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Volumes/OpenFOAM/colmmcalister-v2312/run/ofw2025/"/>
    </mc:Choice>
  </mc:AlternateContent>
  <xr:revisionPtr revIDLastSave="0" documentId="8_{F178B8AD-45D3-914A-BFE9-D2880469EFE5}" xr6:coauthVersionLast="47" xr6:coauthVersionMax="47" xr10:uidLastSave="{00000000-0000-0000-0000-000000000000}"/>
  <bookViews>
    <workbookView xWindow="0" yWindow="0" windowWidth="38400" windowHeight="21600" tabRatio="938" activeTab="6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1" l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<sst xmlns="http://schemas.openxmlformats.org/spreadsheetml/2006/main" count="342" uniqueCount="222">
  <si>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</si>
  <si>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</si>
  <si>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</si>
  <si>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</si>
  <si>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</si>
  <si>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</si>
  <si>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</si>
  <si>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</si>
  <si>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</si>
  <si>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</si>
  <si>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</si>
  <si>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</si>
  <si>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</si>
  <si>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</si>
  <si>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</si>
  <si>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</si>
  <si>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</si>
  <si>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</si>
  <si>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</si>
  <si>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</si>
  <si>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</si>
  <si>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</si>
  <si>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</si>
  <si>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</si>
  <si>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</si>
  <si>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</si>
  <si>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</si>
  <si>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</si>
  <si>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</si>
  <si>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</si>
  <si>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</si>
  <si>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</si>
  <si>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</si>
  <si>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</si>
  <si>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</si>
  <si>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</si>
  <si>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</si>
  <si>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</si>
  <si>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</si>
  <si>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</si>
  <si>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</si>
  <si>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</si>
  <si>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</si>
  <si>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</si>
  <si>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</si>
  <si>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</si>
  <si>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</si>
  <si>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</si>
  <si>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</si>
  <si>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</si>
  <si>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</si>
  <si>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</si>
  <si>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</si>
  <si>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</si>
  <si>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</si>
  <si>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</si>
  <si>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</si>
  <si>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</si>
  <si>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</si>
  <si>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</si>
  <si>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</si>
  <si>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</si>
  <si>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</si>
  <si>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</si>
  <si>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</si>
  <si>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</si>
  <si>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</si>
  <si>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</si>
  <si>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</si>
  <si>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</si>
  <si>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</si>
  <si>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</si>
  <si>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</si>
  <si>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</si>
  <si>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</si>
  <si>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</si>
  <si>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</si>
  <si>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</si>
  <si>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</si>
  <si>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</si>
  <si>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</si>
  <si>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</si>
  <si>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</si>
  <si>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</si>
  <si>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</si>
  <si>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</si>
  <si>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</si>
  <si>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</si>
  <si>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</si>
  <si>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</si>
  <si>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</si>
  <si>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</si>
  <si>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</si>
  <si>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</si>
  <si>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</si>
  <si>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</si>
  <si>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</si>
  <si>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</si>
  <si>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</si>
  <si>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</si>
  <si>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</si>
  <si>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</si>
  <si>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</si>
  <si>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</si>
  <si>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</si>
  <si>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</si>
  <si>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</si>
  <si>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</si>
  <si>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</si>
  <si>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</si>
  <si>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</si>
  <si>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</si>
  <si>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</si>
  <si>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</si>
  <si>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</si>
  <si>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</si>
  <si>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</si>
  <si>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</si>
  <si>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</si>
  <si>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</si>
  <si>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</si>
  <si>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</si>
  <si>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</si>
  <si>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</si>
  <si>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</si>
  <si>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</si>
  <si>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</si>
  <si>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</si>
  <si>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</si>
  <si>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</si>
  <si>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</si>
  <si>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</si>
  <si>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</si>
  <si>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</si>
  <si>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</si>
  <si>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</si>
  <si>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</si>
  <si>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</si>
  <si>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</si>
  <si>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</si>
  <si>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</si>
  <si>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</si>
  <si>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</si>
  <si>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</si>
  <si>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</si>
  <si>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</si>
  <si>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</si>
  <si>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</si>
  <si>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</si>
  <si>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</si>
  <si>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</si>
  <si>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</si>
  <si>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</si>
  <si>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</si>
  <si>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</si>
  <si>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</si>
  <si>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</si>
  <si>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</si>
  <si>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</si>
  <si>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</si>
  <si>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</si>
  <si>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</si>
  <si>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</si>
  <si>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</si>
  <si>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</si>
  <si>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</si>
  <si>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</si>
  <si>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</si>
  <si>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</si>
  <si>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</si>
  <si>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</si>
  <si>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</si>
  <si>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</si>
  <si>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</si>
  <si>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</si>
  <si>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</si>
  <si>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</si>
  <si>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</si>
  <si>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</si>
  <si>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</si>
  <si>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</si>
  <si>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</si>
  <si>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</si>
  <si>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</si>
  <si>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</si>
  <si>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</si>
  <si>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</si>
  <si>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</si>
  <si>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</si>
  <si>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</si>
  <si>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</si>
  <si>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</si>
  <si>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</si>
  <si>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</si>
  <si>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</si>
  <si>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</si>
  <si>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</si>
  <si>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</si>
  <si>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</si>
  <si>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</si>
  <si>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</si>
  <si>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</si>
  <si>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</si>
  <si>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</si>
  <si>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</si>
  <si>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</si>
  <si>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McAlister</t>
  </si>
  <si>
    <t>Colm</t>
  </si>
  <si>
    <t>UCD</t>
  </si>
  <si>
    <t>colm.mcalister@ucdconnect.ie</t>
  </si>
  <si>
    <t>N/A</t>
  </si>
  <si>
    <t>Intel(R) Core(TM) i9-14900KS</t>
  </si>
  <si>
    <t>188GB</t>
  </si>
  <si>
    <t>36MiB</t>
  </si>
  <si>
    <t>NTFS</t>
  </si>
  <si>
    <t>2TB onboard NVMe, 5000 MB/R 4400 MB/W</t>
  </si>
  <si>
    <t>192Gb 5.2GHz DDR5 RAM</t>
  </si>
  <si>
    <t xml:space="preserve"># Time                  </t>
  </si>
  <si>
    <t xml:space="preserve">Cd                      </t>
  </si>
  <si>
    <t xml:space="preserve">Cl                      </t>
  </si>
  <si>
    <t xml:space="preserve">Cs                      </t>
  </si>
  <si>
    <t>Wall-clock time[s]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</si>
</sst>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"/>
    <numFmt numFmtId="167" formatCode="0.0000"/>
    <numFmt numFmtId="168" formatCode="0.000"/>
    <numFmt numFmtId="169" formatCode="#,##0_ ;\-#,##0\ "/>
    <numFmt numFmtId="170" formatCode="yyyy\-mm\-dd;@"/>
    <numFmt numFmtId="171" formatCode="0.00000"/>
  </numFmts>
  <fonts count="45" x14ac:knownFonts="1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5" fontId="10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9" fontId="25" fillId="5" borderId="49" xfId="11" applyNumberFormat="1" applyFont="1" applyFill="1" applyBorder="1" applyAlignment="1">
      <alignment horizontal="center"/>
    </xf>
    <xf numFmtId="169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9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8" fontId="0" fillId="7" borderId="8" xfId="0" applyNumberFormat="1" applyFill="1" applyBorder="1" applyAlignment="1">
      <alignment horizontal="center"/>
    </xf>
    <xf numFmtId="168" fontId="0" fillId="7" borderId="17" xfId="0" applyNumberFormat="1" applyFill="1" applyBorder="1" applyAlignment="1">
      <alignment horizontal="center"/>
    </xf>
    <xf numFmtId="168" fontId="0" fillId="4" borderId="6" xfId="0" applyNumberFormat="1" applyFill="1" applyBorder="1" applyAlignment="1">
      <alignment horizontal="center"/>
    </xf>
    <xf numFmtId="168" fontId="0" fillId="7" borderId="12" xfId="0" applyNumberFormat="1" applyFill="1" applyBorder="1" applyAlignment="1">
      <alignment horizontal="center"/>
    </xf>
    <xf numFmtId="168" fontId="0" fillId="7" borderId="18" xfId="0" applyNumberFormat="1" applyFill="1" applyBorder="1" applyAlignment="1">
      <alignment horizontal="center"/>
    </xf>
    <xf numFmtId="168" fontId="0" fillId="4" borderId="10" xfId="0" applyNumberFormat="1" applyFill="1" applyBorder="1" applyAlignment="1">
      <alignment horizontal="center"/>
    </xf>
    <xf numFmtId="168" fontId="0" fillId="7" borderId="15" xfId="0" applyNumberFormat="1" applyFill="1" applyBorder="1" applyAlignment="1">
      <alignment horizontal="center"/>
    </xf>
    <xf numFmtId="168" fontId="0" fillId="7" borderId="19" xfId="0" applyNumberFormat="1" applyFill="1" applyBorder="1" applyAlignment="1">
      <alignment horizontal="center"/>
    </xf>
    <xf numFmtId="168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8" fontId="0" fillId="7" borderId="36" xfId="0" applyNumberFormat="1" applyFill="1" applyBorder="1" applyAlignment="1">
      <alignment horizontal="center"/>
    </xf>
    <xf numFmtId="168" fontId="0" fillId="7" borderId="61" xfId="0" applyNumberFormat="1" applyFill="1" applyBorder="1" applyAlignment="1">
      <alignment horizontal="center"/>
    </xf>
    <xf numFmtId="168" fontId="0" fillId="4" borderId="21" xfId="0" applyNumberFormat="1" applyFill="1" applyBorder="1" applyAlignment="1">
      <alignment horizontal="center"/>
    </xf>
    <xf numFmtId="169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8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8" fontId="0" fillId="7" borderId="30" xfId="0" applyNumberFormat="1" applyFill="1" applyBorder="1" applyAlignment="1">
      <alignment horizontal="center"/>
    </xf>
    <xf numFmtId="168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8" fontId="2" fillId="4" borderId="0" xfId="0" applyNumberFormat="1" applyFont="1" applyFill="1" applyAlignment="1">
      <alignment horizontal="center"/>
    </xf>
    <xf numFmtId="166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7" fontId="2" fillId="7" borderId="12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7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70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8" fontId="0" fillId="7" borderId="11" xfId="0" applyNumberFormat="1" applyFill="1" applyBorder="1" applyAlignment="1">
      <alignment horizontal="center"/>
    </xf>
    <xf numFmtId="168" fontId="0" fillId="7" borderId="27" xfId="0" applyNumberFormat="1" applyFill="1" applyBorder="1" applyAlignment="1">
      <alignment horizontal="center"/>
    </xf>
    <xf numFmtId="168" fontId="0" fillId="7" borderId="52" xfId="0" applyNumberFormat="1" applyFill="1" applyBorder="1" applyAlignment="1">
      <alignment horizontal="center"/>
    </xf>
    <xf numFmtId="168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8" fontId="0" fillId="7" borderId="35" xfId="0" applyNumberFormat="1" applyFill="1" applyBorder="1" applyAlignment="1">
      <alignment horizontal="center"/>
    </xf>
    <xf numFmtId="168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8" fontId="0" fillId="7" borderId="7" xfId="0" applyNumberFormat="1" applyFill="1" applyBorder="1" applyAlignment="1">
      <alignment horizontal="center"/>
    </xf>
    <xf numFmtId="168" fontId="0" fillId="7" borderId="14" xfId="0" applyNumberFormat="1" applyFill="1" applyBorder="1" applyAlignment="1">
      <alignment horizontal="center"/>
    </xf>
    <xf numFmtId="168" fontId="0" fillId="7" borderId="29" xfId="0" applyNumberFormat="1" applyFill="1" applyBorder="1" applyAlignment="1">
      <alignment horizontal="center"/>
    </xf>
    <xf numFmtId="168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8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1" fontId="2" fillId="7" borderId="33" xfId="0" applyNumberFormat="1" applyFont="1" applyFill="1" applyBorder="1" applyAlignment="1">
      <alignment horizontal="center" vertical="center"/>
    </xf>
    <xf numFmtId="167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7" fontId="2" fillId="7" borderId="32" xfId="0" applyNumberFormat="1" applyFont="1" applyFill="1" applyBorder="1" applyAlignment="1">
      <alignment horizontal="center" vertical="center"/>
    </xf>
    <xf numFmtId="167" fontId="2" fillId="7" borderId="33" xfId="0" applyNumberFormat="1" applyFont="1" applyFill="1" applyBorder="1" applyAlignment="1">
      <alignment horizontal="center" vertical="center"/>
    </xf>
    <xf numFmtId="167" fontId="2" fillId="7" borderId="34" xfId="0" applyNumberFormat="1" applyFont="1" applyFill="1" applyBorder="1" applyAlignment="1">
      <alignment horizontal="center" vertical="center"/>
    </xf>
    <xf numFmtId="167" fontId="2" fillId="7" borderId="8" xfId="0" applyNumberFormat="1" applyFont="1" applyFill="1" applyBorder="1" applyAlignment="1">
      <alignment horizontal="center" vertical="center"/>
    </xf>
    <xf numFmtId="167" fontId="2" fillId="7" borderId="12" xfId="0" applyNumberFormat="1" applyFont="1" applyFill="1" applyBorder="1" applyAlignment="1">
      <alignment horizontal="center" vertical="center"/>
    </xf>
    <xf numFmtId="167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7" fontId="2" fillId="7" borderId="24" xfId="0" applyNumberFormat="1" applyFont="1" applyFill="1" applyBorder="1" applyAlignment="1">
      <alignment horizontal="center" vertical="center"/>
    </xf>
    <xf numFmtId="167" fontId="2" fillId="7" borderId="27" xfId="0" applyNumberFormat="1" applyFont="1" applyFill="1" applyBorder="1" applyAlignment="1">
      <alignment horizontal="center" vertical="center"/>
    </xf>
    <xf numFmtId="167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9" fontId="26" fillId="8" borderId="22" xfId="11" applyNumberFormat="1" applyFont="1" applyFill="1" applyBorder="1" applyAlignment="1">
      <alignment horizontal="center" vertical="center" textRotation="90" wrapText="1"/>
    </xf>
    <xf numFmtId="169" fontId="26" fillId="8" borderId="28" xfId="11" applyNumberFormat="1" applyFont="1" applyFill="1" applyBorder="1" applyAlignment="1">
      <alignment horizontal="center" vertical="center" textRotation="90" wrapText="1"/>
    </xf>
    <xf numFmtId="169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9" fontId="27" fillId="8" borderId="22" xfId="11" applyNumberFormat="1" applyFont="1" applyFill="1" applyBorder="1" applyAlignment="1">
      <alignment horizontal="center" vertical="center" wrapText="1"/>
    </xf>
    <xf numFmtId="169" fontId="27" fillId="8" borderId="28" xfId="11" applyNumberFormat="1" applyFont="1" applyFill="1" applyBorder="1" applyAlignment="1">
      <alignment horizontal="center" vertical="center" wrapText="1"/>
    </xf>
    <xf numFmtId="169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  <xf numFmtId="0" fontId="44" fillId="0" borderId="0" xfId="0" applyFont="1"/>
    <xf numFmtId="11" fontId="0" fillId="0" borderId="0" xfId="0" applyNumberFormat="1"/>
    <xf numFmtId="0" fontId="11" fillId="3" borderId="62" xfId="0" applyFont="1" applyFill="1" applyBorder="1" applyAlignment="1">
      <alignment horizontal="center" vertical="center" wrapText="1"/>
    </xf>
    <xf numFmtId="0" fontId="11" fillId="3" borderId="46" xfId="0" applyFont="1" applyFill="1" applyBorder="1" applyAlignment="1">
      <alignment horizontal="center" vertical="center" wrapText="1"/>
    </xf>
    <xf numFmtId="0" fontId="11" fillId="3" borderId="63" xfId="0" applyFont="1" applyFill="1" applyBorder="1" applyAlignment="1">
      <alignment horizontal="center" vertical="center" wrapText="1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Forces'!$L$5:$L$5004</c:f>
              <c:numCache>
                <c:formatCode>0.00E+00</c:formatCode>
                <c:ptCount val="5000"/>
                <c:pt idx="0">
                  <c:v>0.38809525174046799</c:v>
                </c:pt>
                <c:pt idx="1">
                  <c:v>0.31240523634303402</c:v>
                </c:pt>
                <c:pt idx="2">
                  <c:v>0.31702276569242799</c:v>
                </c:pt>
                <c:pt idx="3">
                  <c:v>0.34549758669238501</c:v>
                </c:pt>
                <c:pt idx="4">
                  <c:v>0.37663000527429302</c:v>
                </c:pt>
                <c:pt idx="5">
                  <c:v>0.40230442871543198</c:v>
                </c:pt>
                <c:pt idx="6">
                  <c:v>0.42023136298889102</c:v>
                </c:pt>
                <c:pt idx="7">
                  <c:v>0.431986184015974</c:v>
                </c:pt>
                <c:pt idx="8">
                  <c:v>0.43988134996031403</c:v>
                </c:pt>
                <c:pt idx="9">
                  <c:v>0.44469128447328599</c:v>
                </c:pt>
                <c:pt idx="10">
                  <c:v>0.44712643554995501</c:v>
                </c:pt>
                <c:pt idx="11">
                  <c:v>0.44725653794172998</c:v>
                </c:pt>
                <c:pt idx="12">
                  <c:v>0.44624085400597802</c:v>
                </c:pt>
                <c:pt idx="13">
                  <c:v>0.44513179956634102</c:v>
                </c:pt>
                <c:pt idx="14">
                  <c:v>0.44397501149110602</c:v>
                </c:pt>
                <c:pt idx="15">
                  <c:v>0.44287440222913899</c:v>
                </c:pt>
                <c:pt idx="16">
                  <c:v>0.442350399593615</c:v>
                </c:pt>
                <c:pt idx="17">
                  <c:v>0.44233097656540699</c:v>
                </c:pt>
                <c:pt idx="18">
                  <c:v>0.442311168041364</c:v>
                </c:pt>
                <c:pt idx="19">
                  <c:v>0.44229453138504299</c:v>
                </c:pt>
                <c:pt idx="20">
                  <c:v>0.442090020190543</c:v>
                </c:pt>
                <c:pt idx="21">
                  <c:v>0.44141186171907998</c:v>
                </c:pt>
                <c:pt idx="22">
                  <c:v>0.44045368273948898</c:v>
                </c:pt>
                <c:pt idx="23">
                  <c:v>0.43982035762188398</c:v>
                </c:pt>
                <c:pt idx="24">
                  <c:v>0.43946661639599499</c:v>
                </c:pt>
                <c:pt idx="25">
                  <c:v>0.43933473801240702</c:v>
                </c:pt>
                <c:pt idx="26">
                  <c:v>0.43924498532620598</c:v>
                </c:pt>
                <c:pt idx="27">
                  <c:v>0.43877529453935199</c:v>
                </c:pt>
                <c:pt idx="28">
                  <c:v>0.43753887504453898</c:v>
                </c:pt>
                <c:pt idx="29">
                  <c:v>0.43560890826715998</c:v>
                </c:pt>
                <c:pt idx="30">
                  <c:v>0.43328902806569303</c:v>
                </c:pt>
                <c:pt idx="31">
                  <c:v>0.43104349959401</c:v>
                </c:pt>
                <c:pt idx="32">
                  <c:v>0.42960819850555798</c:v>
                </c:pt>
                <c:pt idx="33">
                  <c:v>0.42913108200110001</c:v>
                </c:pt>
                <c:pt idx="34">
                  <c:v>0.42947872801467402</c:v>
                </c:pt>
                <c:pt idx="35">
                  <c:v>0.43062588760208598</c:v>
                </c:pt>
                <c:pt idx="36">
                  <c:v>0.43265806384141198</c:v>
                </c:pt>
                <c:pt idx="37">
                  <c:v>0.43502727910377798</c:v>
                </c:pt>
                <c:pt idx="38">
                  <c:v>0.43630243702918797</c:v>
                </c:pt>
                <c:pt idx="39">
                  <c:v>0.43524068392243198</c:v>
                </c:pt>
                <c:pt idx="40">
                  <c:v>0.43205652840472702</c:v>
                </c:pt>
                <c:pt idx="41">
                  <c:v>0.42738690244120903</c:v>
                </c:pt>
                <c:pt idx="42">
                  <c:v>0.42153563068961702</c:v>
                </c:pt>
                <c:pt idx="43">
                  <c:v>0.41526246848684101</c:v>
                </c:pt>
                <c:pt idx="44">
                  <c:v>0.409108558552636</c:v>
                </c:pt>
                <c:pt idx="45">
                  <c:v>0.403849070362511</c:v>
                </c:pt>
                <c:pt idx="46">
                  <c:v>0.39960957525810398</c:v>
                </c:pt>
                <c:pt idx="47">
                  <c:v>0.39640261632507501</c:v>
                </c:pt>
                <c:pt idx="48">
                  <c:v>0.39387671946167901</c:v>
                </c:pt>
                <c:pt idx="49">
                  <c:v>0.39192253030315199</c:v>
                </c:pt>
                <c:pt idx="50">
                  <c:v>0.39044672125655899</c:v>
                </c:pt>
                <c:pt idx="51">
                  <c:v>0.38919278554534797</c:v>
                </c:pt>
                <c:pt idx="52">
                  <c:v>0.38773426125211402</c:v>
                </c:pt>
                <c:pt idx="53">
                  <c:v>0.38591494359920198</c:v>
                </c:pt>
                <c:pt idx="54">
                  <c:v>0.383423647553225</c:v>
                </c:pt>
                <c:pt idx="55">
                  <c:v>0.38044740183936798</c:v>
                </c:pt>
                <c:pt idx="56">
                  <c:v>0.37737585404340201</c:v>
                </c:pt>
                <c:pt idx="57">
                  <c:v>0.37461678768276402</c:v>
                </c:pt>
                <c:pt idx="58">
                  <c:v>0.37203453864634001</c:v>
                </c:pt>
                <c:pt idx="59">
                  <c:v>0.36943503424499002</c:v>
                </c:pt>
                <c:pt idx="60">
                  <c:v>0.36663945395057301</c:v>
                </c:pt>
                <c:pt idx="61">
                  <c:v>0.36396631832175602</c:v>
                </c:pt>
                <c:pt idx="62">
                  <c:v>0.36128353288069998</c:v>
                </c:pt>
                <c:pt idx="63">
                  <c:v>0.35898224653294297</c:v>
                </c:pt>
                <c:pt idx="64">
                  <c:v>0.357014622505476</c:v>
                </c:pt>
                <c:pt idx="65">
                  <c:v>0.35567637884747499</c:v>
                </c:pt>
                <c:pt idx="66">
                  <c:v>0.35476061799202901</c:v>
                </c:pt>
                <c:pt idx="67">
                  <c:v>0.35425672560543803</c:v>
                </c:pt>
                <c:pt idx="68">
                  <c:v>0.35398475077312203</c:v>
                </c:pt>
                <c:pt idx="69">
                  <c:v>0.353701169174858</c:v>
                </c:pt>
                <c:pt idx="70">
                  <c:v>0.35340273295453201</c:v>
                </c:pt>
                <c:pt idx="71">
                  <c:v>0.35276008929746999</c:v>
                </c:pt>
                <c:pt idx="72">
                  <c:v>0.35135637015403298</c:v>
                </c:pt>
                <c:pt idx="73">
                  <c:v>0.34912692502493597</c:v>
                </c:pt>
                <c:pt idx="74">
                  <c:v>0.346114542917074</c:v>
                </c:pt>
                <c:pt idx="75">
                  <c:v>0.34279723828851599</c:v>
                </c:pt>
                <c:pt idx="76">
                  <c:v>0.33940375041622001</c:v>
                </c:pt>
                <c:pt idx="77">
                  <c:v>0.336231215451884</c:v>
                </c:pt>
                <c:pt idx="78">
                  <c:v>0.33360129985891301</c:v>
                </c:pt>
                <c:pt idx="79">
                  <c:v>0.33155600728331602</c:v>
                </c:pt>
                <c:pt idx="80">
                  <c:v>0.33010434706709402</c:v>
                </c:pt>
                <c:pt idx="81">
                  <c:v>0.32914991859273002</c:v>
                </c:pt>
                <c:pt idx="82">
                  <c:v>0.32865573294553801</c:v>
                </c:pt>
                <c:pt idx="83">
                  <c:v>0.328363574893206</c:v>
                </c:pt>
                <c:pt idx="84">
                  <c:v>0.327805724644124</c:v>
                </c:pt>
                <c:pt idx="85">
                  <c:v>0.32685933896964797</c:v>
                </c:pt>
                <c:pt idx="86">
                  <c:v>0.32564484084044298</c:v>
                </c:pt>
                <c:pt idx="87">
                  <c:v>0.32415005223594301</c:v>
                </c:pt>
                <c:pt idx="88">
                  <c:v>0.32245360121058902</c:v>
                </c:pt>
                <c:pt idx="89">
                  <c:v>0.32070371374047502</c:v>
                </c:pt>
                <c:pt idx="90">
                  <c:v>0.31890518250727801</c:v>
                </c:pt>
                <c:pt idx="91">
                  <c:v>0.31725007592028698</c:v>
                </c:pt>
                <c:pt idx="92">
                  <c:v>0.31595356297904598</c:v>
                </c:pt>
                <c:pt idx="93">
                  <c:v>0.31510536324308802</c:v>
                </c:pt>
                <c:pt idx="94">
                  <c:v>0.31441270057658799</c:v>
                </c:pt>
                <c:pt idx="95">
                  <c:v>0.31369179725283503</c:v>
                </c:pt>
                <c:pt idx="96">
                  <c:v>0.31295269960934602</c:v>
                </c:pt>
                <c:pt idx="97">
                  <c:v>0.31214472480379601</c:v>
                </c:pt>
                <c:pt idx="98">
                  <c:v>0.31136566517859599</c:v>
                </c:pt>
                <c:pt idx="99">
                  <c:v>0.31060714619980201</c:v>
                </c:pt>
                <c:pt idx="100">
                  <c:v>0.30988372504835798</c:v>
                </c:pt>
                <c:pt idx="101">
                  <c:v>0.30914722986757098</c:v>
                </c:pt>
                <c:pt idx="102">
                  <c:v>0.30837431767274698</c:v>
                </c:pt>
                <c:pt idx="103">
                  <c:v>0.30761431560031599</c:v>
                </c:pt>
                <c:pt idx="104">
                  <c:v>0.306947411732992</c:v>
                </c:pt>
                <c:pt idx="105">
                  <c:v>0.30650715167647402</c:v>
                </c:pt>
                <c:pt idx="106">
                  <c:v>0.30632272801987298</c:v>
                </c:pt>
                <c:pt idx="107">
                  <c:v>0.30624205174379898</c:v>
                </c:pt>
                <c:pt idx="108">
                  <c:v>0.30602669438119801</c:v>
                </c:pt>
                <c:pt idx="109">
                  <c:v>0.30543248312423399</c:v>
                </c:pt>
                <c:pt idx="110">
                  <c:v>0.30431640058673298</c:v>
                </c:pt>
                <c:pt idx="111">
                  <c:v>0.30262614384062497</c:v>
                </c:pt>
                <c:pt idx="112">
                  <c:v>0.300500733443955</c:v>
                </c:pt>
                <c:pt idx="113">
                  <c:v>0.29826572547184299</c:v>
                </c:pt>
                <c:pt idx="114">
                  <c:v>0.29623373146857301</c:v>
                </c:pt>
                <c:pt idx="115">
                  <c:v>0.29457173926041003</c:v>
                </c:pt>
                <c:pt idx="116">
                  <c:v>0.293360874990439</c:v>
                </c:pt>
                <c:pt idx="117">
                  <c:v>0.29259031716648298</c:v>
                </c:pt>
                <c:pt idx="118">
                  <c:v>0.29222304007615701</c:v>
                </c:pt>
                <c:pt idx="119">
                  <c:v>0.29213442799996903</c:v>
                </c:pt>
                <c:pt idx="120">
                  <c:v>0.29217319804886099</c:v>
                </c:pt>
                <c:pt idx="121">
                  <c:v>0.29222177711389202</c:v>
                </c:pt>
                <c:pt idx="122">
                  <c:v>0.29229620327269301</c:v>
                </c:pt>
                <c:pt idx="123">
                  <c:v>0.29236314784395201</c:v>
                </c:pt>
                <c:pt idx="124">
                  <c:v>0.29252624398705102</c:v>
                </c:pt>
                <c:pt idx="125">
                  <c:v>0.29291500991485497</c:v>
                </c:pt>
                <c:pt idx="126">
                  <c:v>0.29355946164070301</c:v>
                </c:pt>
                <c:pt idx="127">
                  <c:v>0.29425888676976902</c:v>
                </c:pt>
                <c:pt idx="128">
                  <c:v>0.294780757603187</c:v>
                </c:pt>
                <c:pt idx="129">
                  <c:v>0.294893709493524</c:v>
                </c:pt>
                <c:pt idx="130">
                  <c:v>0.29439778639949199</c:v>
                </c:pt>
                <c:pt idx="131">
                  <c:v>0.29318753937520198</c:v>
                </c:pt>
                <c:pt idx="132">
                  <c:v>0.29126875168123401</c:v>
                </c:pt>
                <c:pt idx="133">
                  <c:v>0.288775723619628</c:v>
                </c:pt>
                <c:pt idx="134">
                  <c:v>0.28594123758911799</c:v>
                </c:pt>
                <c:pt idx="135">
                  <c:v>0.28309107004975098</c:v>
                </c:pt>
                <c:pt idx="136">
                  <c:v>0.28054098530410898</c:v>
                </c:pt>
                <c:pt idx="137">
                  <c:v>0.27843845452411498</c:v>
                </c:pt>
                <c:pt idx="138">
                  <c:v>0.27688432836938198</c:v>
                </c:pt>
                <c:pt idx="139">
                  <c:v>0.27592206107445599</c:v>
                </c:pt>
                <c:pt idx="140">
                  <c:v>0.27555509645300003</c:v>
                </c:pt>
                <c:pt idx="141">
                  <c:v>0.27571039889568999</c:v>
                </c:pt>
                <c:pt idx="142">
                  <c:v>0.27631989454075101</c:v>
                </c:pt>
                <c:pt idx="143">
                  <c:v>0.27730540693781403</c:v>
                </c:pt>
                <c:pt idx="144">
                  <c:v>0.27853560836005797</c:v>
                </c:pt>
                <c:pt idx="145">
                  <c:v>0.27983186474444999</c:v>
                </c:pt>
                <c:pt idx="146">
                  <c:v>0.28097705781008703</c:v>
                </c:pt>
                <c:pt idx="147">
                  <c:v>0.281793241915412</c:v>
                </c:pt>
                <c:pt idx="148">
                  <c:v>0.28224763886649301</c:v>
                </c:pt>
                <c:pt idx="149">
                  <c:v>0.282403033579185</c:v>
                </c:pt>
                <c:pt idx="150">
                  <c:v>0.282417948621486</c:v>
                </c:pt>
                <c:pt idx="151">
                  <c:v>0.28239936030985702</c:v>
                </c:pt>
                <c:pt idx="152">
                  <c:v>0.28246851552517299</c:v>
                </c:pt>
                <c:pt idx="153">
                  <c:v>0.282684860454812</c:v>
                </c:pt>
                <c:pt idx="154">
                  <c:v>0.28302335290705599</c:v>
                </c:pt>
                <c:pt idx="155">
                  <c:v>0.28344735075489902</c:v>
                </c:pt>
                <c:pt idx="156">
                  <c:v>0.28389888389498602</c:v>
                </c:pt>
                <c:pt idx="157">
                  <c:v>0.28425053912452503</c:v>
                </c:pt>
                <c:pt idx="158">
                  <c:v>0.284360884784362</c:v>
                </c:pt>
                <c:pt idx="159">
                  <c:v>0.28414947754242698</c:v>
                </c:pt>
                <c:pt idx="160">
                  <c:v>0.28354324528261698</c:v>
                </c:pt>
                <c:pt idx="161">
                  <c:v>0.28240952357618798</c:v>
                </c:pt>
                <c:pt idx="162">
                  <c:v>0.28072508449509898</c:v>
                </c:pt>
                <c:pt idx="163">
                  <c:v>0.27855490199891098</c:v>
                </c:pt>
                <c:pt idx="164">
                  <c:v>0.276045131388928</c:v>
                </c:pt>
                <c:pt idx="165">
                  <c:v>0.27334062683960902</c:v>
                </c:pt>
                <c:pt idx="166">
                  <c:v>0.27063933626723302</c:v>
                </c:pt>
                <c:pt idx="167">
                  <c:v>0.26812289506105602</c:v>
                </c:pt>
                <c:pt idx="168">
                  <c:v>0.26595750240427002</c:v>
                </c:pt>
                <c:pt idx="169">
                  <c:v>0.26421029567410997</c:v>
                </c:pt>
                <c:pt idx="170">
                  <c:v>0.26297202315080498</c:v>
                </c:pt>
                <c:pt idx="171">
                  <c:v>0.26235567474358801</c:v>
                </c:pt>
                <c:pt idx="172">
                  <c:v>0.26245934172933399</c:v>
                </c:pt>
                <c:pt idx="173">
                  <c:v>0.26327341048779401</c:v>
                </c:pt>
                <c:pt idx="174">
                  <c:v>0.264668462197863</c:v>
                </c:pt>
                <c:pt idx="175">
                  <c:v>0.26638794159428703</c:v>
                </c:pt>
                <c:pt idx="176">
                  <c:v>0.26820014682697602</c:v>
                </c:pt>
                <c:pt idx="177">
                  <c:v>0.26983595164676399</c:v>
                </c:pt>
                <c:pt idx="178">
                  <c:v>0.27107831424789502</c:v>
                </c:pt>
                <c:pt idx="179">
                  <c:v>0.27177005622692801</c:v>
                </c:pt>
                <c:pt idx="180">
                  <c:v>0.27187864488493602</c:v>
                </c:pt>
                <c:pt idx="181">
                  <c:v>0.27145164836369401</c:v>
                </c:pt>
                <c:pt idx="182">
                  <c:v>0.27052944355469499</c:v>
                </c:pt>
                <c:pt idx="183">
                  <c:v>0.269151038439081</c:v>
                </c:pt>
                <c:pt idx="184">
                  <c:v>0.26749944361934902</c:v>
                </c:pt>
                <c:pt idx="185">
                  <c:v>0.26586480514473798</c:v>
                </c:pt>
                <c:pt idx="186">
                  <c:v>0.26455434933807798</c:v>
                </c:pt>
                <c:pt idx="187">
                  <c:v>0.26373624049024502</c:v>
                </c:pt>
                <c:pt idx="188">
                  <c:v>0.26348434168556101</c:v>
                </c:pt>
                <c:pt idx="189">
                  <c:v>0.26379844843655997</c:v>
                </c:pt>
                <c:pt idx="190">
                  <c:v>0.26464438737670098</c:v>
                </c:pt>
                <c:pt idx="191">
                  <c:v>0.26589694728118002</c:v>
                </c:pt>
                <c:pt idx="192">
                  <c:v>0.267415477633139</c:v>
                </c:pt>
                <c:pt idx="193">
                  <c:v>0.26902593517152601</c:v>
                </c:pt>
                <c:pt idx="194">
                  <c:v>0.270567242568508</c:v>
                </c:pt>
                <c:pt idx="195">
                  <c:v>0.27192343395128099</c:v>
                </c:pt>
                <c:pt idx="196">
                  <c:v>0.27310446175731501</c:v>
                </c:pt>
                <c:pt idx="197">
                  <c:v>0.27407483899991802</c:v>
                </c:pt>
                <c:pt idx="198">
                  <c:v>0.27477367386667101</c:v>
                </c:pt>
                <c:pt idx="199">
                  <c:v>0.27518346862012999</c:v>
                </c:pt>
                <c:pt idx="200">
                  <c:v>0.27534600390911101</c:v>
                </c:pt>
                <c:pt idx="201">
                  <c:v>0.275292523940738</c:v>
                </c:pt>
                <c:pt idx="202">
                  <c:v>0.27511200992531798</c:v>
                </c:pt>
                <c:pt idx="203">
                  <c:v>0.27488695297752602</c:v>
                </c:pt>
                <c:pt idx="204">
                  <c:v>0.27479056551195802</c:v>
                </c:pt>
                <c:pt idx="205">
                  <c:v>0.275014304129862</c:v>
                </c:pt>
                <c:pt idx="206">
                  <c:v>0.27566500280530198</c:v>
                </c:pt>
                <c:pt idx="207">
                  <c:v>0.27675498632948498</c:v>
                </c:pt>
                <c:pt idx="208">
                  <c:v>0.27823015285004798</c:v>
                </c:pt>
                <c:pt idx="209">
                  <c:v>0.27992659699392503</c:v>
                </c:pt>
                <c:pt idx="210">
                  <c:v>0.281645403867051</c:v>
                </c:pt>
                <c:pt idx="211">
                  <c:v>0.28323686897022399</c:v>
                </c:pt>
                <c:pt idx="212">
                  <c:v>0.28470901966598</c:v>
                </c:pt>
                <c:pt idx="213">
                  <c:v>0.28603143163605999</c:v>
                </c:pt>
                <c:pt idx="214">
                  <c:v>0.28715422879692898</c:v>
                </c:pt>
                <c:pt idx="215">
                  <c:v>0.28794465434644501</c:v>
                </c:pt>
                <c:pt idx="216">
                  <c:v>0.28831115808158903</c:v>
                </c:pt>
                <c:pt idx="217">
                  <c:v>0.288203718840572</c:v>
                </c:pt>
                <c:pt idx="218">
                  <c:v>0.28759033690090202</c:v>
                </c:pt>
                <c:pt idx="219">
                  <c:v>0.286497053507698</c:v>
                </c:pt>
                <c:pt idx="220">
                  <c:v>0.28510746409098803</c:v>
                </c:pt>
                <c:pt idx="221">
                  <c:v>0.28365978181111801</c:v>
                </c:pt>
                <c:pt idx="222">
                  <c:v>0.28229322148033598</c:v>
                </c:pt>
                <c:pt idx="223">
                  <c:v>0.28098107218840701</c:v>
                </c:pt>
                <c:pt idx="224">
                  <c:v>0.27971709040896497</c:v>
                </c:pt>
                <c:pt idx="225">
                  <c:v>0.27850392279764902</c:v>
                </c:pt>
                <c:pt idx="226">
                  <c:v>0.277355904085892</c:v>
                </c:pt>
                <c:pt idx="227">
                  <c:v>0.27634209708517599</c:v>
                </c:pt>
                <c:pt idx="228">
                  <c:v>0.27558809609569701</c:v>
                </c:pt>
                <c:pt idx="229">
                  <c:v>0.27519228357049802</c:v>
                </c:pt>
                <c:pt idx="230">
                  <c:v>0.27523825413838199</c:v>
                </c:pt>
                <c:pt idx="231">
                  <c:v>0.27579152595560402</c:v>
                </c:pt>
                <c:pt idx="232">
                  <c:v>0.276883866718245</c:v>
                </c:pt>
                <c:pt idx="233">
                  <c:v>0.278403831572623</c:v>
                </c:pt>
                <c:pt idx="234">
                  <c:v>0.280198534868695</c:v>
                </c:pt>
                <c:pt idx="235">
                  <c:v>0.28208803428900198</c:v>
                </c:pt>
                <c:pt idx="236">
                  <c:v>0.283880333317091</c:v>
                </c:pt>
                <c:pt idx="237">
                  <c:v>0.285351164060405</c:v>
                </c:pt>
                <c:pt idx="238">
                  <c:v>0.28645021490540901</c:v>
                </c:pt>
                <c:pt idx="239">
                  <c:v>0.28720819413944398</c:v>
                </c:pt>
                <c:pt idx="240">
                  <c:v>0.28766169553655302</c:v>
                </c:pt>
                <c:pt idx="241">
                  <c:v>0.28787584737993599</c:v>
                </c:pt>
                <c:pt idx="242">
                  <c:v>0.28788686755873</c:v>
                </c:pt>
                <c:pt idx="243">
                  <c:v>0.28765599810861398</c:v>
                </c:pt>
                <c:pt idx="244">
                  <c:v>0.28715809943282899</c:v>
                </c:pt>
                <c:pt idx="245">
                  <c:v>0.286392493721912</c:v>
                </c:pt>
                <c:pt idx="246">
                  <c:v>0.28541896168092601</c:v>
                </c:pt>
                <c:pt idx="247">
                  <c:v>0.28430769765035002</c:v>
                </c:pt>
                <c:pt idx="248">
                  <c:v>0.28315992328735501</c:v>
                </c:pt>
                <c:pt idx="249">
                  <c:v>0.28214000099922698</c:v>
                </c:pt>
                <c:pt idx="250">
                  <c:v>0.281352937149902</c:v>
                </c:pt>
                <c:pt idx="251">
                  <c:v>0.28075842939295798</c:v>
                </c:pt>
                <c:pt idx="252">
                  <c:v>0.28023554092250402</c:v>
                </c:pt>
                <c:pt idx="253">
                  <c:v>0.27964348225464197</c:v>
                </c:pt>
                <c:pt idx="254">
                  <c:v>0.27890551387110701</c:v>
                </c:pt>
                <c:pt idx="255">
                  <c:v>0.27798590502933901</c:v>
                </c:pt>
                <c:pt idx="256">
                  <c:v>0.27695504296837198</c:v>
                </c:pt>
                <c:pt idx="257">
                  <c:v>0.27582448187438002</c:v>
                </c:pt>
                <c:pt idx="258">
                  <c:v>0.27459519328224502</c:v>
                </c:pt>
                <c:pt idx="259">
                  <c:v>0.27334673104109403</c:v>
                </c:pt>
                <c:pt idx="260">
                  <c:v>0.27215267090407502</c:v>
                </c:pt>
                <c:pt idx="261">
                  <c:v>0.27101397978651198</c:v>
                </c:pt>
                <c:pt idx="262">
                  <c:v>0.269916673146813</c:v>
                </c:pt>
                <c:pt idx="263">
                  <c:v>0.268812701528787</c:v>
                </c:pt>
                <c:pt idx="264">
                  <c:v>0.26779831432851497</c:v>
                </c:pt>
                <c:pt idx="265">
                  <c:v>0.26701736138889098</c:v>
                </c:pt>
                <c:pt idx="266">
                  <c:v>0.26667959779616301</c:v>
                </c:pt>
                <c:pt idx="267">
                  <c:v>0.266914494308989</c:v>
                </c:pt>
                <c:pt idx="268">
                  <c:v>0.26778486355801401</c:v>
                </c:pt>
                <c:pt idx="269">
                  <c:v>0.26924846726277901</c:v>
                </c:pt>
                <c:pt idx="270">
                  <c:v>0.27111601866812202</c:v>
                </c:pt>
                <c:pt idx="271">
                  <c:v>0.27308906004205502</c:v>
                </c:pt>
                <c:pt idx="272">
                  <c:v>0.27487202775377301</c:v>
                </c:pt>
                <c:pt idx="273">
                  <c:v>0.276246452996537</c:v>
                </c:pt>
                <c:pt idx="274">
                  <c:v>0.27717187541164501</c:v>
                </c:pt>
                <c:pt idx="275">
                  <c:v>0.27772243542241298</c:v>
                </c:pt>
                <c:pt idx="276">
                  <c:v>0.27799008899986699</c:v>
                </c:pt>
                <c:pt idx="277">
                  <c:v>0.27796434585994501</c:v>
                </c:pt>
                <c:pt idx="278">
                  <c:v>0.277623002119531</c:v>
                </c:pt>
                <c:pt idx="279">
                  <c:v>0.27701587405567502</c:v>
                </c:pt>
                <c:pt idx="280">
                  <c:v>0.27623452418620198</c:v>
                </c:pt>
                <c:pt idx="281">
                  <c:v>0.27538554702483597</c:v>
                </c:pt>
                <c:pt idx="282">
                  <c:v>0.27458484612914302</c:v>
                </c:pt>
                <c:pt idx="283">
                  <c:v>0.27386810201627798</c:v>
                </c:pt>
                <c:pt idx="284">
                  <c:v>0.27325651396980999</c:v>
                </c:pt>
                <c:pt idx="285">
                  <c:v>0.27276712173499201</c:v>
                </c:pt>
                <c:pt idx="286">
                  <c:v>0.27245758715740298</c:v>
                </c:pt>
                <c:pt idx="287">
                  <c:v>0.27232678274600403</c:v>
                </c:pt>
                <c:pt idx="288">
                  <c:v>0.27244740451917099</c:v>
                </c:pt>
                <c:pt idx="289">
                  <c:v>0.27285682410006401</c:v>
                </c:pt>
                <c:pt idx="290">
                  <c:v>0.27348699129417597</c:v>
                </c:pt>
                <c:pt idx="291">
                  <c:v>0.27421687532636202</c:v>
                </c:pt>
                <c:pt idx="292">
                  <c:v>0.27492964897459199</c:v>
                </c:pt>
                <c:pt idx="293">
                  <c:v>0.27560538318451699</c:v>
                </c:pt>
                <c:pt idx="294">
                  <c:v>0.27632864434717003</c:v>
                </c:pt>
                <c:pt idx="295">
                  <c:v>0.27705386334806997</c:v>
                </c:pt>
                <c:pt idx="296">
                  <c:v>0.27770707159479302</c:v>
                </c:pt>
                <c:pt idx="297">
                  <c:v>0.27828000301736899</c:v>
                </c:pt>
                <c:pt idx="298">
                  <c:v>0.27878633127401098</c:v>
                </c:pt>
                <c:pt idx="299">
                  <c:v>0.279188125063566</c:v>
                </c:pt>
                <c:pt idx="300">
                  <c:v>0.279519264936616</c:v>
                </c:pt>
                <c:pt idx="301">
                  <c:v>0.27976202370620001</c:v>
                </c:pt>
                <c:pt idx="302">
                  <c:v>0.27985413454458702</c:v>
                </c:pt>
                <c:pt idx="303">
                  <c:v>0.27973403258047902</c:v>
                </c:pt>
                <c:pt idx="304">
                  <c:v>0.27941296023423101</c:v>
                </c:pt>
                <c:pt idx="305">
                  <c:v>0.27892336408648999</c:v>
                </c:pt>
                <c:pt idx="306">
                  <c:v>0.278350830147095</c:v>
                </c:pt>
                <c:pt idx="307">
                  <c:v>0.27778281419193002</c:v>
                </c:pt>
                <c:pt idx="308">
                  <c:v>0.277344479688862</c:v>
                </c:pt>
                <c:pt idx="309">
                  <c:v>0.27703310084798999</c:v>
                </c:pt>
                <c:pt idx="310">
                  <c:v>0.276826312293942</c:v>
                </c:pt>
                <c:pt idx="311">
                  <c:v>0.27665103681775899</c:v>
                </c:pt>
                <c:pt idx="312">
                  <c:v>0.27644789812020099</c:v>
                </c:pt>
                <c:pt idx="313">
                  <c:v>0.276081502931319</c:v>
                </c:pt>
                <c:pt idx="314">
                  <c:v>0.27554706371732601</c:v>
                </c:pt>
                <c:pt idx="315">
                  <c:v>0.274879183427306</c:v>
                </c:pt>
                <c:pt idx="316">
                  <c:v>0.27416141120301601</c:v>
                </c:pt>
                <c:pt idx="317">
                  <c:v>0.27343967066751002</c:v>
                </c:pt>
                <c:pt idx="318">
                  <c:v>0.27279193735370599</c:v>
                </c:pt>
                <c:pt idx="319">
                  <c:v>0.272291109531556</c:v>
                </c:pt>
                <c:pt idx="320">
                  <c:v>0.27192264198048399</c:v>
                </c:pt>
                <c:pt idx="321">
                  <c:v>0.27159834166402003</c:v>
                </c:pt>
                <c:pt idx="322">
                  <c:v>0.27132361471028699</c:v>
                </c:pt>
                <c:pt idx="323">
                  <c:v>0.27116148288784098</c:v>
                </c:pt>
                <c:pt idx="324">
                  <c:v>0.27119272814133899</c:v>
                </c:pt>
                <c:pt idx="325">
                  <c:v>0.271491199457087</c:v>
                </c:pt>
                <c:pt idx="326">
                  <c:v>0.27213166723447901</c:v>
                </c:pt>
                <c:pt idx="327">
                  <c:v>0.27315861845108902</c:v>
                </c:pt>
                <c:pt idx="328">
                  <c:v>0.274555444014974</c:v>
                </c:pt>
                <c:pt idx="329">
                  <c:v>0.27622785707275399</c:v>
                </c:pt>
                <c:pt idx="330">
                  <c:v>0.278069344596312</c:v>
                </c:pt>
                <c:pt idx="331">
                  <c:v>0.27990786133130502</c:v>
                </c:pt>
                <c:pt idx="332">
                  <c:v>0.28160156544255499</c:v>
                </c:pt>
                <c:pt idx="333">
                  <c:v>0.28300464326643099</c:v>
                </c:pt>
                <c:pt idx="334">
                  <c:v>0.283977198270634</c:v>
                </c:pt>
                <c:pt idx="335">
                  <c:v>0.284398496773002</c:v>
                </c:pt>
                <c:pt idx="336">
                  <c:v>0.28435333267420398</c:v>
                </c:pt>
                <c:pt idx="337">
                  <c:v>0.28395236620196401</c:v>
                </c:pt>
                <c:pt idx="338">
                  <c:v>0.28331803204949202</c:v>
                </c:pt>
                <c:pt idx="339">
                  <c:v>0.28254211287751602</c:v>
                </c:pt>
                <c:pt idx="340">
                  <c:v>0.28172880757066199</c:v>
                </c:pt>
                <c:pt idx="341">
                  <c:v>0.28096094972183899</c:v>
                </c:pt>
                <c:pt idx="342">
                  <c:v>0.28033139877968699</c:v>
                </c:pt>
                <c:pt idx="343">
                  <c:v>0.279904356735384</c:v>
                </c:pt>
                <c:pt idx="344">
                  <c:v>0.27975565492607901</c:v>
                </c:pt>
                <c:pt idx="345">
                  <c:v>0.27991095274458899</c:v>
                </c:pt>
                <c:pt idx="346">
                  <c:v>0.28033100823338297</c:v>
                </c:pt>
                <c:pt idx="347">
                  <c:v>0.280934587914968</c:v>
                </c:pt>
                <c:pt idx="348">
                  <c:v>0.28159652620242598</c:v>
                </c:pt>
                <c:pt idx="349">
                  <c:v>0.28211529197060498</c:v>
                </c:pt>
                <c:pt idx="350">
                  <c:v>0.28238262697128902</c:v>
                </c:pt>
                <c:pt idx="351">
                  <c:v>0.28230021119422499</c:v>
                </c:pt>
                <c:pt idx="352">
                  <c:v>0.28188341708776599</c:v>
                </c:pt>
                <c:pt idx="353">
                  <c:v>0.28115305258558099</c:v>
                </c:pt>
                <c:pt idx="354">
                  <c:v>0.28007143124127898</c:v>
                </c:pt>
                <c:pt idx="355">
                  <c:v>0.27863342049223799</c:v>
                </c:pt>
                <c:pt idx="356">
                  <c:v>0.27690288971958599</c:v>
                </c:pt>
                <c:pt idx="357">
                  <c:v>0.27497587833123799</c:v>
                </c:pt>
                <c:pt idx="358">
                  <c:v>0.27296092995215698</c:v>
                </c:pt>
                <c:pt idx="359">
                  <c:v>0.27101049845238301</c:v>
                </c:pt>
                <c:pt idx="360">
                  <c:v>0.26932346684278002</c:v>
                </c:pt>
                <c:pt idx="361">
                  <c:v>0.26801313004663802</c:v>
                </c:pt>
                <c:pt idx="362">
                  <c:v>0.26715280853165602</c:v>
                </c:pt>
                <c:pt idx="363">
                  <c:v>0.26675741622808102</c:v>
                </c:pt>
                <c:pt idx="364">
                  <c:v>0.26674565288539698</c:v>
                </c:pt>
                <c:pt idx="365">
                  <c:v>0.266980617762822</c:v>
                </c:pt>
                <c:pt idx="366">
                  <c:v>0.26738578541146002</c:v>
                </c:pt>
                <c:pt idx="367">
                  <c:v>0.26789875079103698</c:v>
                </c:pt>
                <c:pt idx="368">
                  <c:v>0.26848155457800099</c:v>
                </c:pt>
                <c:pt idx="369">
                  <c:v>0.269009818604725</c:v>
                </c:pt>
                <c:pt idx="370">
                  <c:v>0.269355635102702</c:v>
                </c:pt>
                <c:pt idx="371">
                  <c:v>0.2693712215122</c:v>
                </c:pt>
                <c:pt idx="372">
                  <c:v>0.26900665520167499</c:v>
                </c:pt>
                <c:pt idx="373">
                  <c:v>0.26833938466834401</c:v>
                </c:pt>
                <c:pt idx="374">
                  <c:v>0.26754808141706798</c:v>
                </c:pt>
                <c:pt idx="375">
                  <c:v>0.26679319314790501</c:v>
                </c:pt>
                <c:pt idx="376">
                  <c:v>0.26623100242738501</c:v>
                </c:pt>
                <c:pt idx="377">
                  <c:v>0.26596360931087898</c:v>
                </c:pt>
                <c:pt idx="378">
                  <c:v>0.26601972432098497</c:v>
                </c:pt>
                <c:pt idx="379">
                  <c:v>0.26638008121755402</c:v>
                </c:pt>
                <c:pt idx="380">
                  <c:v>0.266937316588164</c:v>
                </c:pt>
                <c:pt idx="381">
                  <c:v>0.26752061352030498</c:v>
                </c:pt>
                <c:pt idx="382">
                  <c:v>0.26799230622246301</c:v>
                </c:pt>
                <c:pt idx="383">
                  <c:v>0.268259523386633</c:v>
                </c:pt>
                <c:pt idx="384">
                  <c:v>0.26829878935849</c:v>
                </c:pt>
                <c:pt idx="385">
                  <c:v>0.26815927294492398</c:v>
                </c:pt>
                <c:pt idx="386">
                  <c:v>0.26794970323001999</c:v>
                </c:pt>
                <c:pt idx="387">
                  <c:v>0.26775934139049201</c:v>
                </c:pt>
                <c:pt idx="388">
                  <c:v>0.26764788221186803</c:v>
                </c:pt>
                <c:pt idx="389">
                  <c:v>0.26763453122950498</c:v>
                </c:pt>
                <c:pt idx="390">
                  <c:v>0.267782009738322</c:v>
                </c:pt>
                <c:pt idx="391">
                  <c:v>0.26816495883403202</c:v>
                </c:pt>
                <c:pt idx="392">
                  <c:v>0.26888401651213201</c:v>
                </c:pt>
                <c:pt idx="393">
                  <c:v>0.26999471211729897</c:v>
                </c:pt>
                <c:pt idx="394">
                  <c:v>0.27146776512049797</c:v>
                </c:pt>
                <c:pt idx="395">
                  <c:v>0.27317906148656401</c:v>
                </c:pt>
                <c:pt idx="396">
                  <c:v>0.275026226955074</c:v>
                </c:pt>
                <c:pt idx="397">
                  <c:v>0.27689653279287602</c:v>
                </c:pt>
                <c:pt idx="398">
                  <c:v>0.27867450774383201</c:v>
                </c:pt>
                <c:pt idx="399">
                  <c:v>0.28021263406227398</c:v>
                </c:pt>
                <c:pt idx="400">
                  <c:v>0.281324005350509</c:v>
                </c:pt>
                <c:pt idx="401">
                  <c:v>0.28193160645137999</c:v>
                </c:pt>
                <c:pt idx="402">
                  <c:v>0.282084038701093</c:v>
                </c:pt>
                <c:pt idx="403">
                  <c:v>0.28177207958028899</c:v>
                </c:pt>
                <c:pt idx="404">
                  <c:v>0.28110253799478002</c:v>
                </c:pt>
                <c:pt idx="405">
                  <c:v>0.28028384238332599</c:v>
                </c:pt>
                <c:pt idx="406">
                  <c:v>0.27943822380787298</c:v>
                </c:pt>
                <c:pt idx="407">
                  <c:v>0.27856240160877599</c:v>
                </c:pt>
                <c:pt idx="408">
                  <c:v>0.27772754035896102</c:v>
                </c:pt>
                <c:pt idx="409">
                  <c:v>0.27703196274735797</c:v>
                </c:pt>
                <c:pt idx="410">
                  <c:v>0.27657582853999002</c:v>
                </c:pt>
                <c:pt idx="411">
                  <c:v>0.27647811259406901</c:v>
                </c:pt>
                <c:pt idx="412">
                  <c:v>0.276806654644836</c:v>
                </c:pt>
                <c:pt idx="413">
                  <c:v>0.277496255003161</c:v>
                </c:pt>
                <c:pt idx="414">
                  <c:v>0.27846855037395202</c:v>
                </c:pt>
                <c:pt idx="415">
                  <c:v>0.27961425172035398</c:v>
                </c:pt>
                <c:pt idx="416">
                  <c:v>0.28082648719230402</c:v>
                </c:pt>
                <c:pt idx="417">
                  <c:v>0.28198864247342498</c:v>
                </c:pt>
                <c:pt idx="418">
                  <c:v>0.28309151485502998</c:v>
                </c:pt>
                <c:pt idx="419">
                  <c:v>0.28406460180828502</c:v>
                </c:pt>
                <c:pt idx="420">
                  <c:v>0.28476531949239497</c:v>
                </c:pt>
                <c:pt idx="421">
                  <c:v>0.28501365131671202</c:v>
                </c:pt>
                <c:pt idx="422">
                  <c:v>0.284720142405466</c:v>
                </c:pt>
                <c:pt idx="423">
                  <c:v>0.28387400953978698</c:v>
                </c:pt>
                <c:pt idx="424">
                  <c:v>0.28262110194267598</c:v>
                </c:pt>
                <c:pt idx="425">
                  <c:v>0.28111787474559302</c:v>
                </c:pt>
                <c:pt idx="426">
                  <c:v>0.27954277947797601</c:v>
                </c:pt>
                <c:pt idx="427">
                  <c:v>0.27812161500138999</c:v>
                </c:pt>
                <c:pt idx="428">
                  <c:v>0.27706049233934699</c:v>
                </c:pt>
                <c:pt idx="429">
                  <c:v>0.276554549771239</c:v>
                </c:pt>
                <c:pt idx="430">
                  <c:v>0.27668382820384702</c:v>
                </c:pt>
                <c:pt idx="431">
                  <c:v>0.27733481990790798</c:v>
                </c:pt>
                <c:pt idx="432">
                  <c:v>0.27829294891995798</c:v>
                </c:pt>
                <c:pt idx="433">
                  <c:v>0.27932262483661702</c:v>
                </c:pt>
                <c:pt idx="434">
                  <c:v>0.28022481920661102</c:v>
                </c:pt>
                <c:pt idx="435">
                  <c:v>0.28083604292268399</c:v>
                </c:pt>
                <c:pt idx="436">
                  <c:v>0.281029380902107</c:v>
                </c:pt>
                <c:pt idx="437">
                  <c:v>0.280755782341648</c:v>
                </c:pt>
                <c:pt idx="438">
                  <c:v>0.28004926481859899</c:v>
                </c:pt>
                <c:pt idx="439">
                  <c:v>0.27895947002800497</c:v>
                </c:pt>
                <c:pt idx="440">
                  <c:v>0.27766046131592498</c:v>
                </c:pt>
                <c:pt idx="441">
                  <c:v>0.276353903219209</c:v>
                </c:pt>
                <c:pt idx="442">
                  <c:v>0.27521664174322202</c:v>
                </c:pt>
                <c:pt idx="443">
                  <c:v>0.27433106466547902</c:v>
                </c:pt>
                <c:pt idx="444">
                  <c:v>0.27371578324218299</c:v>
                </c:pt>
                <c:pt idx="445">
                  <c:v>0.27334885932111103</c:v>
                </c:pt>
                <c:pt idx="446">
                  <c:v>0.27314943827062599</c:v>
                </c:pt>
                <c:pt idx="447">
                  <c:v>0.273033696477955</c:v>
                </c:pt>
                <c:pt idx="448">
                  <c:v>0.27298158070474399</c:v>
                </c:pt>
                <c:pt idx="449">
                  <c:v>0.27295058268102401</c:v>
                </c:pt>
                <c:pt idx="450">
                  <c:v>0.27290206647718002</c:v>
                </c:pt>
                <c:pt idx="451">
                  <c:v>0.272790962080667</c:v>
                </c:pt>
                <c:pt idx="452">
                  <c:v>0.27264408301741899</c:v>
                </c:pt>
                <c:pt idx="453">
                  <c:v>0.27252011624608302</c:v>
                </c:pt>
                <c:pt idx="454">
                  <c:v>0.272425735161758</c:v>
                </c:pt>
                <c:pt idx="455">
                  <c:v>0.27233682989142499</c:v>
                </c:pt>
                <c:pt idx="456">
                  <c:v>0.27222514806207299</c:v>
                </c:pt>
                <c:pt idx="457">
                  <c:v>0.27205455227506398</c:v>
                </c:pt>
                <c:pt idx="458">
                  <c:v>0.271813956484385</c:v>
                </c:pt>
                <c:pt idx="459">
                  <c:v>0.27148225691424899</c:v>
                </c:pt>
                <c:pt idx="460">
                  <c:v>0.27107929115130602</c:v>
                </c:pt>
                <c:pt idx="461">
                  <c:v>0.27064957445266102</c:v>
                </c:pt>
                <c:pt idx="462">
                  <c:v>0.27027110120215703</c:v>
                </c:pt>
                <c:pt idx="463">
                  <c:v>0.27005279640819102</c:v>
                </c:pt>
                <c:pt idx="464">
                  <c:v>0.270095745641869</c:v>
                </c:pt>
                <c:pt idx="465">
                  <c:v>0.27041143753695901</c:v>
                </c:pt>
                <c:pt idx="466">
                  <c:v>0.27098983500089702</c:v>
                </c:pt>
                <c:pt idx="467">
                  <c:v>0.27177449941701898</c:v>
                </c:pt>
                <c:pt idx="468">
                  <c:v>0.27274366944134598</c:v>
                </c:pt>
                <c:pt idx="469">
                  <c:v>0.27385592968559502</c:v>
                </c:pt>
                <c:pt idx="470">
                  <c:v>0.27505879679832401</c:v>
                </c:pt>
                <c:pt idx="471">
                  <c:v>0.27624173169405503</c:v>
                </c:pt>
                <c:pt idx="472">
                  <c:v>0.277290666525362</c:v>
                </c:pt>
                <c:pt idx="473">
                  <c:v>0.27809980752700397</c:v>
                </c:pt>
                <c:pt idx="474">
                  <c:v>0.27866292270044501</c:v>
                </c:pt>
                <c:pt idx="475">
                  <c:v>0.27905517666255703</c:v>
                </c:pt>
                <c:pt idx="476">
                  <c:v>0.279358830704522</c:v>
                </c:pt>
                <c:pt idx="477">
                  <c:v>0.27963887044999602</c:v>
                </c:pt>
                <c:pt idx="478">
                  <c:v>0.27992574264186099</c:v>
                </c:pt>
                <c:pt idx="479">
                  <c:v>0.28017523395500499</c:v>
                </c:pt>
                <c:pt idx="480">
                  <c:v>0.28032380820352498</c:v>
                </c:pt>
                <c:pt idx="481">
                  <c:v>0.280370964909887</c:v>
                </c:pt>
                <c:pt idx="482">
                  <c:v>0.28042760587024701</c:v>
                </c:pt>
                <c:pt idx="483">
                  <c:v>0.28060352273966699</c:v>
                </c:pt>
                <c:pt idx="484">
                  <c:v>0.28086626244322599</c:v>
                </c:pt>
                <c:pt idx="485">
                  <c:v>0.28110590606755498</c:v>
                </c:pt>
                <c:pt idx="486">
                  <c:v>0.28123233061355202</c:v>
                </c:pt>
                <c:pt idx="487">
                  <c:v>0.28121180619962399</c:v>
                </c:pt>
                <c:pt idx="488">
                  <c:v>0.28107394913863298</c:v>
                </c:pt>
                <c:pt idx="489">
                  <c:v>0.28088333684788902</c:v>
                </c:pt>
                <c:pt idx="490">
                  <c:v>0.28067022720224</c:v>
                </c:pt>
                <c:pt idx="491">
                  <c:v>0.28038371150506503</c:v>
                </c:pt>
                <c:pt idx="492">
                  <c:v>0.28002298231332501</c:v>
                </c:pt>
                <c:pt idx="493">
                  <c:v>0.27958222445831998</c:v>
                </c:pt>
                <c:pt idx="494">
                  <c:v>0.27911586213196998</c:v>
                </c:pt>
                <c:pt idx="495">
                  <c:v>0.27867030320217401</c:v>
                </c:pt>
                <c:pt idx="496">
                  <c:v>0.27832693616885501</c:v>
                </c:pt>
                <c:pt idx="497">
                  <c:v>0.27818242091776302</c:v>
                </c:pt>
                <c:pt idx="498">
                  <c:v>0.27840609771709401</c:v>
                </c:pt>
                <c:pt idx="499">
                  <c:v>0.27911683310262703</c:v>
                </c:pt>
                <c:pt idx="500">
                  <c:v>0.280347567847262</c:v>
                </c:pt>
                <c:pt idx="501">
                  <c:v>0.28200998822752499</c:v>
                </c:pt>
                <c:pt idx="502">
                  <c:v>0.28394418433603802</c:v>
                </c:pt>
                <c:pt idx="503">
                  <c:v>0.28593104727945101</c:v>
                </c:pt>
                <c:pt idx="504">
                  <c:v>0.28768797389205802</c:v>
                </c:pt>
                <c:pt idx="505">
                  <c:v>0.28900669480691299</c:v>
                </c:pt>
                <c:pt idx="506">
                  <c:v>0.28979092328427603</c:v>
                </c:pt>
                <c:pt idx="507">
                  <c:v>0.29001679495287802</c:v>
                </c:pt>
                <c:pt idx="508">
                  <c:v>0.289737086769776</c:v>
                </c:pt>
                <c:pt idx="509">
                  <c:v>0.28901278410800502</c:v>
                </c:pt>
                <c:pt idx="510">
                  <c:v>0.28802896708707798</c:v>
                </c:pt>
                <c:pt idx="511">
                  <c:v>0.28705834867256003</c:v>
                </c:pt>
                <c:pt idx="512">
                  <c:v>0.28635360930548498</c:v>
                </c:pt>
                <c:pt idx="513">
                  <c:v>0.28606660254142502</c:v>
                </c:pt>
                <c:pt idx="514">
                  <c:v>0.286237363664677</c:v>
                </c:pt>
                <c:pt idx="515">
                  <c:v>0.28680762651478398</c:v>
                </c:pt>
                <c:pt idx="516">
                  <c:v>0.28770393984162801</c:v>
                </c:pt>
                <c:pt idx="517">
                  <c:v>0.28877494240832402</c:v>
                </c:pt>
                <c:pt idx="518">
                  <c:v>0.28979661647368699</c:v>
                </c:pt>
                <c:pt idx="519">
                  <c:v>0.29048840804025799</c:v>
                </c:pt>
                <c:pt idx="520">
                  <c:v>0.29068980322163701</c:v>
                </c:pt>
                <c:pt idx="521">
                  <c:v>0.29036063694719999</c:v>
                </c:pt>
                <c:pt idx="522">
                  <c:v>0.28948367077477399</c:v>
                </c:pt>
                <c:pt idx="523">
                  <c:v>0.288056556129413</c:v>
                </c:pt>
                <c:pt idx="524">
                  <c:v>0.28622311662164601</c:v>
                </c:pt>
                <c:pt idx="525">
                  <c:v>0.28420943177931501</c:v>
                </c:pt>
                <c:pt idx="526">
                  <c:v>0.28220195516403701</c:v>
                </c:pt>
                <c:pt idx="527">
                  <c:v>0.28024790052361298</c:v>
                </c:pt>
                <c:pt idx="528">
                  <c:v>0.27840320541776598</c:v>
                </c:pt>
                <c:pt idx="529">
                  <c:v>0.27675827602651398</c:v>
                </c:pt>
                <c:pt idx="530">
                  <c:v>0.27543760291438801</c:v>
                </c:pt>
                <c:pt idx="531">
                  <c:v>0.27451677025443799</c:v>
                </c:pt>
                <c:pt idx="532">
                  <c:v>0.27399570429446302</c:v>
                </c:pt>
                <c:pt idx="533">
                  <c:v>0.27380489023750798</c:v>
                </c:pt>
                <c:pt idx="534">
                  <c:v>0.27386242778394299</c:v>
                </c:pt>
                <c:pt idx="535">
                  <c:v>0.27402987771432002</c:v>
                </c:pt>
                <c:pt idx="536">
                  <c:v>0.27421181243022302</c:v>
                </c:pt>
                <c:pt idx="537">
                  <c:v>0.27438889788064802</c:v>
                </c:pt>
                <c:pt idx="538">
                  <c:v>0.27446703752068402</c:v>
                </c:pt>
                <c:pt idx="539">
                  <c:v>0.27436387272201201</c:v>
                </c:pt>
                <c:pt idx="540">
                  <c:v>0.27409128710478298</c:v>
                </c:pt>
                <c:pt idx="541">
                  <c:v>0.27371642456491702</c:v>
                </c:pt>
                <c:pt idx="542">
                  <c:v>0.27328208327189402</c:v>
                </c:pt>
                <c:pt idx="543">
                  <c:v>0.27285787594305899</c:v>
                </c:pt>
                <c:pt idx="544">
                  <c:v>0.272490370048526</c:v>
                </c:pt>
                <c:pt idx="545">
                  <c:v>0.272179322083827</c:v>
                </c:pt>
                <c:pt idx="546">
                  <c:v>0.27188456757853302</c:v>
                </c:pt>
                <c:pt idx="547">
                  <c:v>0.27157717219225003</c:v>
                </c:pt>
                <c:pt idx="548">
                  <c:v>0.27118826876913799</c:v>
                </c:pt>
                <c:pt idx="549">
                  <c:v>0.270643559189712</c:v>
                </c:pt>
                <c:pt idx="550">
                  <c:v>0.26994887652960903</c:v>
                </c:pt>
                <c:pt idx="551">
                  <c:v>0.26908824977119999</c:v>
                </c:pt>
                <c:pt idx="552">
                  <c:v>0.26808848842441302</c:v>
                </c:pt>
                <c:pt idx="553">
                  <c:v>0.26703813641339103</c:v>
                </c:pt>
                <c:pt idx="554">
                  <c:v>0.266067102484697</c:v>
                </c:pt>
                <c:pt idx="555">
                  <c:v>0.265203181647713</c:v>
                </c:pt>
                <c:pt idx="556">
                  <c:v>0.26447735135566403</c:v>
                </c:pt>
                <c:pt idx="557">
                  <c:v>0.26396726913518798</c:v>
                </c:pt>
                <c:pt idx="558">
                  <c:v>0.26376379777730802</c:v>
                </c:pt>
                <c:pt idx="559">
                  <c:v>0.26381822192551302</c:v>
                </c:pt>
                <c:pt idx="560">
                  <c:v>0.26395853721602702</c:v>
                </c:pt>
                <c:pt idx="561">
                  <c:v>0.26408819974361297</c:v>
                </c:pt>
                <c:pt idx="562">
                  <c:v>0.264233068472501</c:v>
                </c:pt>
                <c:pt idx="563">
                  <c:v>0.26443497374585301</c:v>
                </c:pt>
                <c:pt idx="564">
                  <c:v>0.26468582202283603</c:v>
                </c:pt>
                <c:pt idx="565">
                  <c:v>0.26506303521066399</c:v>
                </c:pt>
                <c:pt idx="566">
                  <c:v>0.26554534646912997</c:v>
                </c:pt>
                <c:pt idx="567">
                  <c:v>0.26609956296435799</c:v>
                </c:pt>
                <c:pt idx="568">
                  <c:v>0.26663988812953299</c:v>
                </c:pt>
                <c:pt idx="569">
                  <c:v>0.26707114979544699</c:v>
                </c:pt>
                <c:pt idx="570">
                  <c:v>0.26740047864812999</c:v>
                </c:pt>
                <c:pt idx="571">
                  <c:v>0.26762518331829799</c:v>
                </c:pt>
                <c:pt idx="572">
                  <c:v>0.26781376029190002</c:v>
                </c:pt>
                <c:pt idx="573">
                  <c:v>0.26798304234098502</c:v>
                </c:pt>
                <c:pt idx="574">
                  <c:v>0.26813734685047602</c:v>
                </c:pt>
                <c:pt idx="575">
                  <c:v>0.268246256787955</c:v>
                </c:pt>
                <c:pt idx="576">
                  <c:v>0.26831112208954599</c:v>
                </c:pt>
                <c:pt idx="577">
                  <c:v>0.26831064740279897</c:v>
                </c:pt>
                <c:pt idx="578">
                  <c:v>0.26824870044648702</c:v>
                </c:pt>
                <c:pt idx="579">
                  <c:v>0.268168088446949</c:v>
                </c:pt>
                <c:pt idx="580">
                  <c:v>0.26815684986695099</c:v>
                </c:pt>
                <c:pt idx="581">
                  <c:v>0.26828835770248199</c:v>
                </c:pt>
                <c:pt idx="582">
                  <c:v>0.26859825004834198</c:v>
                </c:pt>
                <c:pt idx="583">
                  <c:v>0.268935673577684</c:v>
                </c:pt>
                <c:pt idx="584">
                  <c:v>0.26914724372801502</c:v>
                </c:pt>
                <c:pt idx="585">
                  <c:v>0.26914349278500099</c:v>
                </c:pt>
                <c:pt idx="586">
                  <c:v>0.26891310930647699</c:v>
                </c:pt>
                <c:pt idx="587">
                  <c:v>0.26848600339431899</c:v>
                </c:pt>
                <c:pt idx="588">
                  <c:v>0.26796400040451102</c:v>
                </c:pt>
                <c:pt idx="589">
                  <c:v>0.26740489191420502</c:v>
                </c:pt>
                <c:pt idx="590">
                  <c:v>0.26688510538726501</c:v>
                </c:pt>
                <c:pt idx="591">
                  <c:v>0.26649140402881</c:v>
                </c:pt>
                <c:pt idx="592">
                  <c:v>0.266318345398386</c:v>
                </c:pt>
                <c:pt idx="593">
                  <c:v>0.26638801711196097</c:v>
                </c:pt>
                <c:pt idx="594">
                  <c:v>0.26669751961003302</c:v>
                </c:pt>
                <c:pt idx="595">
                  <c:v>0.267183163552281</c:v>
                </c:pt>
                <c:pt idx="596">
                  <c:v>0.26777460746321402</c:v>
                </c:pt>
                <c:pt idx="597">
                  <c:v>0.268373333856607</c:v>
                </c:pt>
                <c:pt idx="598">
                  <c:v>0.26888553517852798</c:v>
                </c:pt>
                <c:pt idx="599">
                  <c:v>0.26931798612747898</c:v>
                </c:pt>
                <c:pt idx="600">
                  <c:v>0.26979607119118598</c:v>
                </c:pt>
                <c:pt idx="601">
                  <c:v>0.27042335261695699</c:v>
                </c:pt>
                <c:pt idx="602">
                  <c:v>0.271283894769344</c:v>
                </c:pt>
                <c:pt idx="603">
                  <c:v>0.27240267686881198</c:v>
                </c:pt>
                <c:pt idx="604">
                  <c:v>0.27377529048650001</c:v>
                </c:pt>
                <c:pt idx="605">
                  <c:v>0.275297283437832</c:v>
                </c:pt>
                <c:pt idx="606">
                  <c:v>0.276816192939766</c:v>
                </c:pt>
                <c:pt idx="607">
                  <c:v>0.27818163440199201</c:v>
                </c:pt>
                <c:pt idx="608">
                  <c:v>0.27930904997536898</c:v>
                </c:pt>
                <c:pt idx="609">
                  <c:v>0.28013848809170899</c:v>
                </c:pt>
                <c:pt idx="610">
                  <c:v>0.28062294886732603</c:v>
                </c:pt>
                <c:pt idx="611">
                  <c:v>0.28074415793540503</c:v>
                </c:pt>
                <c:pt idx="612">
                  <c:v>0.28058639997087498</c:v>
                </c:pt>
                <c:pt idx="613">
                  <c:v>0.28026487622025298</c:v>
                </c:pt>
                <c:pt idx="614">
                  <c:v>0.27985132113158201</c:v>
                </c:pt>
                <c:pt idx="615">
                  <c:v>0.27933386465947702</c:v>
                </c:pt>
                <c:pt idx="616">
                  <c:v>0.27873485392728098</c:v>
                </c:pt>
                <c:pt idx="617">
                  <c:v>0.27806801104733803</c:v>
                </c:pt>
                <c:pt idx="618">
                  <c:v>0.27734422815458198</c:v>
                </c:pt>
                <c:pt idx="619">
                  <c:v>0.276637268965368</c:v>
                </c:pt>
                <c:pt idx="620">
                  <c:v>0.27609246202945698</c:v>
                </c:pt>
                <c:pt idx="621">
                  <c:v>0.27577019649156098</c:v>
                </c:pt>
                <c:pt idx="622">
                  <c:v>0.27561601959378101</c:v>
                </c:pt>
                <c:pt idx="623">
                  <c:v>0.27553980760714603</c:v>
                </c:pt>
                <c:pt idx="624">
                  <c:v>0.27544435718799498</c:v>
                </c:pt>
                <c:pt idx="625">
                  <c:v>0.27522981475139702</c:v>
                </c:pt>
                <c:pt idx="626">
                  <c:v>0.27489165022490297</c:v>
                </c:pt>
                <c:pt idx="627">
                  <c:v>0.27433936400512099</c:v>
                </c:pt>
                <c:pt idx="628">
                  <c:v>0.27355471208794702</c:v>
                </c:pt>
                <c:pt idx="629">
                  <c:v>0.27252625105454498</c:v>
                </c:pt>
                <c:pt idx="630">
                  <c:v>0.27137496849194598</c:v>
                </c:pt>
                <c:pt idx="631">
                  <c:v>0.27025415383439</c:v>
                </c:pt>
                <c:pt idx="632">
                  <c:v>0.26932067965268602</c:v>
                </c:pt>
                <c:pt idx="633">
                  <c:v>0.26868154721243898</c:v>
                </c:pt>
                <c:pt idx="634">
                  <c:v>0.26835859816113</c:v>
                </c:pt>
                <c:pt idx="635">
                  <c:v>0.26837889402731102</c:v>
                </c:pt>
                <c:pt idx="636">
                  <c:v>0.268725859709457</c:v>
                </c:pt>
                <c:pt idx="637">
                  <c:v>0.26930735914864301</c:v>
                </c:pt>
                <c:pt idx="638">
                  <c:v>0.26996084761855399</c:v>
                </c:pt>
                <c:pt idx="639">
                  <c:v>0.27047508401301901</c:v>
                </c:pt>
                <c:pt idx="640">
                  <c:v>0.27066377121422902</c:v>
                </c:pt>
                <c:pt idx="641">
                  <c:v>0.27041696378982299</c:v>
                </c:pt>
                <c:pt idx="642">
                  <c:v>0.269714949576638</c:v>
                </c:pt>
                <c:pt idx="643">
                  <c:v>0.26858329061509201</c:v>
                </c:pt>
                <c:pt idx="644">
                  <c:v>0.26714715672121297</c:v>
                </c:pt>
                <c:pt idx="645">
                  <c:v>0.26555386509190898</c:v>
                </c:pt>
                <c:pt idx="646">
                  <c:v>0.26400951696613301</c:v>
                </c:pt>
                <c:pt idx="647">
                  <c:v>0.26268351803391898</c:v>
                </c:pt>
                <c:pt idx="648">
                  <c:v>0.261679715218257</c:v>
                </c:pt>
                <c:pt idx="649">
                  <c:v>0.261035791167334</c:v>
                </c:pt>
                <c:pt idx="650">
                  <c:v>0.26079473936561598</c:v>
                </c:pt>
                <c:pt idx="651">
                  <c:v>0.26093418268198998</c:v>
                </c:pt>
                <c:pt idx="652">
                  <c:v>0.26136491016241598</c:v>
                </c:pt>
                <c:pt idx="653">
                  <c:v>0.26192169334875598</c:v>
                </c:pt>
                <c:pt idx="654">
                  <c:v>0.26248245556557898</c:v>
                </c:pt>
                <c:pt idx="655">
                  <c:v>0.26296525900064399</c:v>
                </c:pt>
                <c:pt idx="656">
                  <c:v>0.26334390195734902</c:v>
                </c:pt>
                <c:pt idx="657">
                  <c:v>0.26366228964018501</c:v>
                </c:pt>
                <c:pt idx="658">
                  <c:v>0.26403102511433202</c:v>
                </c:pt>
                <c:pt idx="659">
                  <c:v>0.26451916824532401</c:v>
                </c:pt>
                <c:pt idx="660">
                  <c:v>0.26509909958386901</c:v>
                </c:pt>
                <c:pt idx="661">
                  <c:v>0.26564319274376003</c:v>
                </c:pt>
                <c:pt idx="662">
                  <c:v>0.26601243509929001</c:v>
                </c:pt>
                <c:pt idx="663">
                  <c:v>0.26612879721480198</c:v>
                </c:pt>
                <c:pt idx="664">
                  <c:v>0.26603956586261301</c:v>
                </c:pt>
                <c:pt idx="665">
                  <c:v>0.26580299662435403</c:v>
                </c:pt>
                <c:pt idx="666">
                  <c:v>0.265474885050834</c:v>
                </c:pt>
                <c:pt idx="667">
                  <c:v>0.26512687263267698</c:v>
                </c:pt>
                <c:pt idx="668">
                  <c:v>0.26487654806835298</c:v>
                </c:pt>
                <c:pt idx="669">
                  <c:v>0.26479830400111998</c:v>
                </c:pt>
                <c:pt idx="670">
                  <c:v>0.26495944225433399</c:v>
                </c:pt>
                <c:pt idx="671">
                  <c:v>0.26538361433722002</c:v>
                </c:pt>
                <c:pt idx="672">
                  <c:v>0.26603279736819402</c:v>
                </c:pt>
                <c:pt idx="673">
                  <c:v>0.26678482685570998</c:v>
                </c:pt>
                <c:pt idx="674">
                  <c:v>0.26747816937848801</c:v>
                </c:pt>
                <c:pt idx="675">
                  <c:v>0.26797007995316002</c:v>
                </c:pt>
                <c:pt idx="676">
                  <c:v>0.268168268505732</c:v>
                </c:pt>
                <c:pt idx="677">
                  <c:v>0.26805698073490197</c:v>
                </c:pt>
                <c:pt idx="678">
                  <c:v>0.26772028651333102</c:v>
                </c:pt>
                <c:pt idx="679">
                  <c:v>0.26725430063271899</c:v>
                </c:pt>
                <c:pt idx="680">
                  <c:v>0.26676126936318401</c:v>
                </c:pt>
                <c:pt idx="681">
                  <c:v>0.26635534427241597</c:v>
                </c:pt>
                <c:pt idx="682">
                  <c:v>0.26621759788309401</c:v>
                </c:pt>
                <c:pt idx="683">
                  <c:v>0.26645351573409198</c:v>
                </c:pt>
                <c:pt idx="684">
                  <c:v>0.26706541826380498</c:v>
                </c:pt>
                <c:pt idx="685">
                  <c:v>0.26793685544764501</c:v>
                </c:pt>
                <c:pt idx="686">
                  <c:v>0.26888851622056897</c:v>
                </c:pt>
                <c:pt idx="687">
                  <c:v>0.26976424070576099</c:v>
                </c:pt>
                <c:pt idx="688">
                  <c:v>0.27047801176290998</c:v>
                </c:pt>
                <c:pt idx="689">
                  <c:v>0.27096607566523601</c:v>
                </c:pt>
                <c:pt idx="690">
                  <c:v>0.27121467070001898</c:v>
                </c:pt>
                <c:pt idx="691">
                  <c:v>0.27122288108991399</c:v>
                </c:pt>
                <c:pt idx="692">
                  <c:v>0.271097770905602</c:v>
                </c:pt>
                <c:pt idx="693">
                  <c:v>0.27094346769866301</c:v>
                </c:pt>
                <c:pt idx="694">
                  <c:v>0.27095990726250402</c:v>
                </c:pt>
                <c:pt idx="695">
                  <c:v>0.27131963197258802</c:v>
                </c:pt>
                <c:pt idx="696">
                  <c:v>0.27207553175823801</c:v>
                </c:pt>
                <c:pt idx="697">
                  <c:v>0.27311943425098201</c:v>
                </c:pt>
                <c:pt idx="698">
                  <c:v>0.274255411065639</c:v>
                </c:pt>
                <c:pt idx="699">
                  <c:v>0.27531185077554898</c:v>
                </c:pt>
                <c:pt idx="700">
                  <c:v>0.27623573939306401</c:v>
                </c:pt>
                <c:pt idx="701">
                  <c:v>0.27703225222460798</c:v>
                </c:pt>
                <c:pt idx="702">
                  <c:v>0.27770355019301501</c:v>
                </c:pt>
                <c:pt idx="703">
                  <c:v>0.27806424562363702</c:v>
                </c:pt>
                <c:pt idx="704">
                  <c:v>0.277973769162152</c:v>
                </c:pt>
                <c:pt idx="705">
                  <c:v>0.27745455088438098</c:v>
                </c:pt>
                <c:pt idx="706">
                  <c:v>0.27669574449364898</c:v>
                </c:pt>
                <c:pt idx="707">
                  <c:v>0.275857440369629</c:v>
                </c:pt>
                <c:pt idx="708">
                  <c:v>0.27504683557352899</c:v>
                </c:pt>
                <c:pt idx="709">
                  <c:v>0.27436904150517699</c:v>
                </c:pt>
                <c:pt idx="710">
                  <c:v>0.27394782792414002</c:v>
                </c:pt>
                <c:pt idx="711">
                  <c:v>0.27383962256261601</c:v>
                </c:pt>
                <c:pt idx="712">
                  <c:v>0.27406255244607303</c:v>
                </c:pt>
                <c:pt idx="713">
                  <c:v>0.27453990535396999</c:v>
                </c:pt>
                <c:pt idx="714">
                  <c:v>0.27515372382966302</c:v>
                </c:pt>
                <c:pt idx="715">
                  <c:v>0.27578385751360901</c:v>
                </c:pt>
                <c:pt idx="716">
                  <c:v>0.27630212532502901</c:v>
                </c:pt>
                <c:pt idx="717">
                  <c:v>0.27668489185775802</c:v>
                </c:pt>
                <c:pt idx="718">
                  <c:v>0.27692272771146198</c:v>
                </c:pt>
                <c:pt idx="719">
                  <c:v>0.27691170386917002</c:v>
                </c:pt>
                <c:pt idx="720">
                  <c:v>0.27670449985747497</c:v>
                </c:pt>
                <c:pt idx="721">
                  <c:v>0.27646489078969599</c:v>
                </c:pt>
                <c:pt idx="722">
                  <c:v>0.27634373809292201</c:v>
                </c:pt>
                <c:pt idx="723">
                  <c:v>0.27637013052420001</c:v>
                </c:pt>
                <c:pt idx="724">
                  <c:v>0.27648520674062499</c:v>
                </c:pt>
                <c:pt idx="725">
                  <c:v>0.276530966191184</c:v>
                </c:pt>
                <c:pt idx="726">
                  <c:v>0.27639197578186497</c:v>
                </c:pt>
                <c:pt idx="727">
                  <c:v>0.27603603352023598</c:v>
                </c:pt>
                <c:pt idx="728">
                  <c:v>0.27552021212973299</c:v>
                </c:pt>
                <c:pt idx="729">
                  <c:v>0.27487848331298298</c:v>
                </c:pt>
                <c:pt idx="730">
                  <c:v>0.27414661183678601</c:v>
                </c:pt>
                <c:pt idx="731">
                  <c:v>0.273363332111625</c:v>
                </c:pt>
                <c:pt idx="732">
                  <c:v>0.27254043760743002</c:v>
                </c:pt>
                <c:pt idx="733">
                  <c:v>0.27178010851553702</c:v>
                </c:pt>
                <c:pt idx="734">
                  <c:v>0.27124883002522499</c:v>
                </c:pt>
                <c:pt idx="735">
                  <c:v>0.27105840953111099</c:v>
                </c:pt>
                <c:pt idx="736">
                  <c:v>0.271202142978895</c:v>
                </c:pt>
                <c:pt idx="737">
                  <c:v>0.27152662377446801</c:v>
                </c:pt>
                <c:pt idx="738">
                  <c:v>0.27183432501495403</c:v>
                </c:pt>
                <c:pt idx="739">
                  <c:v>0.271973330208994</c:v>
                </c:pt>
                <c:pt idx="740">
                  <c:v>0.271842785100328</c:v>
                </c:pt>
                <c:pt idx="741">
                  <c:v>0.27134433311127898</c:v>
                </c:pt>
                <c:pt idx="742">
                  <c:v>0.270447576041772</c:v>
                </c:pt>
                <c:pt idx="743">
                  <c:v>0.26922545848205098</c:v>
                </c:pt>
                <c:pt idx="744">
                  <c:v>0.267863667245131</c:v>
                </c:pt>
                <c:pt idx="745">
                  <c:v>0.26656525133539799</c:v>
                </c:pt>
                <c:pt idx="746">
                  <c:v>0.26552428624044599</c:v>
                </c:pt>
                <c:pt idx="747">
                  <c:v>0.26482217484944298</c:v>
                </c:pt>
                <c:pt idx="748">
                  <c:v>0.264510743090976</c:v>
                </c:pt>
                <c:pt idx="749">
                  <c:v>0.26465193546828097</c:v>
                </c:pt>
                <c:pt idx="750">
                  <c:v>0.26525797650608202</c:v>
                </c:pt>
                <c:pt idx="751">
                  <c:v>0.26628385207348898</c:v>
                </c:pt>
                <c:pt idx="752">
                  <c:v>0.26768086098431498</c:v>
                </c:pt>
                <c:pt idx="753">
                  <c:v>0.26932065409686501</c:v>
                </c:pt>
                <c:pt idx="754">
                  <c:v>0.27102418316135302</c:v>
                </c:pt>
                <c:pt idx="755">
                  <c:v>0.272624871194247</c:v>
                </c:pt>
                <c:pt idx="756">
                  <c:v>0.27404725945786701</c:v>
                </c:pt>
                <c:pt idx="757">
                  <c:v>0.275172868647302</c:v>
                </c:pt>
                <c:pt idx="758">
                  <c:v>0.27585059204096601</c:v>
                </c:pt>
                <c:pt idx="759">
                  <c:v>0.27604930712076797</c:v>
                </c:pt>
                <c:pt idx="760">
                  <c:v>0.275769377954178</c:v>
                </c:pt>
                <c:pt idx="761">
                  <c:v>0.275051961953025</c:v>
                </c:pt>
                <c:pt idx="762">
                  <c:v>0.274028514086393</c:v>
                </c:pt>
                <c:pt idx="763">
                  <c:v>0.272855161354566</c:v>
                </c:pt>
                <c:pt idx="764">
                  <c:v>0.271713263343761</c:v>
                </c:pt>
                <c:pt idx="765">
                  <c:v>0.27069101141409502</c:v>
                </c:pt>
                <c:pt idx="766">
                  <c:v>0.269898579339169</c:v>
                </c:pt>
                <c:pt idx="767">
                  <c:v>0.26937552560147499</c:v>
                </c:pt>
                <c:pt idx="768">
                  <c:v>0.26918455381141498</c:v>
                </c:pt>
                <c:pt idx="769">
                  <c:v>0.26938927259461998</c:v>
                </c:pt>
                <c:pt idx="770">
                  <c:v>0.27002524554840901</c:v>
                </c:pt>
                <c:pt idx="771">
                  <c:v>0.27099438773991602</c:v>
                </c:pt>
                <c:pt idx="772">
                  <c:v>0.272081069352481</c:v>
                </c:pt>
                <c:pt idx="773">
                  <c:v>0.27295400085688298</c:v>
                </c:pt>
                <c:pt idx="774">
                  <c:v>0.27346885835658202</c:v>
                </c:pt>
                <c:pt idx="775">
                  <c:v>0.27354243853607701</c:v>
                </c:pt>
                <c:pt idx="776">
                  <c:v>0.27314349200364502</c:v>
                </c:pt>
                <c:pt idx="777">
                  <c:v>0.272412292257392</c:v>
                </c:pt>
                <c:pt idx="778">
                  <c:v>0.27147226305155397</c:v>
                </c:pt>
                <c:pt idx="779">
                  <c:v>0.270413867457023</c:v>
                </c:pt>
                <c:pt idx="780">
                  <c:v>0.269361734337354</c:v>
                </c:pt>
                <c:pt idx="781">
                  <c:v>0.26849430235098398</c:v>
                </c:pt>
                <c:pt idx="782">
                  <c:v>0.26796289257704398</c:v>
                </c:pt>
                <c:pt idx="783">
                  <c:v>0.26782231083587499</c:v>
                </c:pt>
                <c:pt idx="784">
                  <c:v>0.26810952819033901</c:v>
                </c:pt>
                <c:pt idx="785">
                  <c:v>0.26882659474529502</c:v>
                </c:pt>
                <c:pt idx="786">
                  <c:v>0.26987731305894203</c:v>
                </c:pt>
                <c:pt idx="787">
                  <c:v>0.27102572785623202</c:v>
                </c:pt>
                <c:pt idx="788">
                  <c:v>0.27209064752905499</c:v>
                </c:pt>
                <c:pt idx="789">
                  <c:v>0.272981260529921</c:v>
                </c:pt>
                <c:pt idx="790">
                  <c:v>0.27367806535545902</c:v>
                </c:pt>
                <c:pt idx="791">
                  <c:v>0.27405895647390299</c:v>
                </c:pt>
                <c:pt idx="792">
                  <c:v>0.27407606826181402</c:v>
                </c:pt>
                <c:pt idx="793">
                  <c:v>0.27370059485500597</c:v>
                </c:pt>
                <c:pt idx="794">
                  <c:v>0.27297515275880901</c:v>
                </c:pt>
                <c:pt idx="795">
                  <c:v>0.272036303989382</c:v>
                </c:pt>
                <c:pt idx="796">
                  <c:v>0.27107387940421601</c:v>
                </c:pt>
                <c:pt idx="797">
                  <c:v>0.27031639316739098</c:v>
                </c:pt>
                <c:pt idx="798">
                  <c:v>0.26999199481421199</c:v>
                </c:pt>
                <c:pt idx="799">
                  <c:v>0.27020403306921298</c:v>
                </c:pt>
                <c:pt idx="800">
                  <c:v>0.27087012671905297</c:v>
                </c:pt>
                <c:pt idx="801">
                  <c:v>0.271830595154889</c:v>
                </c:pt>
                <c:pt idx="802">
                  <c:v>0.27291830954590002</c:v>
                </c:pt>
                <c:pt idx="803">
                  <c:v>0.27395986417622997</c:v>
                </c:pt>
                <c:pt idx="804">
                  <c:v>0.27481847651911501</c:v>
                </c:pt>
                <c:pt idx="805">
                  <c:v>0.27533362993275501</c:v>
                </c:pt>
                <c:pt idx="806">
                  <c:v>0.27545107985224498</c:v>
                </c:pt>
                <c:pt idx="807">
                  <c:v>0.27511475199295499</c:v>
                </c:pt>
                <c:pt idx="808">
                  <c:v>0.27436336012521301</c:v>
                </c:pt>
                <c:pt idx="809">
                  <c:v>0.27332786621941102</c:v>
                </c:pt>
                <c:pt idx="810">
                  <c:v>0.27213159281976002</c:v>
                </c:pt>
                <c:pt idx="811">
                  <c:v>0.27093488352085399</c:v>
                </c:pt>
                <c:pt idx="812">
                  <c:v>0.26987690832392203</c:v>
                </c:pt>
                <c:pt idx="813">
                  <c:v>0.26902435734692298</c:v>
                </c:pt>
                <c:pt idx="814">
                  <c:v>0.26839300271426803</c:v>
                </c:pt>
                <c:pt idx="815">
                  <c:v>0.26796028476584399</c:v>
                </c:pt>
                <c:pt idx="816">
                  <c:v>0.26770206573199901</c:v>
                </c:pt>
                <c:pt idx="817">
                  <c:v>0.26756528962083398</c:v>
                </c:pt>
                <c:pt idx="818">
                  <c:v>0.26754263860816602</c:v>
                </c:pt>
                <c:pt idx="819">
                  <c:v>0.26760467516056202</c:v>
                </c:pt>
                <c:pt idx="820">
                  <c:v>0.267684198714848</c:v>
                </c:pt>
                <c:pt idx="821">
                  <c:v>0.26768217277916401</c:v>
                </c:pt>
                <c:pt idx="822">
                  <c:v>0.26746302355510299</c:v>
                </c:pt>
                <c:pt idx="823">
                  <c:v>0.26684698375922</c:v>
                </c:pt>
                <c:pt idx="824">
                  <c:v>0.26582695953082203</c:v>
                </c:pt>
                <c:pt idx="825">
                  <c:v>0.26449950191308302</c:v>
                </c:pt>
                <c:pt idx="826">
                  <c:v>0.26311276616884299</c:v>
                </c:pt>
                <c:pt idx="827">
                  <c:v>0.26184458397313998</c:v>
                </c:pt>
                <c:pt idx="828">
                  <c:v>0.26071199405289203</c:v>
                </c:pt>
                <c:pt idx="829">
                  <c:v>0.25974242525052998</c:v>
                </c:pt>
                <c:pt idx="830">
                  <c:v>0.25898585191861301</c:v>
                </c:pt>
                <c:pt idx="831">
                  <c:v>0.25853471702355602</c:v>
                </c:pt>
                <c:pt idx="832">
                  <c:v>0.258473980681235</c:v>
                </c:pt>
                <c:pt idx="833">
                  <c:v>0.258776137514448</c:v>
                </c:pt>
                <c:pt idx="834">
                  <c:v>0.25929571714865501</c:v>
                </c:pt>
                <c:pt idx="835">
                  <c:v>0.25983105639930898</c:v>
                </c:pt>
                <c:pt idx="836">
                  <c:v>0.26024876982575301</c:v>
                </c:pt>
                <c:pt idx="837">
                  <c:v>0.26044860864444702</c:v>
                </c:pt>
                <c:pt idx="838">
                  <c:v>0.26041426145896202</c:v>
                </c:pt>
                <c:pt idx="839">
                  <c:v>0.260188548343738</c:v>
                </c:pt>
                <c:pt idx="840">
                  <c:v>0.25983738029057901</c:v>
                </c:pt>
                <c:pt idx="841">
                  <c:v>0.25938022390757098</c:v>
                </c:pt>
                <c:pt idx="842">
                  <c:v>0.25884881670911097</c:v>
                </c:pt>
                <c:pt idx="843">
                  <c:v>0.25827851843886501</c:v>
                </c:pt>
                <c:pt idx="844">
                  <c:v>0.257760939742669</c:v>
                </c:pt>
                <c:pt idx="845">
                  <c:v>0.25735372142186702</c:v>
                </c:pt>
                <c:pt idx="846">
                  <c:v>0.25713716362280198</c:v>
                </c:pt>
                <c:pt idx="847">
                  <c:v>0.25720336689926698</c:v>
                </c:pt>
                <c:pt idx="848">
                  <c:v>0.25766072450073202</c:v>
                </c:pt>
                <c:pt idx="849">
                  <c:v>0.25852710474820401</c:v>
                </c:pt>
                <c:pt idx="850">
                  <c:v>0.25971249268006702</c:v>
                </c:pt>
                <c:pt idx="851">
                  <c:v>0.26106524068582299</c:v>
                </c:pt>
                <c:pt idx="852">
                  <c:v>0.26243006828191001</c:v>
                </c:pt>
                <c:pt idx="853">
                  <c:v>0.26378979207924302</c:v>
                </c:pt>
                <c:pt idx="854">
                  <c:v>0.265032216657695</c:v>
                </c:pt>
                <c:pt idx="855">
                  <c:v>0.26597071743918899</c:v>
                </c:pt>
                <c:pt idx="856">
                  <c:v>0.26655541680941203</c:v>
                </c:pt>
                <c:pt idx="857">
                  <c:v>0.266816528378023</c:v>
                </c:pt>
                <c:pt idx="858">
                  <c:v>0.266808732470937</c:v>
                </c:pt>
                <c:pt idx="859">
                  <c:v>0.266605027171121</c:v>
                </c:pt>
                <c:pt idx="860">
                  <c:v>0.26629122651730402</c:v>
                </c:pt>
                <c:pt idx="861">
                  <c:v>0.26595982315925398</c:v>
                </c:pt>
                <c:pt idx="862">
                  <c:v>0.26574551288305898</c:v>
                </c:pt>
                <c:pt idx="863">
                  <c:v>0.265791353766616</c:v>
                </c:pt>
                <c:pt idx="864">
                  <c:v>0.26623219918283503</c:v>
                </c:pt>
                <c:pt idx="865">
                  <c:v>0.26708914813214801</c:v>
                </c:pt>
                <c:pt idx="866">
                  <c:v>0.26826282156697701</c:v>
                </c:pt>
                <c:pt idx="867">
                  <c:v>0.26956022988225198</c:v>
                </c:pt>
                <c:pt idx="868">
                  <c:v>0.27073886983953999</c:v>
                </c:pt>
                <c:pt idx="869">
                  <c:v>0.2715162482706</c:v>
                </c:pt>
                <c:pt idx="870">
                  <c:v>0.27171074401038797</c:v>
                </c:pt>
                <c:pt idx="871">
                  <c:v>0.27130292786226701</c:v>
                </c:pt>
                <c:pt idx="872">
                  <c:v>0.27042132191366502</c:v>
                </c:pt>
                <c:pt idx="873">
                  <c:v>0.26925147839491498</c:v>
                </c:pt>
                <c:pt idx="874">
                  <c:v>0.26798812852196102</c:v>
                </c:pt>
                <c:pt idx="875">
                  <c:v>0.26679170583538597</c:v>
                </c:pt>
                <c:pt idx="876">
                  <c:v>0.26575787625233399</c:v>
                </c:pt>
                <c:pt idx="877">
                  <c:v>0.26486623993161901</c:v>
                </c:pt>
                <c:pt idx="878">
                  <c:v>0.264081852198911</c:v>
                </c:pt>
                <c:pt idx="879">
                  <c:v>0.26341658438675197</c:v>
                </c:pt>
                <c:pt idx="880">
                  <c:v>0.26294824173729398</c:v>
                </c:pt>
                <c:pt idx="881">
                  <c:v>0.26277204490588502</c:v>
                </c:pt>
                <c:pt idx="882">
                  <c:v>0.26293569918163301</c:v>
                </c:pt>
                <c:pt idx="883">
                  <c:v>0.26343123714962302</c:v>
                </c:pt>
                <c:pt idx="884">
                  <c:v>0.26425618578048199</c:v>
                </c:pt>
                <c:pt idx="885">
                  <c:v>0.26531006564486997</c:v>
                </c:pt>
                <c:pt idx="886">
                  <c:v>0.26648133059808699</c:v>
                </c:pt>
                <c:pt idx="887">
                  <c:v>0.267653601741278</c:v>
                </c:pt>
                <c:pt idx="888">
                  <c:v>0.268757958671343</c:v>
                </c:pt>
                <c:pt idx="889">
                  <c:v>0.269742222032059</c:v>
                </c:pt>
                <c:pt idx="890">
                  <c:v>0.27060570625979002</c:v>
                </c:pt>
                <c:pt idx="891">
                  <c:v>0.271355672336898</c:v>
                </c:pt>
                <c:pt idx="892">
                  <c:v>0.27194149396915901</c:v>
                </c:pt>
                <c:pt idx="893">
                  <c:v>0.27226159196452898</c:v>
                </c:pt>
                <c:pt idx="894">
                  <c:v>0.27221638488931499</c:v>
                </c:pt>
                <c:pt idx="895">
                  <c:v>0.27174774880150598</c:v>
                </c:pt>
                <c:pt idx="896">
                  <c:v>0.27094121130278798</c:v>
                </c:pt>
                <c:pt idx="897">
                  <c:v>0.26999781078465501</c:v>
                </c:pt>
                <c:pt idx="898">
                  <c:v>0.269158662770702</c:v>
                </c:pt>
                <c:pt idx="899">
                  <c:v>0.268589411846888</c:v>
                </c:pt>
                <c:pt idx="900">
                  <c:v>0.26836464069586002</c:v>
                </c:pt>
                <c:pt idx="901">
                  <c:v>0.26840594118796701</c:v>
                </c:pt>
                <c:pt idx="902">
                  <c:v>0.268592071468431</c:v>
                </c:pt>
                <c:pt idx="903">
                  <c:v>0.26877430634175797</c:v>
                </c:pt>
                <c:pt idx="904">
                  <c:v>0.26884767000986298</c:v>
                </c:pt>
                <c:pt idx="905">
                  <c:v>0.26874818273303103</c:v>
                </c:pt>
                <c:pt idx="906">
                  <c:v>0.268455200575205</c:v>
                </c:pt>
                <c:pt idx="907">
                  <c:v>0.26801466222070602</c:v>
                </c:pt>
                <c:pt idx="908">
                  <c:v>0.26751344129281202</c:v>
                </c:pt>
                <c:pt idx="909">
                  <c:v>0.26703689239117101</c:v>
                </c:pt>
                <c:pt idx="910">
                  <c:v>0.26664641570594499</c:v>
                </c:pt>
                <c:pt idx="911">
                  <c:v>0.26632020491368802</c:v>
                </c:pt>
                <c:pt idx="912">
                  <c:v>0.26603594371967298</c:v>
                </c:pt>
                <c:pt idx="913">
                  <c:v>0.26577938296163001</c:v>
                </c:pt>
                <c:pt idx="914">
                  <c:v>0.26556760529968498</c:v>
                </c:pt>
                <c:pt idx="915">
                  <c:v>0.26542091376227001</c:v>
                </c:pt>
                <c:pt idx="916">
                  <c:v>0.26537083027594799</c:v>
                </c:pt>
                <c:pt idx="917">
                  <c:v>0.265437194264323</c:v>
                </c:pt>
                <c:pt idx="918">
                  <c:v>0.26566001412970403</c:v>
                </c:pt>
                <c:pt idx="919">
                  <c:v>0.26601907950379899</c:v>
                </c:pt>
                <c:pt idx="920">
                  <c:v>0.26648384827982902</c:v>
                </c:pt>
                <c:pt idx="921">
                  <c:v>0.267043037808043</c:v>
                </c:pt>
                <c:pt idx="922">
                  <c:v>0.26766310633311302</c:v>
                </c:pt>
                <c:pt idx="923">
                  <c:v>0.26826044823523998</c:v>
                </c:pt>
                <c:pt idx="924">
                  <c:v>0.268745017835825</c:v>
                </c:pt>
                <c:pt idx="925">
                  <c:v>0.26904964276929799</c:v>
                </c:pt>
                <c:pt idx="926">
                  <c:v>0.26907331935659901</c:v>
                </c:pt>
                <c:pt idx="927">
                  <c:v>0.26883426915082098</c:v>
                </c:pt>
                <c:pt idx="928">
                  <c:v>0.26846167470461102</c:v>
                </c:pt>
                <c:pt idx="929">
                  <c:v>0.26799532599221199</c:v>
                </c:pt>
                <c:pt idx="930">
                  <c:v>0.26747695475156302</c:v>
                </c:pt>
                <c:pt idx="931">
                  <c:v>0.26693187273625202</c:v>
                </c:pt>
                <c:pt idx="932">
                  <c:v>0.266382098686124</c:v>
                </c:pt>
                <c:pt idx="933">
                  <c:v>0.26583874085773501</c:v>
                </c:pt>
                <c:pt idx="934">
                  <c:v>0.26533287988801202</c:v>
                </c:pt>
                <c:pt idx="935">
                  <c:v>0.264908283041837</c:v>
                </c:pt>
                <c:pt idx="936">
                  <c:v>0.264543415538743</c:v>
                </c:pt>
                <c:pt idx="937">
                  <c:v>0.26417493038880702</c:v>
                </c:pt>
                <c:pt idx="938">
                  <c:v>0.263818359743826</c:v>
                </c:pt>
                <c:pt idx="939">
                  <c:v>0.26356744545967298</c:v>
                </c:pt>
                <c:pt idx="940">
                  <c:v>0.263528164475268</c:v>
                </c:pt>
                <c:pt idx="941">
                  <c:v>0.26371353031990702</c:v>
                </c:pt>
                <c:pt idx="942">
                  <c:v>0.26402895118130398</c:v>
                </c:pt>
                <c:pt idx="943">
                  <c:v>0.26439039972860101</c:v>
                </c:pt>
                <c:pt idx="944">
                  <c:v>0.26465992755708101</c:v>
                </c:pt>
                <c:pt idx="945">
                  <c:v>0.26473100530211602</c:v>
                </c:pt>
                <c:pt idx="946">
                  <c:v>0.26464992315873997</c:v>
                </c:pt>
                <c:pt idx="947">
                  <c:v>0.26454573839428802</c:v>
                </c:pt>
                <c:pt idx="948">
                  <c:v>0.26456118443488702</c:v>
                </c:pt>
                <c:pt idx="949">
                  <c:v>0.26480206317927901</c:v>
                </c:pt>
                <c:pt idx="950">
                  <c:v>0.26534042920235101</c:v>
                </c:pt>
                <c:pt idx="951">
                  <c:v>0.26619335262365601</c:v>
                </c:pt>
                <c:pt idx="952">
                  <c:v>0.26725168631358498</c:v>
                </c:pt>
                <c:pt idx="953">
                  <c:v>0.26832104691971198</c:v>
                </c:pt>
                <c:pt idx="954">
                  <c:v>0.26923548864925101</c:v>
                </c:pt>
                <c:pt idx="955">
                  <c:v>0.26986700124289598</c:v>
                </c:pt>
                <c:pt idx="956">
                  <c:v>0.27013195985103</c:v>
                </c:pt>
                <c:pt idx="957">
                  <c:v>0.269980622276632</c:v>
                </c:pt>
                <c:pt idx="958">
                  <c:v>0.269415255980058</c:v>
                </c:pt>
                <c:pt idx="959">
                  <c:v>0.26853762307461498</c:v>
                </c:pt>
                <c:pt idx="960">
                  <c:v>0.26749675262032402</c:v>
                </c:pt>
                <c:pt idx="961">
                  <c:v>0.26639929021854603</c:v>
                </c:pt>
                <c:pt idx="962">
                  <c:v>0.265307793423458</c:v>
                </c:pt>
                <c:pt idx="963">
                  <c:v>0.26431144121439798</c:v>
                </c:pt>
                <c:pt idx="964">
                  <c:v>0.26351013817228902</c:v>
                </c:pt>
                <c:pt idx="965">
                  <c:v>0.26301465884137898</c:v>
                </c:pt>
                <c:pt idx="966">
                  <c:v>0.26291577888122197</c:v>
                </c:pt>
                <c:pt idx="967">
                  <c:v>0.26319780658447101</c:v>
                </c:pt>
                <c:pt idx="968">
                  <c:v>0.26377084669061002</c:v>
                </c:pt>
                <c:pt idx="969">
                  <c:v>0.26460789457443401</c:v>
                </c:pt>
                <c:pt idx="970">
                  <c:v>0.26570635639615298</c:v>
                </c:pt>
                <c:pt idx="971">
                  <c:v>0.26701048397732202</c:v>
                </c:pt>
                <c:pt idx="972">
                  <c:v>0.26835526120508002</c:v>
                </c:pt>
                <c:pt idx="973">
                  <c:v>0.26956364504715202</c:v>
                </c:pt>
                <c:pt idx="974">
                  <c:v>0.27055502612632099</c:v>
                </c:pt>
                <c:pt idx="975">
                  <c:v>0.27120272988719502</c:v>
                </c:pt>
                <c:pt idx="976">
                  <c:v>0.27138716014368403</c:v>
                </c:pt>
                <c:pt idx="977">
                  <c:v>0.27109486285390799</c:v>
                </c:pt>
                <c:pt idx="978">
                  <c:v>0.27046992694594801</c:v>
                </c:pt>
                <c:pt idx="979">
                  <c:v>0.26962422103156902</c:v>
                </c:pt>
                <c:pt idx="980">
                  <c:v>0.268631203961812</c:v>
                </c:pt>
                <c:pt idx="981">
                  <c:v>0.26758121544619901</c:v>
                </c:pt>
                <c:pt idx="982">
                  <c:v>0.26659787816486602</c:v>
                </c:pt>
                <c:pt idx="983">
                  <c:v>0.26577441772267302</c:v>
                </c:pt>
                <c:pt idx="984">
                  <c:v>0.26527904839744598</c:v>
                </c:pt>
                <c:pt idx="985">
                  <c:v>0.26524018530021998</c:v>
                </c:pt>
                <c:pt idx="986">
                  <c:v>0.265705865508155</c:v>
                </c:pt>
                <c:pt idx="987">
                  <c:v>0.266615057820348</c:v>
                </c:pt>
                <c:pt idx="988">
                  <c:v>0.267863033893534</c:v>
                </c:pt>
                <c:pt idx="989">
                  <c:v>0.26926292631642301</c:v>
                </c:pt>
                <c:pt idx="990">
                  <c:v>0.27058857722742902</c:v>
                </c:pt>
                <c:pt idx="991">
                  <c:v>0.27163930379476497</c:v>
                </c:pt>
                <c:pt idx="992">
                  <c:v>0.27222798400575998</c:v>
                </c:pt>
                <c:pt idx="993">
                  <c:v>0.27228276396720102</c:v>
                </c:pt>
                <c:pt idx="994">
                  <c:v>0.27187569989728899</c:v>
                </c:pt>
                <c:pt idx="995">
                  <c:v>0.27108885961137003</c:v>
                </c:pt>
                <c:pt idx="996">
                  <c:v>0.27003711168158301</c:v>
                </c:pt>
                <c:pt idx="997">
                  <c:v>0.26886295572312802</c:v>
                </c:pt>
                <c:pt idx="998">
                  <c:v>0.26770070848869698</c:v>
                </c:pt>
                <c:pt idx="999">
                  <c:v>0.26663334175287801</c:v>
                </c:pt>
                <c:pt idx="1000">
                  <c:v>0.26572727795262502</c:v>
                </c:pt>
                <c:pt idx="1001">
                  <c:v>0.26502853834385598</c:v>
                </c:pt>
                <c:pt idx="1002">
                  <c:v>0.26463471167010899</c:v>
                </c:pt>
                <c:pt idx="1003">
                  <c:v>0.26467063309961902</c:v>
                </c:pt>
                <c:pt idx="1004">
                  <c:v>0.265261614129223</c:v>
                </c:pt>
                <c:pt idx="1005">
                  <c:v>0.266365715688131</c:v>
                </c:pt>
                <c:pt idx="1006">
                  <c:v>0.26782210187199901</c:v>
                </c:pt>
                <c:pt idx="1007">
                  <c:v>0.269393691629081</c:v>
                </c:pt>
                <c:pt idx="1008">
                  <c:v>0.27086472120817001</c:v>
                </c:pt>
                <c:pt idx="1009">
                  <c:v>0.272027988727993</c:v>
                </c:pt>
                <c:pt idx="1010">
                  <c:v>0.272757403103774</c:v>
                </c:pt>
                <c:pt idx="1011">
                  <c:v>0.27300415893524799</c:v>
                </c:pt>
                <c:pt idx="1012">
                  <c:v>0.272765375359733</c:v>
                </c:pt>
                <c:pt idx="1013">
                  <c:v>0.27206444753005099</c:v>
                </c:pt>
                <c:pt idx="1014">
                  <c:v>0.270997075327916</c:v>
                </c:pt>
                <c:pt idx="1015">
                  <c:v>0.26967306073415298</c:v>
                </c:pt>
                <c:pt idx="1016">
                  <c:v>0.26827015295203099</c:v>
                </c:pt>
                <c:pt idx="1017">
                  <c:v>0.26700421454700102</c:v>
                </c:pt>
                <c:pt idx="1018">
                  <c:v>0.26604902484894399</c:v>
                </c:pt>
                <c:pt idx="1019">
                  <c:v>0.26551105017659798</c:v>
                </c:pt>
                <c:pt idx="1020">
                  <c:v>0.26545887918887201</c:v>
                </c:pt>
                <c:pt idx="1021">
                  <c:v>0.26591715894350398</c:v>
                </c:pt>
                <c:pt idx="1022">
                  <c:v>0.266866581366628</c:v>
                </c:pt>
                <c:pt idx="1023">
                  <c:v>0.26819893799531902</c:v>
                </c:pt>
                <c:pt idx="1024">
                  <c:v>0.26976835503780799</c:v>
                </c:pt>
                <c:pt idx="1025">
                  <c:v>0.27138327571003001</c:v>
                </c:pt>
                <c:pt idx="1026">
                  <c:v>0.27289154463218901</c:v>
                </c:pt>
                <c:pt idx="1027">
                  <c:v>0.27419239382003602</c:v>
                </c:pt>
                <c:pt idx="1028">
                  <c:v>0.275257061023164</c:v>
                </c:pt>
                <c:pt idx="1029">
                  <c:v>0.27597734593233902</c:v>
                </c:pt>
                <c:pt idx="1030">
                  <c:v>0.27621327979846899</c:v>
                </c:pt>
                <c:pt idx="1031">
                  <c:v>0.275871635817179</c:v>
                </c:pt>
                <c:pt idx="1032">
                  <c:v>0.274970004716933</c:v>
                </c:pt>
                <c:pt idx="1033">
                  <c:v>0.27362796209766399</c:v>
                </c:pt>
                <c:pt idx="1034">
                  <c:v>0.27203203513087498</c:v>
                </c:pt>
                <c:pt idx="1035">
                  <c:v>0.27034022889234999</c:v>
                </c:pt>
                <c:pt idx="1036">
                  <c:v>0.26873882070813199</c:v>
                </c:pt>
                <c:pt idx="1037">
                  <c:v>0.26740341908693099</c:v>
                </c:pt>
                <c:pt idx="1038">
                  <c:v>0.26646075568910699</c:v>
                </c:pt>
                <c:pt idx="1039">
                  <c:v>0.266041541860424</c:v>
                </c:pt>
                <c:pt idx="1040">
                  <c:v>0.266263702472746</c:v>
                </c:pt>
                <c:pt idx="1041">
                  <c:v>0.267133623213685</c:v>
                </c:pt>
                <c:pt idx="1042">
                  <c:v>0.268571588283951</c:v>
                </c:pt>
                <c:pt idx="1043">
                  <c:v>0.270333870808246</c:v>
                </c:pt>
                <c:pt idx="1044">
                  <c:v>0.27209713682297898</c:v>
                </c:pt>
                <c:pt idx="1045">
                  <c:v>0.27351934701234598</c:v>
                </c:pt>
                <c:pt idx="1046">
                  <c:v>0.274407607016596</c:v>
                </c:pt>
                <c:pt idx="1047">
                  <c:v>0.27470978893896503</c:v>
                </c:pt>
                <c:pt idx="1048">
                  <c:v>0.27442714156158399</c:v>
                </c:pt>
                <c:pt idx="1049">
                  <c:v>0.273488119116295</c:v>
                </c:pt>
                <c:pt idx="1050">
                  <c:v>0.27198702198635599</c:v>
                </c:pt>
                <c:pt idx="1051">
                  <c:v>0.270115559818846</c:v>
                </c:pt>
                <c:pt idx="1052">
                  <c:v>0.26811850872170701</c:v>
                </c:pt>
                <c:pt idx="1053">
                  <c:v>0.266218513713254</c:v>
                </c:pt>
                <c:pt idx="1054">
                  <c:v>0.26455961139793899</c:v>
                </c:pt>
                <c:pt idx="1055">
                  <c:v>0.26316264020645902</c:v>
                </c:pt>
                <c:pt idx="1056">
                  <c:v>0.26200600118172701</c:v>
                </c:pt>
                <c:pt idx="1057">
                  <c:v>0.26105818622125598</c:v>
                </c:pt>
                <c:pt idx="1058">
                  <c:v>0.26039970961571002</c:v>
                </c:pt>
                <c:pt idx="1059">
                  <c:v>0.25998947304713299</c:v>
                </c:pt>
                <c:pt idx="1060">
                  <c:v>0.25982683831367598</c:v>
                </c:pt>
                <c:pt idx="1061">
                  <c:v>0.259911691277943</c:v>
                </c:pt>
                <c:pt idx="1062">
                  <c:v>0.26023693931973202</c:v>
                </c:pt>
                <c:pt idx="1063">
                  <c:v>0.26081032049289099</c:v>
                </c:pt>
                <c:pt idx="1064">
                  <c:v>0.261664990995777</c:v>
                </c:pt>
                <c:pt idx="1065">
                  <c:v>0.26280105032322798</c:v>
                </c:pt>
                <c:pt idx="1066">
                  <c:v>0.26419311895869702</c:v>
                </c:pt>
                <c:pt idx="1067">
                  <c:v>0.26573031631119398</c:v>
                </c:pt>
                <c:pt idx="1068">
                  <c:v>0.26731432687687301</c:v>
                </c:pt>
                <c:pt idx="1069">
                  <c:v>0.26882441890465902</c:v>
                </c:pt>
                <c:pt idx="1070">
                  <c:v>0.27014537425153701</c:v>
                </c:pt>
                <c:pt idx="1071">
                  <c:v>0.27115025878745402</c:v>
                </c:pt>
                <c:pt idx="1072">
                  <c:v>0.27174588348356499</c:v>
                </c:pt>
                <c:pt idx="1073">
                  <c:v>0.27190448421679397</c:v>
                </c:pt>
                <c:pt idx="1074">
                  <c:v>0.27173303526734099</c:v>
                </c:pt>
                <c:pt idx="1075">
                  <c:v>0.271317749367258</c:v>
                </c:pt>
                <c:pt idx="1076">
                  <c:v>0.27078387513347302</c:v>
                </c:pt>
                <c:pt idx="1077">
                  <c:v>0.27027484171875699</c:v>
                </c:pt>
                <c:pt idx="1078">
                  <c:v>0.26990546016121902</c:v>
                </c:pt>
                <c:pt idx="1079">
                  <c:v>0.26968654649882901</c:v>
                </c:pt>
                <c:pt idx="1080">
                  <c:v>0.26963640803148797</c:v>
                </c:pt>
                <c:pt idx="1081">
                  <c:v>0.26975517533451199</c:v>
                </c:pt>
                <c:pt idx="1082">
                  <c:v>0.27012550497374699</c:v>
                </c:pt>
                <c:pt idx="1083">
                  <c:v>0.27078368270362801</c:v>
                </c:pt>
                <c:pt idx="1084">
                  <c:v>0.271771114322507</c:v>
                </c:pt>
                <c:pt idx="1085">
                  <c:v>0.27304069886101601</c:v>
                </c:pt>
                <c:pt idx="1086">
                  <c:v>0.27441712914824301</c:v>
                </c:pt>
                <c:pt idx="1087">
                  <c:v>0.27574193333716102</c:v>
                </c:pt>
                <c:pt idx="1088">
                  <c:v>0.27685129513330098</c:v>
                </c:pt>
                <c:pt idx="1089">
                  <c:v>0.27759098862349402</c:v>
                </c:pt>
                <c:pt idx="1090">
                  <c:v>0.277833707100897</c:v>
                </c:pt>
                <c:pt idx="1091">
                  <c:v>0.27745615114552202</c:v>
                </c:pt>
                <c:pt idx="1092">
                  <c:v>0.27647349210370897</c:v>
                </c:pt>
                <c:pt idx="1093">
                  <c:v>0.274981624023308</c:v>
                </c:pt>
                <c:pt idx="1094">
                  <c:v>0.27314311467039998</c:v>
                </c:pt>
                <c:pt idx="1095">
                  <c:v>0.27110786617815302</c:v>
                </c:pt>
                <c:pt idx="1096">
                  <c:v>0.26904825873857802</c:v>
                </c:pt>
                <c:pt idx="1097">
                  <c:v>0.26716096369421699</c:v>
                </c:pt>
                <c:pt idx="1098">
                  <c:v>0.265726786311342</c:v>
                </c:pt>
                <c:pt idx="1099">
                  <c:v>0.26497534512981302</c:v>
                </c:pt>
                <c:pt idx="1100">
                  <c:v>0.26501870518270998</c:v>
                </c:pt>
                <c:pt idx="1101">
                  <c:v>0.26580161101497501</c:v>
                </c:pt>
                <c:pt idx="1102">
                  <c:v>0.26717468874190498</c:v>
                </c:pt>
                <c:pt idx="1103">
                  <c:v>0.268917601855654</c:v>
                </c:pt>
                <c:pt idx="1104">
                  <c:v>0.27079461703918301</c:v>
                </c:pt>
                <c:pt idx="1105">
                  <c:v>0.272538392302622</c:v>
                </c:pt>
                <c:pt idx="1106">
                  <c:v>0.27391981190612802</c:v>
                </c:pt>
                <c:pt idx="1107">
                  <c:v>0.27479014830934001</c:v>
                </c:pt>
                <c:pt idx="1108">
                  <c:v>0.27510253730566397</c:v>
                </c:pt>
                <c:pt idx="1109">
                  <c:v>0.27480682751037999</c:v>
                </c:pt>
                <c:pt idx="1110">
                  <c:v>0.27392806094113797</c:v>
                </c:pt>
                <c:pt idx="1111">
                  <c:v>0.27259552730000802</c:v>
                </c:pt>
                <c:pt idx="1112">
                  <c:v>0.27102331707736999</c:v>
                </c:pt>
                <c:pt idx="1113">
                  <c:v>0.26938499769625002</c:v>
                </c:pt>
                <c:pt idx="1114">
                  <c:v>0.26782508521376902</c:v>
                </c:pt>
                <c:pt idx="1115">
                  <c:v>0.266451157973633</c:v>
                </c:pt>
                <c:pt idx="1116">
                  <c:v>0.26533694822899601</c:v>
                </c:pt>
                <c:pt idx="1117">
                  <c:v>0.26452007916697001</c:v>
                </c:pt>
                <c:pt idx="1118">
                  <c:v>0.264036873749871</c:v>
                </c:pt>
                <c:pt idx="1119">
                  <c:v>0.26383168282872999</c:v>
                </c:pt>
                <c:pt idx="1120">
                  <c:v>0.26384718608463598</c:v>
                </c:pt>
                <c:pt idx="1121">
                  <c:v>0.264049478614721</c:v>
                </c:pt>
                <c:pt idx="1122">
                  <c:v>0.26448018622561398</c:v>
                </c:pt>
                <c:pt idx="1123">
                  <c:v>0.26510749766352798</c:v>
                </c:pt>
                <c:pt idx="1124">
                  <c:v>0.265923569031081</c:v>
                </c:pt>
                <c:pt idx="1125">
                  <c:v>0.26683885077719699</c:v>
                </c:pt>
                <c:pt idx="1126">
                  <c:v>0.26775722235548499</c:v>
                </c:pt>
                <c:pt idx="1127">
                  <c:v>0.26854258208721798</c:v>
                </c:pt>
                <c:pt idx="1128">
                  <c:v>0.26902929822542399</c:v>
                </c:pt>
                <c:pt idx="1129">
                  <c:v>0.26910313216335702</c:v>
                </c:pt>
                <c:pt idx="1130">
                  <c:v>0.26878995529559402</c:v>
                </c:pt>
                <c:pt idx="1131">
                  <c:v>0.268175457755852</c:v>
                </c:pt>
                <c:pt idx="1132">
                  <c:v>0.267352609685515</c:v>
                </c:pt>
                <c:pt idx="1133">
                  <c:v>0.266378537753723</c:v>
                </c:pt>
                <c:pt idx="1134">
                  <c:v>0.265388056934178</c:v>
                </c:pt>
                <c:pt idx="1135">
                  <c:v>0.26451317866014101</c:v>
                </c:pt>
                <c:pt idx="1136">
                  <c:v>0.26390060958839601</c:v>
                </c:pt>
                <c:pt idx="1137">
                  <c:v>0.26361364804901599</c:v>
                </c:pt>
                <c:pt idx="1138">
                  <c:v>0.26367662099879002</c:v>
                </c:pt>
                <c:pt idx="1139">
                  <c:v>0.26406886801677099</c:v>
                </c:pt>
                <c:pt idx="1140">
                  <c:v>0.26479967841767899</c:v>
                </c:pt>
                <c:pt idx="1141">
                  <c:v>0.26583746366901601</c:v>
                </c:pt>
                <c:pt idx="1142">
                  <c:v>0.26715177519405803</c:v>
                </c:pt>
                <c:pt idx="1143">
                  <c:v>0.26868901442235499</c:v>
                </c:pt>
                <c:pt idx="1144">
                  <c:v>0.27031850494180298</c:v>
                </c:pt>
                <c:pt idx="1145">
                  <c:v>0.271850979929396</c:v>
                </c:pt>
                <c:pt idx="1146">
                  <c:v>0.273148333238112</c:v>
                </c:pt>
                <c:pt idx="1147">
                  <c:v>0.274106881938879</c:v>
                </c:pt>
                <c:pt idx="1148">
                  <c:v>0.27469344745048402</c:v>
                </c:pt>
                <c:pt idx="1149">
                  <c:v>0.27490552828651499</c:v>
                </c:pt>
                <c:pt idx="1150">
                  <c:v>0.27474409565323799</c:v>
                </c:pt>
                <c:pt idx="1151">
                  <c:v>0.274246889980582</c:v>
                </c:pt>
                <c:pt idx="1152">
                  <c:v>0.27353291064276197</c:v>
                </c:pt>
                <c:pt idx="1153">
                  <c:v>0.27267316126447</c:v>
                </c:pt>
                <c:pt idx="1154">
                  <c:v>0.27174393315544398</c:v>
                </c:pt>
                <c:pt idx="1155">
                  <c:v>0.27081759206473599</c:v>
                </c:pt>
                <c:pt idx="1156">
                  <c:v>0.27002806272086699</c:v>
                </c:pt>
                <c:pt idx="1157">
                  <c:v>0.26950049969472401</c:v>
                </c:pt>
                <c:pt idx="1158">
                  <c:v>0.269275770807264</c:v>
                </c:pt>
                <c:pt idx="1159">
                  <c:v>0.26928620385719398</c:v>
                </c:pt>
                <c:pt idx="1160">
                  <c:v>0.269447649851423</c:v>
                </c:pt>
                <c:pt idx="1161">
                  <c:v>0.26963874986594299</c:v>
                </c:pt>
                <c:pt idx="1162">
                  <c:v>0.26984515332692899</c:v>
                </c:pt>
                <c:pt idx="1163">
                  <c:v>0.270090648575257</c:v>
                </c:pt>
                <c:pt idx="1164">
                  <c:v>0.27038491427926498</c:v>
                </c:pt>
                <c:pt idx="1165">
                  <c:v>0.27068088171406901</c:v>
                </c:pt>
                <c:pt idx="1166">
                  <c:v>0.27088325792488999</c:v>
                </c:pt>
                <c:pt idx="1167">
                  <c:v>0.27089397736130799</c:v>
                </c:pt>
                <c:pt idx="1168">
                  <c:v>0.27069594336527902</c:v>
                </c:pt>
                <c:pt idx="1169">
                  <c:v>0.27030592902690498</c:v>
                </c:pt>
                <c:pt idx="1170">
                  <c:v>0.269692862134287</c:v>
                </c:pt>
                <c:pt idx="1171">
                  <c:v>0.26889004025243401</c:v>
                </c:pt>
                <c:pt idx="1172">
                  <c:v>0.26795621742244302</c:v>
                </c:pt>
                <c:pt idx="1173">
                  <c:v>0.26695599718958601</c:v>
                </c:pt>
                <c:pt idx="1174">
                  <c:v>0.26602980075836302</c:v>
                </c:pt>
                <c:pt idx="1175">
                  <c:v>0.26531634132734699</c:v>
                </c:pt>
                <c:pt idx="1176">
                  <c:v>0.26491007568826003</c:v>
                </c:pt>
                <c:pt idx="1177">
                  <c:v>0.26481268678919101</c:v>
                </c:pt>
                <c:pt idx="1178">
                  <c:v>0.265039674214604</c:v>
                </c:pt>
                <c:pt idx="1179">
                  <c:v>0.265603638464397</c:v>
                </c:pt>
                <c:pt idx="1180">
                  <c:v>0.26644788163601402</c:v>
                </c:pt>
                <c:pt idx="1181">
                  <c:v>0.26738471029884803</c:v>
                </c:pt>
                <c:pt idx="1182">
                  <c:v>0.26818838543025503</c:v>
                </c:pt>
                <c:pt idx="1183">
                  <c:v>0.26870311798107699</c:v>
                </c:pt>
                <c:pt idx="1184">
                  <c:v>0.26891330505164002</c:v>
                </c:pt>
                <c:pt idx="1185">
                  <c:v>0.26884943642408798</c:v>
                </c:pt>
                <c:pt idx="1186">
                  <c:v>0.26843765867650998</c:v>
                </c:pt>
                <c:pt idx="1187">
                  <c:v>0.26764065811931997</c:v>
                </c:pt>
                <c:pt idx="1188">
                  <c:v>0.26652396052315003</c:v>
                </c:pt>
                <c:pt idx="1189">
                  <c:v>0.26518509955520198</c:v>
                </c:pt>
                <c:pt idx="1190">
                  <c:v>0.263778060897222</c:v>
                </c:pt>
                <c:pt idx="1191">
                  <c:v>0.262435537372116</c:v>
                </c:pt>
                <c:pt idx="1192">
                  <c:v>0.26127587954665699</c:v>
                </c:pt>
                <c:pt idx="1193">
                  <c:v>0.26032547844135501</c:v>
                </c:pt>
                <c:pt idx="1194">
                  <c:v>0.25957136824767502</c:v>
                </c:pt>
                <c:pt idx="1195">
                  <c:v>0.25895332828168099</c:v>
                </c:pt>
                <c:pt idx="1196">
                  <c:v>0.25848106334427401</c:v>
                </c:pt>
                <c:pt idx="1197">
                  <c:v>0.25814096725406999</c:v>
                </c:pt>
                <c:pt idx="1198">
                  <c:v>0.25792771005194098</c:v>
                </c:pt>
                <c:pt idx="1199">
                  <c:v>0.25790689525873201</c:v>
                </c:pt>
                <c:pt idx="1200">
                  <c:v>0.25822096258826799</c:v>
                </c:pt>
                <c:pt idx="1201">
                  <c:v>0.25876319392698999</c:v>
                </c:pt>
                <c:pt idx="1202">
                  <c:v>0.25935065938424201</c:v>
                </c:pt>
                <c:pt idx="1203">
                  <c:v>0.25979772578732901</c:v>
                </c:pt>
                <c:pt idx="1204">
                  <c:v>0.26000422641352899</c:v>
                </c:pt>
                <c:pt idx="1205">
                  <c:v>0.259865530907743</c:v>
                </c:pt>
                <c:pt idx="1206">
                  <c:v>0.25936719798004498</c:v>
                </c:pt>
                <c:pt idx="1207">
                  <c:v>0.25863064306052502</c:v>
                </c:pt>
                <c:pt idx="1208">
                  <c:v>0.25781145762463498</c:v>
                </c:pt>
                <c:pt idx="1209">
                  <c:v>0.256988550468635</c:v>
                </c:pt>
                <c:pt idx="1210">
                  <c:v>0.25631672562044799</c:v>
                </c:pt>
                <c:pt idx="1211">
                  <c:v>0.255971035474305</c:v>
                </c:pt>
                <c:pt idx="1212">
                  <c:v>0.256076797603985</c:v>
                </c:pt>
                <c:pt idx="1213">
                  <c:v>0.256576867513021</c:v>
                </c:pt>
                <c:pt idx="1214">
                  <c:v>0.257320738900427</c:v>
                </c:pt>
                <c:pt idx="1215">
                  <c:v>0.25815132260559198</c:v>
                </c:pt>
                <c:pt idx="1216">
                  <c:v>0.25902803019829201</c:v>
                </c:pt>
                <c:pt idx="1217">
                  <c:v>0.25998255577186602</c:v>
                </c:pt>
                <c:pt idx="1218">
                  <c:v>0.26098303484147201</c:v>
                </c:pt>
                <c:pt idx="1219">
                  <c:v>0.26200311099034601</c:v>
                </c:pt>
                <c:pt idx="1220">
                  <c:v>0.26293401658432503</c:v>
                </c:pt>
                <c:pt idx="1221">
                  <c:v>0.26360699483030797</c:v>
                </c:pt>
                <c:pt idx="1222">
                  <c:v>0.26395376428960499</c:v>
                </c:pt>
                <c:pt idx="1223">
                  <c:v>0.26400486965717901</c:v>
                </c:pt>
                <c:pt idx="1224">
                  <c:v>0.26380331049108802</c:v>
                </c:pt>
                <c:pt idx="1225">
                  <c:v>0.26352565481434098</c:v>
                </c:pt>
                <c:pt idx="1226">
                  <c:v>0.26340366714542401</c:v>
                </c:pt>
                <c:pt idx="1227">
                  <c:v>0.263593502377092</c:v>
                </c:pt>
                <c:pt idx="1228">
                  <c:v>0.26413724048783999</c:v>
                </c:pt>
                <c:pt idx="1229">
                  <c:v>0.26500258122957299</c:v>
                </c:pt>
                <c:pt idx="1230">
                  <c:v>0.26614275196596998</c:v>
                </c:pt>
                <c:pt idx="1231">
                  <c:v>0.26741240028218899</c:v>
                </c:pt>
                <c:pt idx="1232">
                  <c:v>0.26857674138665499</c:v>
                </c:pt>
                <c:pt idx="1233">
                  <c:v>0.26937867646663</c:v>
                </c:pt>
                <c:pt idx="1234">
                  <c:v>0.26971117574917503</c:v>
                </c:pt>
                <c:pt idx="1235">
                  <c:v>0.26960422060948402</c:v>
                </c:pt>
                <c:pt idx="1236">
                  <c:v>0.26919831455974202</c:v>
                </c:pt>
                <c:pt idx="1237">
                  <c:v>0.26865663237302601</c:v>
                </c:pt>
                <c:pt idx="1238">
                  <c:v>0.26809523428036502</c:v>
                </c:pt>
                <c:pt idx="1239">
                  <c:v>0.26753735142899898</c:v>
                </c:pt>
                <c:pt idx="1240">
                  <c:v>0.26693835742151101</c:v>
                </c:pt>
                <c:pt idx="1241">
                  <c:v>0.26628255959336899</c:v>
                </c:pt>
                <c:pt idx="1242">
                  <c:v>0.26566881409624099</c:v>
                </c:pt>
                <c:pt idx="1243">
                  <c:v>0.26517962064446798</c:v>
                </c:pt>
                <c:pt idx="1244">
                  <c:v>0.26488619272638297</c:v>
                </c:pt>
                <c:pt idx="1245">
                  <c:v>0.26486551583946</c:v>
                </c:pt>
                <c:pt idx="1246">
                  <c:v>0.26513754725350003</c:v>
                </c:pt>
                <c:pt idx="1247">
                  <c:v>0.26567656318107602</c:v>
                </c:pt>
                <c:pt idx="1248">
                  <c:v>0.26644075695414898</c:v>
                </c:pt>
                <c:pt idx="1249">
                  <c:v>0.26732076119961201</c:v>
                </c:pt>
                <c:pt idx="1250">
                  <c:v>0.26821781837796199</c:v>
                </c:pt>
                <c:pt idx="1251">
                  <c:v>0.26903204602890901</c:v>
                </c:pt>
                <c:pt idx="1252">
                  <c:v>0.26966775526078501</c:v>
                </c:pt>
                <c:pt idx="1253">
                  <c:v>0.27002731091205401</c:v>
                </c:pt>
                <c:pt idx="1254">
                  <c:v>0.270062231785966</c:v>
                </c:pt>
                <c:pt idx="1255">
                  <c:v>0.26974733449377197</c:v>
                </c:pt>
                <c:pt idx="1256">
                  <c:v>0.26915970768116998</c:v>
                </c:pt>
                <c:pt idx="1257">
                  <c:v>0.26838450844985601</c:v>
                </c:pt>
                <c:pt idx="1258">
                  <c:v>0.26752595690661402</c:v>
                </c:pt>
                <c:pt idx="1259">
                  <c:v>0.26666192644856901</c:v>
                </c:pt>
                <c:pt idx="1260">
                  <c:v>0.26584902538256899</c:v>
                </c:pt>
                <c:pt idx="1261">
                  <c:v>0.26508920801934899</c:v>
                </c:pt>
                <c:pt idx="1262">
                  <c:v>0.26443728759285101</c:v>
                </c:pt>
                <c:pt idx="1263">
                  <c:v>0.26390975396455102</c:v>
                </c:pt>
                <c:pt idx="1264">
                  <c:v>0.26357411977085599</c:v>
                </c:pt>
                <c:pt idx="1265">
                  <c:v>0.263448942105376</c:v>
                </c:pt>
                <c:pt idx="1266">
                  <c:v>0.26356303022385302</c:v>
                </c:pt>
                <c:pt idx="1267">
                  <c:v>0.263864875265518</c:v>
                </c:pt>
                <c:pt idx="1268">
                  <c:v>0.26427831647841998</c:v>
                </c:pt>
                <c:pt idx="1269">
                  <c:v>0.26470661413883001</c:v>
                </c:pt>
                <c:pt idx="1270">
                  <c:v>0.26514431635453201</c:v>
                </c:pt>
                <c:pt idx="1271">
                  <c:v>0.26556599998467101</c:v>
                </c:pt>
                <c:pt idx="1272">
                  <c:v>0.26587230318787097</c:v>
                </c:pt>
                <c:pt idx="1273">
                  <c:v>0.26604200566230501</c:v>
                </c:pt>
                <c:pt idx="1274">
                  <c:v>0.26612701917336101</c:v>
                </c:pt>
                <c:pt idx="1275">
                  <c:v>0.26615688796654902</c:v>
                </c:pt>
                <c:pt idx="1276">
                  <c:v>0.266130246935597</c:v>
                </c:pt>
                <c:pt idx="1277">
                  <c:v>0.26608039148981</c:v>
                </c:pt>
                <c:pt idx="1278">
                  <c:v>0.26610848901578799</c:v>
                </c:pt>
                <c:pt idx="1279">
                  <c:v>0.26631554152507397</c:v>
                </c:pt>
                <c:pt idx="1280">
                  <c:v>0.26682245639336999</c:v>
                </c:pt>
                <c:pt idx="1281">
                  <c:v>0.26765297779401598</c:v>
                </c:pt>
                <c:pt idx="1282">
                  <c:v>0.26880516839586699</c:v>
                </c:pt>
                <c:pt idx="1283">
                  <c:v>0.27021779418380998</c:v>
                </c:pt>
                <c:pt idx="1284">
                  <c:v>0.27177213268991002</c:v>
                </c:pt>
                <c:pt idx="1285">
                  <c:v>0.27325904772133702</c:v>
                </c:pt>
                <c:pt idx="1286">
                  <c:v>0.27443757543061897</c:v>
                </c:pt>
                <c:pt idx="1287">
                  <c:v>0.27509672892616899</c:v>
                </c:pt>
                <c:pt idx="1288">
                  <c:v>0.27515179509077597</c:v>
                </c:pt>
                <c:pt idx="1289">
                  <c:v>0.27465098024065199</c:v>
                </c:pt>
                <c:pt idx="1290">
                  <c:v>0.27372363593746302</c:v>
                </c:pt>
                <c:pt idx="1291">
                  <c:v>0.27250990868995001</c:v>
                </c:pt>
                <c:pt idx="1292">
                  <c:v>0.27115442629132103</c:v>
                </c:pt>
                <c:pt idx="1293">
                  <c:v>0.26975908410082799</c:v>
                </c:pt>
                <c:pt idx="1294">
                  <c:v>0.26847215239376798</c:v>
                </c:pt>
                <c:pt idx="1295">
                  <c:v>0.26742017379830701</c:v>
                </c:pt>
                <c:pt idx="1296">
                  <c:v>0.266697161476387</c:v>
                </c:pt>
                <c:pt idx="1297">
                  <c:v>0.26635755213363199</c:v>
                </c:pt>
                <c:pt idx="1298">
                  <c:v>0.26642070326130002</c:v>
                </c:pt>
                <c:pt idx="1299">
                  <c:v>0.26686519753624899</c:v>
                </c:pt>
                <c:pt idx="1300">
                  <c:v>0.26765338507561598</c:v>
                </c:pt>
                <c:pt idx="1301">
                  <c:v>0.268697035554672</c:v>
                </c:pt>
                <c:pt idx="1302">
                  <c:v>0.26979254829751698</c:v>
                </c:pt>
                <c:pt idx="1303">
                  <c:v>0.27072215519407899</c:v>
                </c:pt>
                <c:pt idx="1304">
                  <c:v>0.27134181433316801</c:v>
                </c:pt>
                <c:pt idx="1305">
                  <c:v>0.27156341454468602</c:v>
                </c:pt>
                <c:pt idx="1306">
                  <c:v>0.27140646013283698</c:v>
                </c:pt>
                <c:pt idx="1307">
                  <c:v>0.27089528042469901</c:v>
                </c:pt>
                <c:pt idx="1308">
                  <c:v>0.27006998420043898</c:v>
                </c:pt>
                <c:pt idx="1309">
                  <c:v>0.26900509885351198</c:v>
                </c:pt>
                <c:pt idx="1310">
                  <c:v>0.267828554834389</c:v>
                </c:pt>
                <c:pt idx="1311">
                  <c:v>0.26665828757667298</c:v>
                </c:pt>
                <c:pt idx="1312">
                  <c:v>0.265674945465942</c:v>
                </c:pt>
                <c:pt idx="1313">
                  <c:v>0.26504735884882202</c:v>
                </c:pt>
                <c:pt idx="1314">
                  <c:v>0.26483471049903501</c:v>
                </c:pt>
                <c:pt idx="1315">
                  <c:v>0.26502243255635</c:v>
                </c:pt>
                <c:pt idx="1316">
                  <c:v>0.26558638159600101</c:v>
                </c:pt>
                <c:pt idx="1317">
                  <c:v>0.266528141430878</c:v>
                </c:pt>
                <c:pt idx="1318">
                  <c:v>0.26785678815732999</c:v>
                </c:pt>
                <c:pt idx="1319">
                  <c:v>0.269477228232258</c:v>
                </c:pt>
                <c:pt idx="1320">
                  <c:v>0.27113963191844398</c:v>
                </c:pt>
                <c:pt idx="1321">
                  <c:v>0.272472428779645</c:v>
                </c:pt>
                <c:pt idx="1322">
                  <c:v>0.273197919813845</c:v>
                </c:pt>
                <c:pt idx="1323">
                  <c:v>0.27320219021139203</c:v>
                </c:pt>
                <c:pt idx="1324">
                  <c:v>0.27253688718029601</c:v>
                </c:pt>
                <c:pt idx="1325">
                  <c:v>0.271304273059916</c:v>
                </c:pt>
                <c:pt idx="1326">
                  <c:v>0.26963165297081698</c:v>
                </c:pt>
                <c:pt idx="1327">
                  <c:v>0.26765185462414398</c:v>
                </c:pt>
                <c:pt idx="1328">
                  <c:v>0.26551949058846203</c:v>
                </c:pt>
                <c:pt idx="1329">
                  <c:v>0.26343028627045501</c:v>
                </c:pt>
                <c:pt idx="1330">
                  <c:v>0.26160476354718498</c:v>
                </c:pt>
                <c:pt idx="1331">
                  <c:v>0.26021384965412903</c:v>
                </c:pt>
                <c:pt idx="1332">
                  <c:v>0.25938589351524599</c:v>
                </c:pt>
                <c:pt idx="1333">
                  <c:v>0.25910027769777799</c:v>
                </c:pt>
                <c:pt idx="1334">
                  <c:v>0.25931677138142001</c:v>
                </c:pt>
                <c:pt idx="1335">
                  <c:v>0.25992987236003501</c:v>
                </c:pt>
                <c:pt idx="1336">
                  <c:v>0.26085458099541797</c:v>
                </c:pt>
                <c:pt idx="1337">
                  <c:v>0.262047328255404</c:v>
                </c:pt>
                <c:pt idx="1338">
                  <c:v>0.26347545648911802</c:v>
                </c:pt>
                <c:pt idx="1339">
                  <c:v>0.265042039101548</c:v>
                </c:pt>
                <c:pt idx="1340">
                  <c:v>0.26668220075618998</c:v>
                </c:pt>
                <c:pt idx="1341">
                  <c:v>0.268304958507465</c:v>
                </c:pt>
                <c:pt idx="1342">
                  <c:v>0.26974983680230002</c:v>
                </c:pt>
                <c:pt idx="1343">
                  <c:v>0.27080412773207502</c:v>
                </c:pt>
                <c:pt idx="1344">
                  <c:v>0.271324762004715</c:v>
                </c:pt>
                <c:pt idx="1345">
                  <c:v>0.27131197743374602</c:v>
                </c:pt>
                <c:pt idx="1346">
                  <c:v>0.27081390178914</c:v>
                </c:pt>
                <c:pt idx="1347">
                  <c:v>0.26983405559727203</c:v>
                </c:pt>
                <c:pt idx="1348">
                  <c:v>0.26848127333963301</c:v>
                </c:pt>
                <c:pt idx="1349">
                  <c:v>0.267060519795915</c:v>
                </c:pt>
                <c:pt idx="1350">
                  <c:v>0.26584217844095498</c:v>
                </c:pt>
                <c:pt idx="1351">
                  <c:v>0.26492927486135298</c:v>
                </c:pt>
                <c:pt idx="1352">
                  <c:v>0.26436934469103801</c:v>
                </c:pt>
                <c:pt idx="1353">
                  <c:v>0.26417856991418698</c:v>
                </c:pt>
                <c:pt idx="1354">
                  <c:v>0.26441129108712302</c:v>
                </c:pt>
                <c:pt idx="1355">
                  <c:v>0.26507830166142499</c:v>
                </c:pt>
                <c:pt idx="1356">
                  <c:v>0.26613788861391602</c:v>
                </c:pt>
                <c:pt idx="1357">
                  <c:v>0.26748648164188998</c:v>
                </c:pt>
                <c:pt idx="1358">
                  <c:v>0.26898001112615799</c:v>
                </c:pt>
                <c:pt idx="1359">
                  <c:v>0.27038010149745201</c:v>
                </c:pt>
                <c:pt idx="1360">
                  <c:v>0.27149189597800399</c:v>
                </c:pt>
                <c:pt idx="1361">
                  <c:v>0.27213979781641001</c:v>
                </c:pt>
                <c:pt idx="1362">
                  <c:v>0.27227087336704497</c:v>
                </c:pt>
                <c:pt idx="1363">
                  <c:v>0.271943075926597</c:v>
                </c:pt>
                <c:pt idx="1364">
                  <c:v>0.27134782351784997</c:v>
                </c:pt>
                <c:pt idx="1365">
                  <c:v>0.270637223325425</c:v>
                </c:pt>
                <c:pt idx="1366">
                  <c:v>0.269794603539592</c:v>
                </c:pt>
                <c:pt idx="1367">
                  <c:v>0.26874526746382199</c:v>
                </c:pt>
                <c:pt idx="1368">
                  <c:v>0.26752322309172899</c:v>
                </c:pt>
                <c:pt idx="1369">
                  <c:v>0.26621093636554999</c:v>
                </c:pt>
                <c:pt idx="1370">
                  <c:v>0.265000599763629</c:v>
                </c:pt>
                <c:pt idx="1371">
                  <c:v>0.26395016599426502</c:v>
                </c:pt>
                <c:pt idx="1372">
                  <c:v>0.26315616925088298</c:v>
                </c:pt>
                <c:pt idx="1373">
                  <c:v>0.26271210904590597</c:v>
                </c:pt>
                <c:pt idx="1374">
                  <c:v>0.26272500256644499</c:v>
                </c:pt>
                <c:pt idx="1375">
                  <c:v>0.26320217056634398</c:v>
                </c:pt>
                <c:pt idx="1376">
                  <c:v>0.26405638675661902</c:v>
                </c:pt>
                <c:pt idx="1377">
                  <c:v>0.26515188281342</c:v>
                </c:pt>
                <c:pt idx="1378">
                  <c:v>0.266326782675814</c:v>
                </c:pt>
                <c:pt idx="1379">
                  <c:v>0.26740420467529102</c:v>
                </c:pt>
                <c:pt idx="1380">
                  <c:v>0.268296748828528</c:v>
                </c:pt>
                <c:pt idx="1381">
                  <c:v>0.26897772941787701</c:v>
                </c:pt>
                <c:pt idx="1382">
                  <c:v>0.26950103634007799</c:v>
                </c:pt>
                <c:pt idx="1383">
                  <c:v>0.26997478420660698</c:v>
                </c:pt>
                <c:pt idx="1384">
                  <c:v>0.27043708634027902</c:v>
                </c:pt>
                <c:pt idx="1385">
                  <c:v>0.27083054387524103</c:v>
                </c:pt>
                <c:pt idx="1386">
                  <c:v>0.271125421184163</c:v>
                </c:pt>
                <c:pt idx="1387">
                  <c:v>0.27127785345564798</c:v>
                </c:pt>
                <c:pt idx="1388">
                  <c:v>0.27125460399336498</c:v>
                </c:pt>
                <c:pt idx="1389">
                  <c:v>0.27098182152450501</c:v>
                </c:pt>
                <c:pt idx="1390">
                  <c:v>0.27049357803142399</c:v>
                </c:pt>
                <c:pt idx="1391">
                  <c:v>0.26997016833753401</c:v>
                </c:pt>
                <c:pt idx="1392">
                  <c:v>0.26967312607170502</c:v>
                </c:pt>
                <c:pt idx="1393">
                  <c:v>0.26980181500766498</c:v>
                </c:pt>
                <c:pt idx="1394">
                  <c:v>0.27041953942784702</c:v>
                </c:pt>
                <c:pt idx="1395">
                  <c:v>0.271370704335891</c:v>
                </c:pt>
                <c:pt idx="1396">
                  <c:v>0.27253952040563401</c:v>
                </c:pt>
                <c:pt idx="1397">
                  <c:v>0.273799424378325</c:v>
                </c:pt>
                <c:pt idx="1398">
                  <c:v>0.27492000838612501</c:v>
                </c:pt>
                <c:pt idx="1399">
                  <c:v>0.275641920719642</c:v>
                </c:pt>
                <c:pt idx="1400">
                  <c:v>0.27581365444164901</c:v>
                </c:pt>
                <c:pt idx="1401">
                  <c:v>0.27543459426099998</c:v>
                </c:pt>
                <c:pt idx="1402">
                  <c:v>0.274653535663403</c:v>
                </c:pt>
                <c:pt idx="1403">
                  <c:v>0.27368358783056201</c:v>
                </c:pt>
                <c:pt idx="1404">
                  <c:v>0.27275642308596898</c:v>
                </c:pt>
                <c:pt idx="1405">
                  <c:v>0.27196633143275101</c:v>
                </c:pt>
                <c:pt idx="1406">
                  <c:v>0.27138840105567702</c:v>
                </c:pt>
                <c:pt idx="1407">
                  <c:v>0.27104728522612798</c:v>
                </c:pt>
                <c:pt idx="1408">
                  <c:v>0.27096526023561801</c:v>
                </c:pt>
                <c:pt idx="1409">
                  <c:v>0.271171593973213</c:v>
                </c:pt>
                <c:pt idx="1410">
                  <c:v>0.27173812953884502</c:v>
                </c:pt>
                <c:pt idx="1411">
                  <c:v>0.272708583169815</c:v>
                </c:pt>
                <c:pt idx="1412">
                  <c:v>0.27408399440491499</c:v>
                </c:pt>
                <c:pt idx="1413">
                  <c:v>0.27569317568628599</c:v>
                </c:pt>
                <c:pt idx="1414">
                  <c:v>0.27730512094756099</c:v>
                </c:pt>
                <c:pt idx="1415">
                  <c:v>0.27867110164366699</c:v>
                </c:pt>
                <c:pt idx="1416">
                  <c:v>0.27969303975856202</c:v>
                </c:pt>
                <c:pt idx="1417">
                  <c:v>0.28030502440814598</c:v>
                </c:pt>
                <c:pt idx="1418">
                  <c:v>0.28050645352833298</c:v>
                </c:pt>
                <c:pt idx="1419">
                  <c:v>0.280330306920761</c:v>
                </c:pt>
                <c:pt idx="1420">
                  <c:v>0.27982626832979102</c:v>
                </c:pt>
                <c:pt idx="1421">
                  <c:v>0.279020555308642</c:v>
                </c:pt>
                <c:pt idx="1422">
                  <c:v>0.27788485502254801</c:v>
                </c:pt>
                <c:pt idx="1423">
                  <c:v>0.276447243880733</c:v>
                </c:pt>
                <c:pt idx="1424">
                  <c:v>0.27484938580038698</c:v>
                </c:pt>
                <c:pt idx="1425">
                  <c:v>0.273367137284104</c:v>
                </c:pt>
                <c:pt idx="1426">
                  <c:v>0.27229426567202097</c:v>
                </c:pt>
                <c:pt idx="1427">
                  <c:v>0.27177653934883</c:v>
                </c:pt>
                <c:pt idx="1428">
                  <c:v>0.27181432829466901</c:v>
                </c:pt>
                <c:pt idx="1429">
                  <c:v>0.27225587750737901</c:v>
                </c:pt>
                <c:pt idx="1430">
                  <c:v>0.27294806799793098</c:v>
                </c:pt>
                <c:pt idx="1431">
                  <c:v>0.273816421278539</c:v>
                </c:pt>
                <c:pt idx="1432">
                  <c:v>0.27484287578722799</c:v>
                </c:pt>
                <c:pt idx="1433">
                  <c:v>0.27598545674609598</c:v>
                </c:pt>
                <c:pt idx="1434">
                  <c:v>0.277143509424017</c:v>
                </c:pt>
                <c:pt idx="1435">
                  <c:v>0.27814341176170598</c:v>
                </c:pt>
                <c:pt idx="1436">
                  <c:v>0.27877096932969803</c:v>
                </c:pt>
                <c:pt idx="1437">
                  <c:v>0.27888228100832202</c:v>
                </c:pt>
                <c:pt idx="1438">
                  <c:v>0.278440440019666</c:v>
                </c:pt>
                <c:pt idx="1439">
                  <c:v>0.27750012699375398</c:v>
                </c:pt>
                <c:pt idx="1440">
                  <c:v>0.27615482167792799</c:v>
                </c:pt>
                <c:pt idx="1441">
                  <c:v>0.27454071700912902</c:v>
                </c:pt>
                <c:pt idx="1442">
                  <c:v>0.27285225446900002</c:v>
                </c:pt>
                <c:pt idx="1443">
                  <c:v>0.27121997356784799</c:v>
                </c:pt>
                <c:pt idx="1444">
                  <c:v>0.26972238715277602</c:v>
                </c:pt>
                <c:pt idx="1445">
                  <c:v>0.26843530667614302</c:v>
                </c:pt>
                <c:pt idx="1446">
                  <c:v>0.267588094232032</c:v>
                </c:pt>
                <c:pt idx="1447">
                  <c:v>0.26736065307143098</c:v>
                </c:pt>
                <c:pt idx="1448">
                  <c:v>0.26785131754740699</c:v>
                </c:pt>
                <c:pt idx="1449">
                  <c:v>0.268936136407813</c:v>
                </c:pt>
                <c:pt idx="1450">
                  <c:v>0.27040583901383702</c:v>
                </c:pt>
                <c:pt idx="1451">
                  <c:v>0.27199452779575201</c:v>
                </c:pt>
                <c:pt idx="1452">
                  <c:v>0.27347187664619199</c:v>
                </c:pt>
                <c:pt idx="1453">
                  <c:v>0.27456410296246597</c:v>
                </c:pt>
                <c:pt idx="1454">
                  <c:v>0.27504757717456002</c:v>
                </c:pt>
                <c:pt idx="1455">
                  <c:v>0.27482609124478202</c:v>
                </c:pt>
                <c:pt idx="1456">
                  <c:v>0.27399213050106003</c:v>
                </c:pt>
                <c:pt idx="1457">
                  <c:v>0.27269029560781299</c:v>
                </c:pt>
                <c:pt idx="1458">
                  <c:v>0.271100008207731</c:v>
                </c:pt>
                <c:pt idx="1459">
                  <c:v>0.26933343282380401</c:v>
                </c:pt>
                <c:pt idx="1460">
                  <c:v>0.26751656398340301</c:v>
                </c:pt>
                <c:pt idx="1461">
                  <c:v>0.26577355136826503</c:v>
                </c:pt>
                <c:pt idx="1462">
                  <c:v>0.26434560181751399</c:v>
                </c:pt>
                <c:pt idx="1463">
                  <c:v>0.26347765124526201</c:v>
                </c:pt>
                <c:pt idx="1464">
                  <c:v>0.263276146148746</c:v>
                </c:pt>
                <c:pt idx="1465">
                  <c:v>0.26358233497011702</c:v>
                </c:pt>
                <c:pt idx="1466">
                  <c:v>0.26426034435821599</c:v>
                </c:pt>
                <c:pt idx="1467">
                  <c:v>0.26517292884260901</c:v>
                </c:pt>
                <c:pt idx="1468">
                  <c:v>0.26616920700792501</c:v>
                </c:pt>
                <c:pt idx="1469">
                  <c:v>0.267069223695168</c:v>
                </c:pt>
                <c:pt idx="1470">
                  <c:v>0.26779707353919402</c:v>
                </c:pt>
                <c:pt idx="1471">
                  <c:v>0.26831676580289598</c:v>
                </c:pt>
                <c:pt idx="1472">
                  <c:v>0.26856309393151201</c:v>
                </c:pt>
                <c:pt idx="1473">
                  <c:v>0.268479526916301</c:v>
                </c:pt>
                <c:pt idx="1474">
                  <c:v>0.268116725433025</c:v>
                </c:pt>
                <c:pt idx="1475">
                  <c:v>0.26754338717305098</c:v>
                </c:pt>
                <c:pt idx="1476">
                  <c:v>0.26683398641870698</c:v>
                </c:pt>
                <c:pt idx="1477">
                  <c:v>0.26600480663716503</c:v>
                </c:pt>
                <c:pt idx="1478">
                  <c:v>0.26505105736333601</c:v>
                </c:pt>
                <c:pt idx="1479">
                  <c:v>0.26398339866944498</c:v>
                </c:pt>
                <c:pt idx="1480">
                  <c:v>0.26294612330617001</c:v>
                </c:pt>
                <c:pt idx="1481">
                  <c:v>0.26212496912292799</c:v>
                </c:pt>
                <c:pt idx="1482">
                  <c:v>0.26171263547653201</c:v>
                </c:pt>
                <c:pt idx="1483">
                  <c:v>0.26176397056422002</c:v>
                </c:pt>
                <c:pt idx="1484">
                  <c:v>0.262238520900546</c:v>
                </c:pt>
                <c:pt idx="1485">
                  <c:v>0.26299803574849301</c:v>
                </c:pt>
                <c:pt idx="1486">
                  <c:v>0.263874206184886</c:v>
                </c:pt>
                <c:pt idx="1487">
                  <c:v>0.26463943660806299</c:v>
                </c:pt>
                <c:pt idx="1488">
                  <c:v>0.26509257075776399</c:v>
                </c:pt>
                <c:pt idx="1489">
                  <c:v>0.265192958942288</c:v>
                </c:pt>
                <c:pt idx="1490">
                  <c:v>0.26501786067362298</c:v>
                </c:pt>
                <c:pt idx="1491">
                  <c:v>0.26466493191431301</c:v>
                </c:pt>
                <c:pt idx="1492">
                  <c:v>0.26426137990434401</c:v>
                </c:pt>
                <c:pt idx="1493">
                  <c:v>0.263942084630445</c:v>
                </c:pt>
                <c:pt idx="1494">
                  <c:v>0.26379642823784899</c:v>
                </c:pt>
                <c:pt idx="1495">
                  <c:v>0.26382854322483401</c:v>
                </c:pt>
                <c:pt idx="1496">
                  <c:v>0.26402093660891901</c:v>
                </c:pt>
                <c:pt idx="1497">
                  <c:v>0.264331811187973</c:v>
                </c:pt>
                <c:pt idx="1498">
                  <c:v>0.264735842597566</c:v>
                </c:pt>
                <c:pt idx="1499">
                  <c:v>0.26523747074339998</c:v>
                </c:pt>
                <c:pt idx="1500">
                  <c:v>0.26586721356391002</c:v>
                </c:pt>
                <c:pt idx="1501">
                  <c:v>0.26655677701676</c:v>
                </c:pt>
                <c:pt idx="1502">
                  <c:v>0.26715195626861599</c:v>
                </c:pt>
                <c:pt idx="1503">
                  <c:v>0.26752144875908701</c:v>
                </c:pt>
                <c:pt idx="1504">
                  <c:v>0.26769320679290998</c:v>
                </c:pt>
                <c:pt idx="1505">
                  <c:v>0.267761235729087</c:v>
                </c:pt>
                <c:pt idx="1506">
                  <c:v>0.26781251441785198</c:v>
                </c:pt>
                <c:pt idx="1507">
                  <c:v>0.26789650547222499</c:v>
                </c:pt>
                <c:pt idx="1508">
                  <c:v>0.26808031206310401</c:v>
                </c:pt>
                <c:pt idx="1509">
                  <c:v>0.268378306328861</c:v>
                </c:pt>
                <c:pt idx="1510">
                  <c:v>0.26873201384816497</c:v>
                </c:pt>
                <c:pt idx="1511">
                  <c:v>0.26901588519733499</c:v>
                </c:pt>
                <c:pt idx="1512">
                  <c:v>0.26915797792485302</c:v>
                </c:pt>
                <c:pt idx="1513">
                  <c:v>0.26907882408946099</c:v>
                </c:pt>
                <c:pt idx="1514">
                  <c:v>0.26875880718945999</c:v>
                </c:pt>
                <c:pt idx="1515">
                  <c:v>0.26827390960200498</c:v>
                </c:pt>
                <c:pt idx="1516">
                  <c:v>0.26781895173196502</c:v>
                </c:pt>
                <c:pt idx="1517">
                  <c:v>0.26766226223596401</c:v>
                </c:pt>
                <c:pt idx="1518">
                  <c:v>0.267961843206309</c:v>
                </c:pt>
                <c:pt idx="1519">
                  <c:v>0.26874325273468203</c:v>
                </c:pt>
                <c:pt idx="1520">
                  <c:v>0.26989899449594501</c:v>
                </c:pt>
                <c:pt idx="1521">
                  <c:v>0.27124112642916798</c:v>
                </c:pt>
                <c:pt idx="1522">
                  <c:v>0.27268561268900299</c:v>
                </c:pt>
                <c:pt idx="1523">
                  <c:v>0.27411962043007998</c:v>
                </c:pt>
                <c:pt idx="1524">
                  <c:v>0.27534430085648598</c:v>
                </c:pt>
                <c:pt idx="1525">
                  <c:v>0.27614093091041703</c:v>
                </c:pt>
                <c:pt idx="1526">
                  <c:v>0.27639778356342198</c:v>
                </c:pt>
                <c:pt idx="1527">
                  <c:v>0.27607538512818097</c:v>
                </c:pt>
                <c:pt idx="1528">
                  <c:v>0.27528877904443999</c:v>
                </c:pt>
                <c:pt idx="1529">
                  <c:v>0.27424694429242402</c:v>
                </c:pt>
                <c:pt idx="1530">
                  <c:v>0.27308281511314803</c:v>
                </c:pt>
                <c:pt idx="1531">
                  <c:v>0.27182350978556902</c:v>
                </c:pt>
                <c:pt idx="1532">
                  <c:v>0.27047640282604901</c:v>
                </c:pt>
                <c:pt idx="1533">
                  <c:v>0.26902703209314899</c:v>
                </c:pt>
                <c:pt idx="1534">
                  <c:v>0.26755262324601897</c:v>
                </c:pt>
                <c:pt idx="1535">
                  <c:v>0.26618645313846001</c:v>
                </c:pt>
                <c:pt idx="1536">
                  <c:v>0.26510877271257399</c:v>
                </c:pt>
                <c:pt idx="1537">
                  <c:v>0.26450846957453</c:v>
                </c:pt>
                <c:pt idx="1538">
                  <c:v>0.26447727095213203</c:v>
                </c:pt>
                <c:pt idx="1539">
                  <c:v>0.26494151397495003</c:v>
                </c:pt>
                <c:pt idx="1540">
                  <c:v>0.265787671236076</c:v>
                </c:pt>
                <c:pt idx="1541">
                  <c:v>0.266908320185546</c:v>
                </c:pt>
                <c:pt idx="1542">
                  <c:v>0.26823397374329</c:v>
                </c:pt>
                <c:pt idx="1543">
                  <c:v>0.26969205194454599</c:v>
                </c:pt>
                <c:pt idx="1544">
                  <c:v>0.27118909204462899</c:v>
                </c:pt>
                <c:pt idx="1545">
                  <c:v>0.272599488041469</c:v>
                </c:pt>
                <c:pt idx="1546">
                  <c:v>0.27383417862220899</c:v>
                </c:pt>
                <c:pt idx="1547">
                  <c:v>0.27478843091955502</c:v>
                </c:pt>
                <c:pt idx="1548">
                  <c:v>0.27537684958252701</c:v>
                </c:pt>
                <c:pt idx="1549">
                  <c:v>0.27560035571459901</c:v>
                </c:pt>
                <c:pt idx="1550">
                  <c:v>0.275527180095825</c:v>
                </c:pt>
                <c:pt idx="1551">
                  <c:v>0.27520082924487299</c:v>
                </c:pt>
                <c:pt idx="1552">
                  <c:v>0.27466723723777298</c:v>
                </c:pt>
                <c:pt idx="1553">
                  <c:v>0.27393153052928598</c:v>
                </c:pt>
                <c:pt idx="1554">
                  <c:v>0.27312783741246399</c:v>
                </c:pt>
                <c:pt idx="1555">
                  <c:v>0.27234928036089501</c:v>
                </c:pt>
                <c:pt idx="1556">
                  <c:v>0.27162767376159802</c:v>
                </c:pt>
                <c:pt idx="1557">
                  <c:v>0.27101580022083299</c:v>
                </c:pt>
                <c:pt idx="1558">
                  <c:v>0.27068517438723699</c:v>
                </c:pt>
                <c:pt idx="1559">
                  <c:v>0.27078630342249499</c:v>
                </c:pt>
                <c:pt idx="1560">
                  <c:v>0.27138186864444802</c:v>
                </c:pt>
                <c:pt idx="1561">
                  <c:v>0.27246880911025101</c:v>
                </c:pt>
                <c:pt idx="1562">
                  <c:v>0.273993608091812</c:v>
                </c:pt>
                <c:pt idx="1563">
                  <c:v>0.27580835141839999</c:v>
                </c:pt>
                <c:pt idx="1564">
                  <c:v>0.27766945517883701</c:v>
                </c:pt>
                <c:pt idx="1565">
                  <c:v>0.27930806512930401</c:v>
                </c:pt>
                <c:pt idx="1566">
                  <c:v>0.28041994787291402</c:v>
                </c:pt>
                <c:pt idx="1567">
                  <c:v>0.28071094634258198</c:v>
                </c:pt>
                <c:pt idx="1568">
                  <c:v>0.28011494952785398</c:v>
                </c:pt>
                <c:pt idx="1569">
                  <c:v>0.27869723574105698</c:v>
                </c:pt>
                <c:pt idx="1570">
                  <c:v>0.27662801048233698</c:v>
                </c:pt>
                <c:pt idx="1571">
                  <c:v>0.27407742548074898</c:v>
                </c:pt>
                <c:pt idx="1572">
                  <c:v>0.271293780547398</c:v>
                </c:pt>
                <c:pt idx="1573">
                  <c:v>0.26859824059034798</c:v>
                </c:pt>
                <c:pt idx="1574">
                  <c:v>0.26637191170591101</c:v>
                </c:pt>
                <c:pt idx="1575">
                  <c:v>0.26489303582254198</c:v>
                </c:pt>
                <c:pt idx="1576">
                  <c:v>0.26434060604603299</c:v>
                </c:pt>
                <c:pt idx="1577">
                  <c:v>0.26471077701527101</c:v>
                </c:pt>
                <c:pt idx="1578">
                  <c:v>0.26586124164307301</c:v>
                </c:pt>
                <c:pt idx="1579">
                  <c:v>0.26753068576591599</c:v>
                </c:pt>
                <c:pt idx="1580">
                  <c:v>0.269420576500847</c:v>
                </c:pt>
                <c:pt idx="1581">
                  <c:v>0.27116058773584401</c:v>
                </c:pt>
                <c:pt idx="1582">
                  <c:v>0.27258226955549703</c:v>
                </c:pt>
                <c:pt idx="1583">
                  <c:v>0.273686812822027</c:v>
                </c:pt>
                <c:pt idx="1584">
                  <c:v>0.27441718004752602</c:v>
                </c:pt>
                <c:pt idx="1585">
                  <c:v>0.27468233424581301</c:v>
                </c:pt>
                <c:pt idx="1586">
                  <c:v>0.27440844878479098</c:v>
                </c:pt>
                <c:pt idx="1587">
                  <c:v>0.27360721508914898</c:v>
                </c:pt>
                <c:pt idx="1588">
                  <c:v>0.27248607644929901</c:v>
                </c:pt>
                <c:pt idx="1589">
                  <c:v>0.27117737059380598</c:v>
                </c:pt>
                <c:pt idx="1590">
                  <c:v>0.26973612921829998</c:v>
                </c:pt>
                <c:pt idx="1591">
                  <c:v>0.26814169071539001</c:v>
                </c:pt>
                <c:pt idx="1592">
                  <c:v>0.26647840812186302</c:v>
                </c:pt>
                <c:pt idx="1593">
                  <c:v>0.26497252633122897</c:v>
                </c:pt>
                <c:pt idx="1594">
                  <c:v>0.263931689084756</c:v>
                </c:pt>
                <c:pt idx="1595">
                  <c:v>0.26348693556814401</c:v>
                </c:pt>
                <c:pt idx="1596">
                  <c:v>0.26362481045736003</c:v>
                </c:pt>
                <c:pt idx="1597">
                  <c:v>0.26422517405670998</c:v>
                </c:pt>
                <c:pt idx="1598">
                  <c:v>0.26511933319261299</c:v>
                </c:pt>
                <c:pt idx="1599">
                  <c:v>0.26619217354901198</c:v>
                </c:pt>
                <c:pt idx="1600">
                  <c:v>0.26732878973534802</c:v>
                </c:pt>
                <c:pt idx="1601">
                  <c:v>0.26838056007299699</c:v>
                </c:pt>
                <c:pt idx="1602">
                  <c:v>0.269205758479651</c:v>
                </c:pt>
                <c:pt idx="1603">
                  <c:v>0.26967102668104598</c:v>
                </c:pt>
                <c:pt idx="1604">
                  <c:v>0.26972695694363702</c:v>
                </c:pt>
                <c:pt idx="1605">
                  <c:v>0.26941702467142697</c:v>
                </c:pt>
                <c:pt idx="1606">
                  <c:v>0.26892806443991402</c:v>
                </c:pt>
                <c:pt idx="1607">
                  <c:v>0.26843438856826202</c:v>
                </c:pt>
                <c:pt idx="1608">
                  <c:v>0.26801723354137802</c:v>
                </c:pt>
                <c:pt idx="1609">
                  <c:v>0.267704915488509</c:v>
                </c:pt>
                <c:pt idx="1610">
                  <c:v>0.26754109868658699</c:v>
                </c:pt>
                <c:pt idx="1611">
                  <c:v>0.26756682391771902</c:v>
                </c:pt>
                <c:pt idx="1612">
                  <c:v>0.26780324553838197</c:v>
                </c:pt>
                <c:pt idx="1613">
                  <c:v>0.26822070613300902</c:v>
                </c:pt>
                <c:pt idx="1614">
                  <c:v>0.26879555318342102</c:v>
                </c:pt>
                <c:pt idx="1615">
                  <c:v>0.26948772410010002</c:v>
                </c:pt>
                <c:pt idx="1616">
                  <c:v>0.27027657262201599</c:v>
                </c:pt>
                <c:pt idx="1617">
                  <c:v>0.27110579003551799</c:v>
                </c:pt>
                <c:pt idx="1618">
                  <c:v>0.27192386070600599</c:v>
                </c:pt>
                <c:pt idx="1619">
                  <c:v>0.27262780470280001</c:v>
                </c:pt>
                <c:pt idx="1620">
                  <c:v>0.27313945247099702</c:v>
                </c:pt>
                <c:pt idx="1621">
                  <c:v>0.27335109135237801</c:v>
                </c:pt>
                <c:pt idx="1622">
                  <c:v>0.27319565198353402</c:v>
                </c:pt>
                <c:pt idx="1623">
                  <c:v>0.27263881244892102</c:v>
                </c:pt>
                <c:pt idx="1624">
                  <c:v>0.27173169880289599</c:v>
                </c:pt>
                <c:pt idx="1625">
                  <c:v>0.27058788572440801</c:v>
                </c:pt>
                <c:pt idx="1626">
                  <c:v>0.26942391233025897</c:v>
                </c:pt>
                <c:pt idx="1627">
                  <c:v>0.26844075002256401</c:v>
                </c:pt>
                <c:pt idx="1628">
                  <c:v>0.26786145550402202</c:v>
                </c:pt>
                <c:pt idx="1629">
                  <c:v>0.26784132009799</c:v>
                </c:pt>
                <c:pt idx="1630">
                  <c:v>0.26843498782054398</c:v>
                </c:pt>
                <c:pt idx="1631">
                  <c:v>0.26955224458638199</c:v>
                </c:pt>
                <c:pt idx="1632">
                  <c:v>0.27099399751738001</c:v>
                </c:pt>
                <c:pt idx="1633">
                  <c:v>0.27252275756598698</c:v>
                </c:pt>
                <c:pt idx="1634">
                  <c:v>0.27395326936569298</c:v>
                </c:pt>
                <c:pt idx="1635">
                  <c:v>0.275152311299663</c:v>
                </c:pt>
                <c:pt idx="1636">
                  <c:v>0.27606549080000198</c:v>
                </c:pt>
                <c:pt idx="1637">
                  <c:v>0.27666298114585902</c:v>
                </c:pt>
                <c:pt idx="1638">
                  <c:v>0.276920383074929</c:v>
                </c:pt>
                <c:pt idx="1639">
                  <c:v>0.276755787103249</c:v>
                </c:pt>
                <c:pt idx="1640">
                  <c:v>0.276128365385369</c:v>
                </c:pt>
                <c:pt idx="1641">
                  <c:v>0.275082348024207</c:v>
                </c:pt>
                <c:pt idx="1642">
                  <c:v>0.27382962467231398</c:v>
                </c:pt>
                <c:pt idx="1643">
                  <c:v>0.27260049935670799</c:v>
                </c:pt>
                <c:pt idx="1644">
                  <c:v>0.27161323802092102</c:v>
                </c:pt>
                <c:pt idx="1645">
                  <c:v>0.27098932658109798</c:v>
                </c:pt>
                <c:pt idx="1646">
                  <c:v>0.270756910497088</c:v>
                </c:pt>
                <c:pt idx="1647">
                  <c:v>0.270852195275604</c:v>
                </c:pt>
                <c:pt idx="1648">
                  <c:v>0.27117778148702898</c:v>
                </c:pt>
                <c:pt idx="1649">
                  <c:v>0.27156593763172099</c:v>
                </c:pt>
                <c:pt idx="1650">
                  <c:v>0.271878534517355</c:v>
                </c:pt>
                <c:pt idx="1651">
                  <c:v>0.27200231425274601</c:v>
                </c:pt>
                <c:pt idx="1652">
                  <c:v>0.27198034108073399</c:v>
                </c:pt>
                <c:pt idx="1653">
                  <c:v>0.27183402419054498</c:v>
                </c:pt>
                <c:pt idx="1654">
                  <c:v>0.27151881881790901</c:v>
                </c:pt>
                <c:pt idx="1655">
                  <c:v>0.27093774623915401</c:v>
                </c:pt>
                <c:pt idx="1656">
                  <c:v>0.27006889199657702</c:v>
                </c:pt>
                <c:pt idx="1657">
                  <c:v>0.26893914392971002</c:v>
                </c:pt>
                <c:pt idx="1658">
                  <c:v>0.26764338468826099</c:v>
                </c:pt>
                <c:pt idx="1659">
                  <c:v>0.26635442081036798</c:v>
                </c:pt>
                <c:pt idx="1660">
                  <c:v>0.26516080227555</c:v>
                </c:pt>
                <c:pt idx="1661">
                  <c:v>0.26416327308527798</c:v>
                </c:pt>
                <c:pt idx="1662">
                  <c:v>0.26353020104279901</c:v>
                </c:pt>
                <c:pt idx="1663">
                  <c:v>0.26336426377444699</c:v>
                </c:pt>
                <c:pt idx="1664">
                  <c:v>0.26376004421538102</c:v>
                </c:pt>
                <c:pt idx="1665">
                  <c:v>0.26467816112845</c:v>
                </c:pt>
                <c:pt idx="1666">
                  <c:v>0.26599015009448301</c:v>
                </c:pt>
                <c:pt idx="1667">
                  <c:v>0.26743868086132799</c:v>
                </c:pt>
                <c:pt idx="1668">
                  <c:v>0.26878285039215799</c:v>
                </c:pt>
                <c:pt idx="1669">
                  <c:v>0.26978695618313597</c:v>
                </c:pt>
                <c:pt idx="1670">
                  <c:v>0.27033307221342601</c:v>
                </c:pt>
                <c:pt idx="1671">
                  <c:v>0.27043280726253399</c:v>
                </c:pt>
                <c:pt idx="1672">
                  <c:v>0.27029382366662102</c:v>
                </c:pt>
                <c:pt idx="1673">
                  <c:v>0.27007235536883101</c:v>
                </c:pt>
                <c:pt idx="1674">
                  <c:v>0.26976641240798999</c:v>
                </c:pt>
                <c:pt idx="1675">
                  <c:v>0.26928846800614997</c:v>
                </c:pt>
                <c:pt idx="1676">
                  <c:v>0.26862163447660697</c:v>
                </c:pt>
                <c:pt idx="1677">
                  <c:v>0.26781849657260098</c:v>
                </c:pt>
                <c:pt idx="1678">
                  <c:v>0.26695414517494598</c:v>
                </c:pt>
                <c:pt idx="1679">
                  <c:v>0.26611854559275699</c:v>
                </c:pt>
                <c:pt idx="1680">
                  <c:v>0.26539875537709601</c:v>
                </c:pt>
                <c:pt idx="1681">
                  <c:v>0.26487066446452501</c:v>
                </c:pt>
                <c:pt idx="1682">
                  <c:v>0.26454263918675203</c:v>
                </c:pt>
                <c:pt idx="1683">
                  <c:v>0.26437149026326501</c:v>
                </c:pt>
                <c:pt idx="1684">
                  <c:v>0.26438178082834601</c:v>
                </c:pt>
                <c:pt idx="1685">
                  <c:v>0.26455288701611301</c:v>
                </c:pt>
                <c:pt idx="1686">
                  <c:v>0.264791646707637</c:v>
                </c:pt>
                <c:pt idx="1687">
                  <c:v>0.26494273094477799</c:v>
                </c:pt>
                <c:pt idx="1688">
                  <c:v>0.26489402282734598</c:v>
                </c:pt>
                <c:pt idx="1689">
                  <c:v>0.26459287281674398</c:v>
                </c:pt>
                <c:pt idx="1690">
                  <c:v>0.26407092111146502</c:v>
                </c:pt>
                <c:pt idx="1691">
                  <c:v>0.26345368071918102</c:v>
                </c:pt>
                <c:pt idx="1692">
                  <c:v>0.26289173546421102</c:v>
                </c:pt>
                <c:pt idx="1693">
                  <c:v>0.26252692073089201</c:v>
                </c:pt>
                <c:pt idx="1694">
                  <c:v>0.26248122396465301</c:v>
                </c:pt>
                <c:pt idx="1695">
                  <c:v>0.26275515713011799</c:v>
                </c:pt>
                <c:pt idx="1696">
                  <c:v>0.26328011761996201</c:v>
                </c:pt>
                <c:pt idx="1697">
                  <c:v>0.26398417326140899</c:v>
                </c:pt>
                <c:pt idx="1698">
                  <c:v>0.26485554939668898</c:v>
                </c:pt>
                <c:pt idx="1699">
                  <c:v>0.26585306911614898</c:v>
                </c:pt>
                <c:pt idx="1700">
                  <c:v>0.26690159523543699</c:v>
                </c:pt>
                <c:pt idx="1701">
                  <c:v>0.26793656637388302</c:v>
                </c:pt>
                <c:pt idx="1702">
                  <c:v>0.268964490448379</c:v>
                </c:pt>
                <c:pt idx="1703">
                  <c:v>0.269964853675422</c:v>
                </c:pt>
                <c:pt idx="1704">
                  <c:v>0.27087606961888</c:v>
                </c:pt>
                <c:pt idx="1705">
                  <c:v>0.27155489150885198</c:v>
                </c:pt>
                <c:pt idx="1706">
                  <c:v>0.27186830432429299</c:v>
                </c:pt>
                <c:pt idx="1707">
                  <c:v>0.27171103964900101</c:v>
                </c:pt>
                <c:pt idx="1708">
                  <c:v>0.27109563096776101</c:v>
                </c:pt>
                <c:pt idx="1709">
                  <c:v>0.27006264980442102</c:v>
                </c:pt>
                <c:pt idx="1710">
                  <c:v>0.26873833674644998</c:v>
                </c:pt>
                <c:pt idx="1711">
                  <c:v>0.26726504880483398</c:v>
                </c:pt>
                <c:pt idx="1712">
                  <c:v>0.265805409183965</c:v>
                </c:pt>
                <c:pt idx="1713">
                  <c:v>0.264488405136664</c:v>
                </c:pt>
                <c:pt idx="1714">
                  <c:v>0.26341110514301802</c:v>
                </c:pt>
                <c:pt idx="1715">
                  <c:v>0.26259776414449298</c:v>
                </c:pt>
                <c:pt idx="1716">
                  <c:v>0.26214919276549298</c:v>
                </c:pt>
                <c:pt idx="1717">
                  <c:v>0.26211291052597901</c:v>
                </c:pt>
                <c:pt idx="1718">
                  <c:v>0.26254725148222102</c:v>
                </c:pt>
                <c:pt idx="1719">
                  <c:v>0.263490338959326</c:v>
                </c:pt>
                <c:pt idx="1720">
                  <c:v>0.264870787203703</c:v>
                </c:pt>
                <c:pt idx="1721">
                  <c:v>0.26651819999073201</c:v>
                </c:pt>
                <c:pt idx="1722">
                  <c:v>0.26823562558411201</c:v>
                </c:pt>
                <c:pt idx="1723">
                  <c:v>0.26975108949686699</c:v>
                </c:pt>
                <c:pt idx="1724">
                  <c:v>0.27088799592972601</c:v>
                </c:pt>
                <c:pt idx="1725">
                  <c:v>0.27156766451687803</c:v>
                </c:pt>
                <c:pt idx="1726">
                  <c:v>0.27181414033558898</c:v>
                </c:pt>
                <c:pt idx="1727">
                  <c:v>0.27170503488739001</c:v>
                </c:pt>
                <c:pt idx="1728">
                  <c:v>0.27136167499736902</c:v>
                </c:pt>
                <c:pt idx="1729">
                  <c:v>0.27084655854024298</c:v>
                </c:pt>
                <c:pt idx="1730">
                  <c:v>0.27021191310252202</c:v>
                </c:pt>
                <c:pt idx="1731">
                  <c:v>0.269470682559041</c:v>
                </c:pt>
                <c:pt idx="1732">
                  <c:v>0.268710613466772</c:v>
                </c:pt>
                <c:pt idx="1733">
                  <c:v>0.26799242804842099</c:v>
                </c:pt>
                <c:pt idx="1734">
                  <c:v>0.26744187134970498</c:v>
                </c:pt>
                <c:pt idx="1735">
                  <c:v>0.26711672389389401</c:v>
                </c:pt>
                <c:pt idx="1736">
                  <c:v>0.26705217909847401</c:v>
                </c:pt>
                <c:pt idx="1737">
                  <c:v>0.26727488801260002</c:v>
                </c:pt>
                <c:pt idx="1738">
                  <c:v>0.26778042993486401</c:v>
                </c:pt>
                <c:pt idx="1739">
                  <c:v>0.26848399869971501</c:v>
                </c:pt>
                <c:pt idx="1740">
                  <c:v>0.26925132599719498</c:v>
                </c:pt>
                <c:pt idx="1741">
                  <c:v>0.269918477342522</c:v>
                </c:pt>
                <c:pt idx="1742">
                  <c:v>0.27033507858526801</c:v>
                </c:pt>
                <c:pt idx="1743">
                  <c:v>0.27044774428617502</c:v>
                </c:pt>
                <c:pt idx="1744">
                  <c:v>0.27035205797033401</c:v>
                </c:pt>
                <c:pt idx="1745">
                  <c:v>0.27009821833523601</c:v>
                </c:pt>
                <c:pt idx="1746">
                  <c:v>0.26968500082824098</c:v>
                </c:pt>
                <c:pt idx="1747">
                  <c:v>0.269173352802272</c:v>
                </c:pt>
                <c:pt idx="1748">
                  <c:v>0.26864729841041601</c:v>
                </c:pt>
                <c:pt idx="1749">
                  <c:v>0.268123926005917</c:v>
                </c:pt>
                <c:pt idx="1750">
                  <c:v>0.26763691875360701</c:v>
                </c:pt>
                <c:pt idx="1751">
                  <c:v>0.26718867158025</c:v>
                </c:pt>
                <c:pt idx="1752">
                  <c:v>0.26681580578802</c:v>
                </c:pt>
                <c:pt idx="1753">
                  <c:v>0.26657682933536098</c:v>
                </c:pt>
                <c:pt idx="1754">
                  <c:v>0.266606008224271</c:v>
                </c:pt>
                <c:pt idx="1755">
                  <c:v>0.266955613045124</c:v>
                </c:pt>
                <c:pt idx="1756">
                  <c:v>0.26758517320740399</c:v>
                </c:pt>
                <c:pt idx="1757">
                  <c:v>0.26839422298173998</c:v>
                </c:pt>
                <c:pt idx="1758">
                  <c:v>0.26933805007032302</c:v>
                </c:pt>
                <c:pt idx="1759">
                  <c:v>0.270344473137823</c:v>
                </c:pt>
                <c:pt idx="1760">
                  <c:v>0.27138266762777402</c:v>
                </c:pt>
                <c:pt idx="1761">
                  <c:v>0.272393439024047</c:v>
                </c:pt>
                <c:pt idx="1762">
                  <c:v>0.27331172929564201</c:v>
                </c:pt>
                <c:pt idx="1763">
                  <c:v>0.27402179560722001</c:v>
                </c:pt>
                <c:pt idx="1764">
                  <c:v>0.27445065195775398</c:v>
                </c:pt>
                <c:pt idx="1765">
                  <c:v>0.27454083914014699</c:v>
                </c:pt>
                <c:pt idx="1766">
                  <c:v>0.27435748241548003</c:v>
                </c:pt>
                <c:pt idx="1767">
                  <c:v>0.27400019817205001</c:v>
                </c:pt>
                <c:pt idx="1768">
                  <c:v>0.27357467342809799</c:v>
                </c:pt>
                <c:pt idx="1769">
                  <c:v>0.27317152058966498</c:v>
                </c:pt>
                <c:pt idx="1770">
                  <c:v>0.272835997983013</c:v>
                </c:pt>
                <c:pt idx="1771">
                  <c:v>0.27253464518074499</c:v>
                </c:pt>
                <c:pt idx="1772">
                  <c:v>0.27219204240588701</c:v>
                </c:pt>
                <c:pt idx="1773">
                  <c:v>0.27175201928952603</c:v>
                </c:pt>
                <c:pt idx="1774">
                  <c:v>0.27121334118936202</c:v>
                </c:pt>
                <c:pt idx="1775">
                  <c:v>0.27063901562352299</c:v>
                </c:pt>
                <c:pt idx="1776">
                  <c:v>0.27008031046270797</c:v>
                </c:pt>
                <c:pt idx="1777">
                  <c:v>0.26954089405520598</c:v>
                </c:pt>
                <c:pt idx="1778">
                  <c:v>0.26904488478552802</c:v>
                </c:pt>
                <c:pt idx="1779">
                  <c:v>0.26861569880255698</c:v>
                </c:pt>
                <c:pt idx="1780">
                  <c:v>0.26834284752312698</c:v>
                </c:pt>
                <c:pt idx="1781">
                  <c:v>0.26827271892569199</c:v>
                </c:pt>
                <c:pt idx="1782">
                  <c:v>0.26839867455821698</c:v>
                </c:pt>
                <c:pt idx="1783">
                  <c:v>0.26862994793753803</c:v>
                </c:pt>
                <c:pt idx="1784">
                  <c:v>0.26890624522401102</c:v>
                </c:pt>
                <c:pt idx="1785">
                  <c:v>0.26921365240111</c:v>
                </c:pt>
                <c:pt idx="1786">
                  <c:v>0.26954461346993203</c:v>
                </c:pt>
                <c:pt idx="1787">
                  <c:v>0.26984974232721998</c:v>
                </c:pt>
                <c:pt idx="1788">
                  <c:v>0.270095979343208</c:v>
                </c:pt>
                <c:pt idx="1789">
                  <c:v>0.27025122743740898</c:v>
                </c:pt>
                <c:pt idx="1790">
                  <c:v>0.27031709475197802</c:v>
                </c:pt>
                <c:pt idx="1791">
                  <c:v>0.27037200471109801</c:v>
                </c:pt>
                <c:pt idx="1792">
                  <c:v>0.27052718294354799</c:v>
                </c:pt>
                <c:pt idx="1793">
                  <c:v>0.27087787976799799</c:v>
                </c:pt>
                <c:pt idx="1794">
                  <c:v>0.27147963917830598</c:v>
                </c:pt>
                <c:pt idx="1795">
                  <c:v>0.272285231154271</c:v>
                </c:pt>
                <c:pt idx="1796">
                  <c:v>0.27322885768267002</c:v>
                </c:pt>
                <c:pt idx="1797">
                  <c:v>0.27423991310616103</c:v>
                </c:pt>
                <c:pt idx="1798">
                  <c:v>0.275270447597108</c:v>
                </c:pt>
                <c:pt idx="1799">
                  <c:v>0.27623583255331102</c:v>
                </c:pt>
                <c:pt idx="1800">
                  <c:v>0.27703443820346402</c:v>
                </c:pt>
                <c:pt idx="1801">
                  <c:v>0.27751875153296501</c:v>
                </c:pt>
                <c:pt idx="1802">
                  <c:v>0.277626461392393</c:v>
                </c:pt>
                <c:pt idx="1803">
                  <c:v>0.27734419208544397</c:v>
                </c:pt>
                <c:pt idx="1804">
                  <c:v>0.27677837542586597</c:v>
                </c:pt>
                <c:pt idx="1805">
                  <c:v>0.27608422180944098</c:v>
                </c:pt>
                <c:pt idx="1806">
                  <c:v>0.27540690943172802</c:v>
                </c:pt>
                <c:pt idx="1807">
                  <c:v>0.27479525078427902</c:v>
                </c:pt>
                <c:pt idx="1808">
                  <c:v>0.27426049877681402</c:v>
                </c:pt>
                <c:pt idx="1809">
                  <c:v>0.27379658723432998</c:v>
                </c:pt>
                <c:pt idx="1810">
                  <c:v>0.27342270766679</c:v>
                </c:pt>
                <c:pt idx="1811">
                  <c:v>0.27309860721299001</c:v>
                </c:pt>
                <c:pt idx="1812">
                  <c:v>0.27277789267201702</c:v>
                </c:pt>
                <c:pt idx="1813">
                  <c:v>0.27238455499031999</c:v>
                </c:pt>
                <c:pt idx="1814">
                  <c:v>0.27191561760228999</c:v>
                </c:pt>
                <c:pt idx="1815">
                  <c:v>0.27138998992892999</c:v>
                </c:pt>
                <c:pt idx="1816">
                  <c:v>0.27083021140945301</c:v>
                </c:pt>
                <c:pt idx="1817">
                  <c:v>0.27026585197808001</c:v>
                </c:pt>
                <c:pt idx="1818">
                  <c:v>0.26977820862007301</c:v>
                </c:pt>
                <c:pt idx="1819">
                  <c:v>0.26936312674222701</c:v>
                </c:pt>
                <c:pt idx="1820">
                  <c:v>0.26897581439736901</c:v>
                </c:pt>
                <c:pt idx="1821">
                  <c:v>0.26856386388362502</c:v>
                </c:pt>
                <c:pt idx="1822">
                  <c:v>0.26812534941573102</c:v>
                </c:pt>
                <c:pt idx="1823">
                  <c:v>0.26772429523376201</c:v>
                </c:pt>
                <c:pt idx="1824">
                  <c:v>0.26750441544237702</c:v>
                </c:pt>
                <c:pt idx="1825">
                  <c:v>0.26754478035308199</c:v>
                </c:pt>
                <c:pt idx="1826">
                  <c:v>0.26781900306965001</c:v>
                </c:pt>
                <c:pt idx="1827">
                  <c:v>0.26816837174841401</c:v>
                </c:pt>
                <c:pt idx="1828">
                  <c:v>0.26852989228247398</c:v>
                </c:pt>
                <c:pt idx="1829">
                  <c:v>0.268886105456556</c:v>
                </c:pt>
                <c:pt idx="1830">
                  <c:v>0.26919056771418698</c:v>
                </c:pt>
                <c:pt idx="1831">
                  <c:v>0.26934306176221501</c:v>
                </c:pt>
                <c:pt idx="1832">
                  <c:v>0.269234774430538</c:v>
                </c:pt>
                <c:pt idx="1833">
                  <c:v>0.26878413010649999</c:v>
                </c:pt>
                <c:pt idx="1834">
                  <c:v>0.26794094834556298</c:v>
                </c:pt>
                <c:pt idx="1835">
                  <c:v>0.26670575654544798</c:v>
                </c:pt>
                <c:pt idx="1836">
                  <c:v>0.265161407219213</c:v>
                </c:pt>
                <c:pt idx="1837">
                  <c:v>0.26348541812642301</c:v>
                </c:pt>
                <c:pt idx="1838">
                  <c:v>0.26185995856455901</c:v>
                </c:pt>
                <c:pt idx="1839">
                  <c:v>0.260416574479158</c:v>
                </c:pt>
                <c:pt idx="1840">
                  <c:v>0.25927538329887101</c:v>
                </c:pt>
                <c:pt idx="1841">
                  <c:v>0.25846408812393201</c:v>
                </c:pt>
                <c:pt idx="1842">
                  <c:v>0.257957943351247</c:v>
                </c:pt>
                <c:pt idx="1843">
                  <c:v>0.25776320770440397</c:v>
                </c:pt>
                <c:pt idx="1844">
                  <c:v>0.25795912425422401</c:v>
                </c:pt>
                <c:pt idx="1845">
                  <c:v>0.25853220355563999</c:v>
                </c:pt>
                <c:pt idx="1846">
                  <c:v>0.25940668843571901</c:v>
                </c:pt>
                <c:pt idx="1847">
                  <c:v>0.26042552319130102</c:v>
                </c:pt>
                <c:pt idx="1848">
                  <c:v>0.26141896115730801</c:v>
                </c:pt>
                <c:pt idx="1849">
                  <c:v>0.26229847806797102</c:v>
                </c:pt>
                <c:pt idx="1850">
                  <c:v>0.26301777465728798</c:v>
                </c:pt>
                <c:pt idx="1851">
                  <c:v>0.263581281521096</c:v>
                </c:pt>
                <c:pt idx="1852">
                  <c:v>0.26398772304097601</c:v>
                </c:pt>
                <c:pt idx="1853">
                  <c:v>0.26420568871334799</c:v>
                </c:pt>
                <c:pt idx="1854">
                  <c:v>0.26421505400070899</c:v>
                </c:pt>
                <c:pt idx="1855">
                  <c:v>0.26393043098518298</c:v>
                </c:pt>
                <c:pt idx="1856">
                  <c:v>0.26334737822183701</c:v>
                </c:pt>
                <c:pt idx="1857">
                  <c:v>0.26254993569221402</c:v>
                </c:pt>
                <c:pt idx="1858">
                  <c:v>0.26162798545860899</c:v>
                </c:pt>
                <c:pt idx="1859">
                  <c:v>0.26069475411170201</c:v>
                </c:pt>
                <c:pt idx="1860">
                  <c:v>0.25980969343172</c:v>
                </c:pt>
                <c:pt idx="1861">
                  <c:v>0.25897984402116803</c:v>
                </c:pt>
                <c:pt idx="1862">
                  <c:v>0.258300427769588</c:v>
                </c:pt>
                <c:pt idx="1863">
                  <c:v>0.25789450208676701</c:v>
                </c:pt>
                <c:pt idx="1864">
                  <c:v>0.25787244470016901</c:v>
                </c:pt>
                <c:pt idx="1865">
                  <c:v>0.25824248427932001</c:v>
                </c:pt>
                <c:pt idx="1866">
                  <c:v>0.25893446600949799</c:v>
                </c:pt>
                <c:pt idx="1867">
                  <c:v>0.25982883644365001</c:v>
                </c:pt>
                <c:pt idx="1868">
                  <c:v>0.26087990384673199</c:v>
                </c:pt>
                <c:pt idx="1869">
                  <c:v>0.261933585183593</c:v>
                </c:pt>
                <c:pt idx="1870">
                  <c:v>0.26284607673837102</c:v>
                </c:pt>
                <c:pt idx="1871">
                  <c:v>0.263500018049309</c:v>
                </c:pt>
                <c:pt idx="1872">
                  <c:v>0.26387603230934298</c:v>
                </c:pt>
                <c:pt idx="1873">
                  <c:v>0.26399972876391897</c:v>
                </c:pt>
                <c:pt idx="1874">
                  <c:v>0.264018862455284</c:v>
                </c:pt>
                <c:pt idx="1875">
                  <c:v>0.26403651766348102</c:v>
                </c:pt>
                <c:pt idx="1876">
                  <c:v>0.26415802889721202</c:v>
                </c:pt>
                <c:pt idx="1877">
                  <c:v>0.26441248374061799</c:v>
                </c:pt>
                <c:pt idx="1878">
                  <c:v>0.26472024163084101</c:v>
                </c:pt>
                <c:pt idx="1879">
                  <c:v>0.2650357728462</c:v>
                </c:pt>
                <c:pt idx="1880">
                  <c:v>0.26538618326243102</c:v>
                </c:pt>
                <c:pt idx="1881">
                  <c:v>0.265774073847728</c:v>
                </c:pt>
                <c:pt idx="1882">
                  <c:v>0.26620783494439398</c:v>
                </c:pt>
                <c:pt idx="1883">
                  <c:v>0.26663097921211099</c:v>
                </c:pt>
                <c:pt idx="1884">
                  <c:v>0.26692844819691502</c:v>
                </c:pt>
                <c:pt idx="1885">
                  <c:v>0.266963864915857</c:v>
                </c:pt>
                <c:pt idx="1886">
                  <c:v>0.26677339331812699</c:v>
                </c:pt>
                <c:pt idx="1887">
                  <c:v>0.266514476732714</c:v>
                </c:pt>
                <c:pt idx="1888">
                  <c:v>0.26632715306307198</c:v>
                </c:pt>
                <c:pt idx="1889">
                  <c:v>0.26626969404039402</c:v>
                </c:pt>
                <c:pt idx="1890">
                  <c:v>0.26633467534050298</c:v>
                </c:pt>
                <c:pt idx="1891">
                  <c:v>0.26645767504141898</c:v>
                </c:pt>
                <c:pt idx="1892">
                  <c:v>0.26659329885076499</c:v>
                </c:pt>
                <c:pt idx="1893">
                  <c:v>0.26670952580822599</c:v>
                </c:pt>
                <c:pt idx="1894">
                  <c:v>0.26679290228281499</c:v>
                </c:pt>
                <c:pt idx="1895">
                  <c:v>0.266807441851028</c:v>
                </c:pt>
                <c:pt idx="1896">
                  <c:v>0.26674184475858698</c:v>
                </c:pt>
                <c:pt idx="1897">
                  <c:v>0.26661129275801998</c:v>
                </c:pt>
                <c:pt idx="1898">
                  <c:v>0.26645233561853998</c:v>
                </c:pt>
                <c:pt idx="1899">
                  <c:v>0.26627353920687002</c:v>
                </c:pt>
                <c:pt idx="1900">
                  <c:v>0.266102388029475</c:v>
                </c:pt>
                <c:pt idx="1901">
                  <c:v>0.26603160198200698</c:v>
                </c:pt>
                <c:pt idx="1902">
                  <c:v>0.26620758997687799</c:v>
                </c:pt>
                <c:pt idx="1903">
                  <c:v>0.26672763164921798</c:v>
                </c:pt>
                <c:pt idx="1904">
                  <c:v>0.26754808408293101</c:v>
                </c:pt>
                <c:pt idx="1905">
                  <c:v>0.268491529078909</c:v>
                </c:pt>
                <c:pt idx="1906">
                  <c:v>0.26938635879101402</c:v>
                </c:pt>
                <c:pt idx="1907">
                  <c:v>0.27012670112480502</c:v>
                </c:pt>
                <c:pt idx="1908">
                  <c:v>0.27067991551443699</c:v>
                </c:pt>
                <c:pt idx="1909">
                  <c:v>0.27105358234530003</c:v>
                </c:pt>
                <c:pt idx="1910">
                  <c:v>0.27128934241078201</c:v>
                </c:pt>
                <c:pt idx="1911">
                  <c:v>0.27142607631059501</c:v>
                </c:pt>
                <c:pt idx="1912">
                  <c:v>0.27150405827298302</c:v>
                </c:pt>
                <c:pt idx="1913">
                  <c:v>0.27152371193972702</c:v>
                </c:pt>
                <c:pt idx="1914">
                  <c:v>0.27149187224988702</c:v>
                </c:pt>
                <c:pt idx="1915">
                  <c:v>0.27144566573776002</c:v>
                </c:pt>
                <c:pt idx="1916">
                  <c:v>0.27148096016481399</c:v>
                </c:pt>
                <c:pt idx="1917">
                  <c:v>0.27172529577784299</c:v>
                </c:pt>
                <c:pt idx="1918">
                  <c:v>0.27227791059499801</c:v>
                </c:pt>
                <c:pt idx="1919">
                  <c:v>0.27313500888867398</c:v>
                </c:pt>
                <c:pt idx="1920">
                  <c:v>0.27430793286356497</c:v>
                </c:pt>
                <c:pt idx="1921">
                  <c:v>0.27572770289871401</c:v>
                </c:pt>
                <c:pt idx="1922">
                  <c:v>0.27716940756345698</c:v>
                </c:pt>
                <c:pt idx="1923">
                  <c:v>0.27844659319610798</c:v>
                </c:pt>
                <c:pt idx="1924">
                  <c:v>0.27945963626340298</c:v>
                </c:pt>
                <c:pt idx="1925">
                  <c:v>0.28015405988829101</c:v>
                </c:pt>
                <c:pt idx="1926">
                  <c:v>0.28050268255146499</c:v>
                </c:pt>
                <c:pt idx="1927">
                  <c:v>0.28051305160466899</c:v>
                </c:pt>
                <c:pt idx="1928">
                  <c:v>0.28017935005023298</c:v>
                </c:pt>
                <c:pt idx="1929">
                  <c:v>0.27948293294216597</c:v>
                </c:pt>
                <c:pt idx="1930">
                  <c:v>0.27850479316440502</c:v>
                </c:pt>
                <c:pt idx="1931">
                  <c:v>0.27738606422684497</c:v>
                </c:pt>
                <c:pt idx="1932">
                  <c:v>0.27632024788033099</c:v>
                </c:pt>
                <c:pt idx="1933">
                  <c:v>0.27546287510617701</c:v>
                </c:pt>
                <c:pt idx="1934">
                  <c:v>0.27489907890090298</c:v>
                </c:pt>
                <c:pt idx="1935">
                  <c:v>0.27458890645029499</c:v>
                </c:pt>
                <c:pt idx="1936">
                  <c:v>0.27448164798562802</c:v>
                </c:pt>
                <c:pt idx="1937">
                  <c:v>0.274449050246872</c:v>
                </c:pt>
                <c:pt idx="1938">
                  <c:v>0.27439904789459402</c:v>
                </c:pt>
                <c:pt idx="1939">
                  <c:v>0.27425931899792699</c:v>
                </c:pt>
                <c:pt idx="1940">
                  <c:v>0.273980867768087</c:v>
                </c:pt>
                <c:pt idx="1941">
                  <c:v>0.27354777091246502</c:v>
                </c:pt>
                <c:pt idx="1942">
                  <c:v>0.27295296234746202</c:v>
                </c:pt>
                <c:pt idx="1943">
                  <c:v>0.27223764062322398</c:v>
                </c:pt>
                <c:pt idx="1944">
                  <c:v>0.27146466965093502</c:v>
                </c:pt>
                <c:pt idx="1945">
                  <c:v>0.27072363776560598</c:v>
                </c:pt>
                <c:pt idx="1946">
                  <c:v>0.27015958495180897</c:v>
                </c:pt>
                <c:pt idx="1947">
                  <c:v>0.26983463334794899</c:v>
                </c:pt>
                <c:pt idx="1948">
                  <c:v>0.26973392001602797</c:v>
                </c:pt>
                <c:pt idx="1949">
                  <c:v>0.26982976176518803</c:v>
                </c:pt>
                <c:pt idx="1950">
                  <c:v>0.27012494941072102</c:v>
                </c:pt>
                <c:pt idx="1951">
                  <c:v>0.27059652829761199</c:v>
                </c:pt>
                <c:pt idx="1952">
                  <c:v>0.271190929863103</c:v>
                </c:pt>
                <c:pt idx="1953">
                  <c:v>0.271778442441236</c:v>
                </c:pt>
                <c:pt idx="1954">
                  <c:v>0.27223997183731402</c:v>
                </c:pt>
                <c:pt idx="1955">
                  <c:v>0.27254367830271098</c:v>
                </c:pt>
                <c:pt idx="1956">
                  <c:v>0.272693146309756</c:v>
                </c:pt>
                <c:pt idx="1957">
                  <c:v>0.27271711428006801</c:v>
                </c:pt>
                <c:pt idx="1958">
                  <c:v>0.27268210070946503</c:v>
                </c:pt>
                <c:pt idx="1959">
                  <c:v>0.27264060073023699</c:v>
                </c:pt>
                <c:pt idx="1960">
                  <c:v>0.27265556636962102</c:v>
                </c:pt>
                <c:pt idx="1961">
                  <c:v>0.272772100264635</c:v>
                </c:pt>
                <c:pt idx="1962">
                  <c:v>0.27300470495239798</c:v>
                </c:pt>
                <c:pt idx="1963">
                  <c:v>0.27330581894448902</c:v>
                </c:pt>
                <c:pt idx="1964">
                  <c:v>0.273610357820396</c:v>
                </c:pt>
                <c:pt idx="1965">
                  <c:v>0.27379780466028297</c:v>
                </c:pt>
                <c:pt idx="1966">
                  <c:v>0.27374528372807799</c:v>
                </c:pt>
                <c:pt idx="1967">
                  <c:v>0.27335770511878099</c:v>
                </c:pt>
                <c:pt idx="1968">
                  <c:v>0.27260169001142898</c:v>
                </c:pt>
                <c:pt idx="1969">
                  <c:v>0.27159968212112401</c:v>
                </c:pt>
                <c:pt idx="1970">
                  <c:v>0.27057075755121002</c:v>
                </c:pt>
                <c:pt idx="1971">
                  <c:v>0.26968323363280999</c:v>
                </c:pt>
                <c:pt idx="1972">
                  <c:v>0.26902440684322998</c:v>
                </c:pt>
                <c:pt idx="1973">
                  <c:v>0.26854067697792899</c:v>
                </c:pt>
                <c:pt idx="1974">
                  <c:v>0.26812602737542601</c:v>
                </c:pt>
                <c:pt idx="1975">
                  <c:v>0.267643340826413</c:v>
                </c:pt>
                <c:pt idx="1976">
                  <c:v>0.26702241670264898</c:v>
                </c:pt>
                <c:pt idx="1977">
                  <c:v>0.26631111510746103</c:v>
                </c:pt>
                <c:pt idx="1978">
                  <c:v>0.26563400558825101</c:v>
                </c:pt>
                <c:pt idx="1979">
                  <c:v>0.26513453486945998</c:v>
                </c:pt>
                <c:pt idx="1980">
                  <c:v>0.26489220677337899</c:v>
                </c:pt>
                <c:pt idx="1981">
                  <c:v>0.26484144316967301</c:v>
                </c:pt>
                <c:pt idx="1982">
                  <c:v>0.26483950881774299</c:v>
                </c:pt>
                <c:pt idx="1983">
                  <c:v>0.26480131464350198</c:v>
                </c:pt>
                <c:pt idx="1984">
                  <c:v>0.264643826774416</c:v>
                </c:pt>
                <c:pt idx="1985">
                  <c:v>0.26438058387542801</c:v>
                </c:pt>
                <c:pt idx="1986">
                  <c:v>0.26401555803281002</c:v>
                </c:pt>
                <c:pt idx="1987">
                  <c:v>0.26356712285891398</c:v>
                </c:pt>
                <c:pt idx="1988">
                  <c:v>0.26308010089570599</c:v>
                </c:pt>
                <c:pt idx="1989">
                  <c:v>0.262611429881565</c:v>
                </c:pt>
                <c:pt idx="1990">
                  <c:v>0.26224529785859801</c:v>
                </c:pt>
                <c:pt idx="1991">
                  <c:v>0.26198363042339101</c:v>
                </c:pt>
                <c:pt idx="1992">
                  <c:v>0.26175154687917901</c:v>
                </c:pt>
                <c:pt idx="1993">
                  <c:v>0.26144631578398603</c:v>
                </c:pt>
                <c:pt idx="1994">
                  <c:v>0.26105281463348101</c:v>
                </c:pt>
                <c:pt idx="1995">
                  <c:v>0.26061964430769202</c:v>
                </c:pt>
                <c:pt idx="1996">
                  <c:v>0.26021526875618201</c:v>
                </c:pt>
                <c:pt idx="1997">
                  <c:v>0.25985910382910599</c:v>
                </c:pt>
                <c:pt idx="1998">
                  <c:v>0.25960888932978798</c:v>
                </c:pt>
                <c:pt idx="1999">
                  <c:v>0.25954741474527099</c:v>
                </c:pt>
                <c:pt idx="2000">
                  <c:v>0.259737457171896</c:v>
                </c:pt>
                <c:pt idx="2001">
                  <c:v>0.260164744471444</c:v>
                </c:pt>
                <c:pt idx="2002">
                  <c:v>0.26079165994674802</c:v>
                </c:pt>
                <c:pt idx="2003">
                  <c:v>0.26160602240480602</c:v>
                </c:pt>
                <c:pt idx="2004">
                  <c:v>0.262594775818148</c:v>
                </c:pt>
                <c:pt idx="2005">
                  <c:v>0.26374556504633301</c:v>
                </c:pt>
                <c:pt idx="2006">
                  <c:v>0.265009815059561</c:v>
                </c:pt>
                <c:pt idx="2007">
                  <c:v>0.26628846927780397</c:v>
                </c:pt>
                <c:pt idx="2008">
                  <c:v>0.26739388185882701</c:v>
                </c:pt>
                <c:pt idx="2009">
                  <c:v>0.26814705828316499</c:v>
                </c:pt>
                <c:pt idx="2010">
                  <c:v>0.26857816244354399</c:v>
                </c:pt>
                <c:pt idx="2011">
                  <c:v>0.26875257798475699</c:v>
                </c:pt>
                <c:pt idx="2012">
                  <c:v>0.26877098801702098</c:v>
                </c:pt>
                <c:pt idx="2013">
                  <c:v>0.26874345493435498</c:v>
                </c:pt>
                <c:pt idx="2014">
                  <c:v>0.26885419478200101</c:v>
                </c:pt>
                <c:pt idx="2015">
                  <c:v>0.26918473506367502</c:v>
                </c:pt>
                <c:pt idx="2016">
                  <c:v>0.26970172729150699</c:v>
                </c:pt>
                <c:pt idx="2017">
                  <c:v>0.27028516307554301</c:v>
                </c:pt>
                <c:pt idx="2018">
                  <c:v>0.27087829203108099</c:v>
                </c:pt>
                <c:pt idx="2019">
                  <c:v>0.271443599131862</c:v>
                </c:pt>
                <c:pt idx="2020">
                  <c:v>0.27203712429433602</c:v>
                </c:pt>
                <c:pt idx="2021">
                  <c:v>0.27269259866025403</c:v>
                </c:pt>
                <c:pt idx="2022">
                  <c:v>0.27338426399017202</c:v>
                </c:pt>
                <c:pt idx="2023">
                  <c:v>0.27405957213783599</c:v>
                </c:pt>
                <c:pt idx="2024">
                  <c:v>0.27463986981380301</c:v>
                </c:pt>
                <c:pt idx="2025">
                  <c:v>0.27502649016656799</c:v>
                </c:pt>
                <c:pt idx="2026">
                  <c:v>0.27518899132570301</c:v>
                </c:pt>
                <c:pt idx="2027">
                  <c:v>0.27512508157191101</c:v>
                </c:pt>
                <c:pt idx="2028">
                  <c:v>0.274799750558334</c:v>
                </c:pt>
                <c:pt idx="2029">
                  <c:v>0.27426071233604399</c:v>
                </c:pt>
                <c:pt idx="2030">
                  <c:v>0.273576243244669</c:v>
                </c:pt>
                <c:pt idx="2031">
                  <c:v>0.27278571414254299</c:v>
                </c:pt>
                <c:pt idx="2032">
                  <c:v>0.271949565926836</c:v>
                </c:pt>
                <c:pt idx="2033">
                  <c:v>0.271141186695877</c:v>
                </c:pt>
                <c:pt idx="2034">
                  <c:v>0.27047626693850801</c:v>
                </c:pt>
                <c:pt idx="2035">
                  <c:v>0.27000245936304601</c:v>
                </c:pt>
                <c:pt idx="2036">
                  <c:v>0.26976891847824203</c:v>
                </c:pt>
                <c:pt idx="2037">
                  <c:v>0.269801157907682</c:v>
                </c:pt>
                <c:pt idx="2038">
                  <c:v>0.27012739566007599</c:v>
                </c:pt>
                <c:pt idx="2039">
                  <c:v>0.27075488045002799</c:v>
                </c:pt>
                <c:pt idx="2040">
                  <c:v>0.27168327769862699</c:v>
                </c:pt>
                <c:pt idx="2041">
                  <c:v>0.27282122670021097</c:v>
                </c:pt>
                <c:pt idx="2042">
                  <c:v>0.27402548221901502</c:v>
                </c:pt>
                <c:pt idx="2043">
                  <c:v>0.27509159502133401</c:v>
                </c:pt>
                <c:pt idx="2044">
                  <c:v>0.27588420555818199</c:v>
                </c:pt>
                <c:pt idx="2045">
                  <c:v>0.27634386772329</c:v>
                </c:pt>
                <c:pt idx="2046">
                  <c:v>0.27648551786575098</c:v>
                </c:pt>
                <c:pt idx="2047">
                  <c:v>0.27636946847111299</c:v>
                </c:pt>
                <c:pt idx="2048">
                  <c:v>0.27613506244491598</c:v>
                </c:pt>
                <c:pt idx="2049">
                  <c:v>0.27587860939957198</c:v>
                </c:pt>
                <c:pt idx="2050">
                  <c:v>0.27560657815495299</c:v>
                </c:pt>
                <c:pt idx="2051">
                  <c:v>0.27531050109341598</c:v>
                </c:pt>
                <c:pt idx="2052">
                  <c:v>0.27499756224951399</c:v>
                </c:pt>
                <c:pt idx="2053">
                  <c:v>0.274680449733749</c:v>
                </c:pt>
                <c:pt idx="2054">
                  <c:v>0.27447930560980199</c:v>
                </c:pt>
                <c:pt idx="2055">
                  <c:v>0.27445261070131</c:v>
                </c:pt>
                <c:pt idx="2056">
                  <c:v>0.27457612654505098</c:v>
                </c:pt>
                <c:pt idx="2057">
                  <c:v>0.27464750799583398</c:v>
                </c:pt>
                <c:pt idx="2058">
                  <c:v>0.27442995179739998</c:v>
                </c:pt>
                <c:pt idx="2059">
                  <c:v>0.27377833295759602</c:v>
                </c:pt>
                <c:pt idx="2060">
                  <c:v>0.272697667451264</c:v>
                </c:pt>
                <c:pt idx="2061">
                  <c:v>0.27130392117365498</c:v>
                </c:pt>
                <c:pt idx="2062">
                  <c:v>0.26977286227807501</c:v>
                </c:pt>
                <c:pt idx="2063">
                  <c:v>0.26825102045086402</c:v>
                </c:pt>
                <c:pt idx="2064">
                  <c:v>0.26690891227128</c:v>
                </c:pt>
                <c:pt idx="2065">
                  <c:v>0.26583271313724099</c:v>
                </c:pt>
                <c:pt idx="2066">
                  <c:v>0.26510382952162398</c:v>
                </c:pt>
                <c:pt idx="2067">
                  <c:v>0.26466304692875398</c:v>
                </c:pt>
                <c:pt idx="2068">
                  <c:v>0.26438900002896998</c:v>
                </c:pt>
                <c:pt idx="2069">
                  <c:v>0.26417371788499</c:v>
                </c:pt>
                <c:pt idx="2070">
                  <c:v>0.26393069187599599</c:v>
                </c:pt>
                <c:pt idx="2071">
                  <c:v>0.26360761391624499</c:v>
                </c:pt>
                <c:pt idx="2072">
                  <c:v>0.26318690321254601</c:v>
                </c:pt>
                <c:pt idx="2073">
                  <c:v>0.262705045565236</c:v>
                </c:pt>
                <c:pt idx="2074">
                  <c:v>0.26219385726285499</c:v>
                </c:pt>
                <c:pt idx="2075">
                  <c:v>0.26168487476802799</c:v>
                </c:pt>
                <c:pt idx="2076">
                  <c:v>0.26123861035282298</c:v>
                </c:pt>
                <c:pt idx="2077">
                  <c:v>0.26079389067307801</c:v>
                </c:pt>
                <c:pt idx="2078">
                  <c:v>0.26028449366995099</c:v>
                </c:pt>
                <c:pt idx="2079">
                  <c:v>0.259633646884187</c:v>
                </c:pt>
                <c:pt idx="2080">
                  <c:v>0.258833839856138</c:v>
                </c:pt>
                <c:pt idx="2081">
                  <c:v>0.25799528254577397</c:v>
                </c:pt>
                <c:pt idx="2082">
                  <c:v>0.25731137653713698</c:v>
                </c:pt>
                <c:pt idx="2083">
                  <c:v>0.25689985932689802</c:v>
                </c:pt>
                <c:pt idx="2084">
                  <c:v>0.25680613624729298</c:v>
                </c:pt>
                <c:pt idx="2085">
                  <c:v>0.25697398548191303</c:v>
                </c:pt>
                <c:pt idx="2086">
                  <c:v>0.25730267108124799</c:v>
                </c:pt>
                <c:pt idx="2087">
                  <c:v>0.257600944686315</c:v>
                </c:pt>
                <c:pt idx="2088">
                  <c:v>0.257759761569546</c:v>
                </c:pt>
                <c:pt idx="2089">
                  <c:v>0.25778907545149499</c:v>
                </c:pt>
                <c:pt idx="2090">
                  <c:v>0.25775825759488802</c:v>
                </c:pt>
                <c:pt idx="2091">
                  <c:v>0.25776025252167301</c:v>
                </c:pt>
                <c:pt idx="2092">
                  <c:v>0.25792053910242901</c:v>
                </c:pt>
                <c:pt idx="2093">
                  <c:v>0.25827300299677503</c:v>
                </c:pt>
                <c:pt idx="2094">
                  <c:v>0.25877441054050299</c:v>
                </c:pt>
                <c:pt idx="2095">
                  <c:v>0.25934111353751199</c:v>
                </c:pt>
                <c:pt idx="2096">
                  <c:v>0.25990074139155001</c:v>
                </c:pt>
                <c:pt idx="2097">
                  <c:v>0.26039686089740099</c:v>
                </c:pt>
                <c:pt idx="2098">
                  <c:v>0.260849939769631</c:v>
                </c:pt>
                <c:pt idx="2099">
                  <c:v>0.26136939601748599</c:v>
                </c:pt>
                <c:pt idx="2100">
                  <c:v>0.262051852212698</c:v>
                </c:pt>
                <c:pt idx="2101">
                  <c:v>0.26288014516640801</c:v>
                </c:pt>
                <c:pt idx="2102">
                  <c:v>0.26385065066711599</c:v>
                </c:pt>
                <c:pt idx="2103">
                  <c:v>0.26498346950114399</c:v>
                </c:pt>
                <c:pt idx="2104">
                  <c:v>0.26628792983459298</c:v>
                </c:pt>
                <c:pt idx="2105">
                  <c:v>0.26772551244466403</c:v>
                </c:pt>
                <c:pt idx="2106">
                  <c:v>0.26922921681573397</c:v>
                </c:pt>
                <c:pt idx="2107">
                  <c:v>0.27070607902681298</c:v>
                </c:pt>
                <c:pt idx="2108">
                  <c:v>0.27207256358816001</c:v>
                </c:pt>
                <c:pt idx="2109">
                  <c:v>0.27327121893512801</c:v>
                </c:pt>
                <c:pt idx="2110">
                  <c:v>0.274180665817158</c:v>
                </c:pt>
                <c:pt idx="2111">
                  <c:v>0.27471104194302998</c:v>
                </c:pt>
                <c:pt idx="2112">
                  <c:v>0.27483018726080699</c:v>
                </c:pt>
                <c:pt idx="2113">
                  <c:v>0.27451724458483501</c:v>
                </c:pt>
                <c:pt idx="2114">
                  <c:v>0.27387428233746303</c:v>
                </c:pt>
                <c:pt idx="2115">
                  <c:v>0.27308619300086501</c:v>
                </c:pt>
                <c:pt idx="2116">
                  <c:v>0.27235932299784399</c:v>
                </c:pt>
                <c:pt idx="2117">
                  <c:v>0.27184389317761898</c:v>
                </c:pt>
                <c:pt idx="2118">
                  <c:v>0.27167087163706799</c:v>
                </c:pt>
                <c:pt idx="2119">
                  <c:v>0.27190035422033898</c:v>
                </c:pt>
                <c:pt idx="2120">
                  <c:v>0.27250610347758603</c:v>
                </c:pt>
                <c:pt idx="2121">
                  <c:v>0.27339939758257598</c:v>
                </c:pt>
                <c:pt idx="2122">
                  <c:v>0.274475166542343</c:v>
                </c:pt>
                <c:pt idx="2123">
                  <c:v>0.27557782662973801</c:v>
                </c:pt>
                <c:pt idx="2124">
                  <c:v>0.276552985445435</c:v>
                </c:pt>
                <c:pt idx="2125">
                  <c:v>0.27728081874883298</c:v>
                </c:pt>
                <c:pt idx="2126">
                  <c:v>0.27765000022453501</c:v>
                </c:pt>
                <c:pt idx="2127">
                  <c:v>0.27754420735426999</c:v>
                </c:pt>
                <c:pt idx="2128">
                  <c:v>0.27696142004039798</c:v>
                </c:pt>
                <c:pt idx="2129">
                  <c:v>0.275984051533394</c:v>
                </c:pt>
                <c:pt idx="2130">
                  <c:v>0.27472336960846699</c:v>
                </c:pt>
                <c:pt idx="2131">
                  <c:v>0.27322350025097902</c:v>
                </c:pt>
                <c:pt idx="2132">
                  <c:v>0.27157925814681699</c:v>
                </c:pt>
                <c:pt idx="2133">
                  <c:v>0.26994690145451</c:v>
                </c:pt>
                <c:pt idx="2134">
                  <c:v>0.26846714007778</c:v>
                </c:pt>
                <c:pt idx="2135">
                  <c:v>0.26725910766413202</c:v>
                </c:pt>
                <c:pt idx="2136">
                  <c:v>0.26638928995766398</c:v>
                </c:pt>
                <c:pt idx="2137">
                  <c:v>0.26582452108645699</c:v>
                </c:pt>
                <c:pt idx="2138">
                  <c:v>0.26548074505726998</c:v>
                </c:pt>
                <c:pt idx="2139">
                  <c:v>0.26525489415862602</c:v>
                </c:pt>
                <c:pt idx="2140">
                  <c:v>0.26507382312988498</c:v>
                </c:pt>
                <c:pt idx="2141">
                  <c:v>0.26490980826940203</c:v>
                </c:pt>
                <c:pt idx="2142">
                  <c:v>0.26483203169578801</c:v>
                </c:pt>
                <c:pt idx="2143">
                  <c:v>0.26485240578161101</c:v>
                </c:pt>
                <c:pt idx="2144">
                  <c:v>0.264976195360556</c:v>
                </c:pt>
                <c:pt idx="2145">
                  <c:v>0.26522854570733201</c:v>
                </c:pt>
                <c:pt idx="2146">
                  <c:v>0.26554847233089202</c:v>
                </c:pt>
                <c:pt idx="2147">
                  <c:v>0.265817600017553</c:v>
                </c:pt>
                <c:pt idx="2148">
                  <c:v>0.26596221274236997</c:v>
                </c:pt>
                <c:pt idx="2149">
                  <c:v>0.26598029173242099</c:v>
                </c:pt>
                <c:pt idx="2150">
                  <c:v>0.26583918295914799</c:v>
                </c:pt>
                <c:pt idx="2151">
                  <c:v>0.265448784860563</c:v>
                </c:pt>
                <c:pt idx="2152">
                  <c:v>0.26487041365358799</c:v>
                </c:pt>
                <c:pt idx="2153">
                  <c:v>0.26415452545524898</c:v>
                </c:pt>
                <c:pt idx="2154">
                  <c:v>0.26344615681102401</c:v>
                </c:pt>
                <c:pt idx="2155">
                  <c:v>0.26299337734793099</c:v>
                </c:pt>
                <c:pt idx="2156">
                  <c:v>0.26301800073826997</c:v>
                </c:pt>
                <c:pt idx="2157">
                  <c:v>0.26358737088567502</c:v>
                </c:pt>
                <c:pt idx="2158">
                  <c:v>0.26475322718128103</c:v>
                </c:pt>
                <c:pt idx="2159">
                  <c:v>0.26635679974353299</c:v>
                </c:pt>
                <c:pt idx="2160">
                  <c:v>0.26824016568688303</c:v>
                </c:pt>
                <c:pt idx="2161">
                  <c:v>0.27017378542989101</c:v>
                </c:pt>
                <c:pt idx="2162">
                  <c:v>0.27186594872332698</c:v>
                </c:pt>
                <c:pt idx="2163">
                  <c:v>0.273138667380383</c:v>
                </c:pt>
                <c:pt idx="2164">
                  <c:v>0.27392828932554902</c:v>
                </c:pt>
                <c:pt idx="2165">
                  <c:v>0.274259767114238</c:v>
                </c:pt>
                <c:pt idx="2166">
                  <c:v>0.274146271800079</c:v>
                </c:pt>
                <c:pt idx="2167">
                  <c:v>0.27357905842200603</c:v>
                </c:pt>
                <c:pt idx="2168">
                  <c:v>0.27266001456195099</c:v>
                </c:pt>
                <c:pt idx="2169">
                  <c:v>0.271511096277262</c:v>
                </c:pt>
                <c:pt idx="2170">
                  <c:v>0.27026851747750802</c:v>
                </c:pt>
                <c:pt idx="2171">
                  <c:v>0.26907256659891399</c:v>
                </c:pt>
                <c:pt idx="2172">
                  <c:v>0.268077870108619</c:v>
                </c:pt>
                <c:pt idx="2173">
                  <c:v>0.267383933262478</c:v>
                </c:pt>
                <c:pt idx="2174">
                  <c:v>0.26704041574235099</c:v>
                </c:pt>
                <c:pt idx="2175">
                  <c:v>0.26701380148992898</c:v>
                </c:pt>
                <c:pt idx="2176">
                  <c:v>0.26720531302386402</c:v>
                </c:pt>
                <c:pt idx="2177">
                  <c:v>0.26746790675079102</c:v>
                </c:pt>
                <c:pt idx="2178">
                  <c:v>0.267728023681093</c:v>
                </c:pt>
                <c:pt idx="2179">
                  <c:v>0.26790854804309699</c:v>
                </c:pt>
                <c:pt idx="2180">
                  <c:v>0.26792574193902702</c:v>
                </c:pt>
                <c:pt idx="2181">
                  <c:v>0.26774420389949499</c:v>
                </c:pt>
                <c:pt idx="2182">
                  <c:v>0.26741851974540398</c:v>
                </c:pt>
                <c:pt idx="2183">
                  <c:v>0.26701237282367202</c:v>
                </c:pt>
                <c:pt idx="2184">
                  <c:v>0.26660103710313698</c:v>
                </c:pt>
                <c:pt idx="2185">
                  <c:v>0.26616701833661299</c:v>
                </c:pt>
                <c:pt idx="2186">
                  <c:v>0.26565992057576698</c:v>
                </c:pt>
                <c:pt idx="2187">
                  <c:v>0.265064878310523</c:v>
                </c:pt>
                <c:pt idx="2188">
                  <c:v>0.26445108352692498</c:v>
                </c:pt>
                <c:pt idx="2189">
                  <c:v>0.26388969104606302</c:v>
                </c:pt>
                <c:pt idx="2190">
                  <c:v>0.26345024527898903</c:v>
                </c:pt>
                <c:pt idx="2191">
                  <c:v>0.26311500141102201</c:v>
                </c:pt>
                <c:pt idx="2192">
                  <c:v>0.26285808072086098</c:v>
                </c:pt>
                <c:pt idx="2193">
                  <c:v>0.262685061954053</c:v>
                </c:pt>
                <c:pt idx="2194">
                  <c:v>0.26267528439993898</c:v>
                </c:pt>
                <c:pt idx="2195">
                  <c:v>0.26293903735013702</c:v>
                </c:pt>
                <c:pt idx="2196">
                  <c:v>0.26344731096983198</c:v>
                </c:pt>
                <c:pt idx="2197">
                  <c:v>0.26413678384293399</c:v>
                </c:pt>
                <c:pt idx="2198">
                  <c:v>0.26507629806608402</c:v>
                </c:pt>
                <c:pt idx="2199">
                  <c:v>0.26616793610070599</c:v>
                </c:pt>
                <c:pt idx="2200">
                  <c:v>0.26722924972840301</c:v>
                </c:pt>
                <c:pt idx="2201">
                  <c:v>0.26814450386307498</c:v>
                </c:pt>
                <c:pt idx="2202">
                  <c:v>0.26892285860188497</c:v>
                </c:pt>
                <c:pt idx="2203">
                  <c:v>0.26953286972433999</c:v>
                </c:pt>
                <c:pt idx="2204">
                  <c:v>0.26994338987524802</c:v>
                </c:pt>
                <c:pt idx="2205">
                  <c:v>0.27019714716176901</c:v>
                </c:pt>
                <c:pt idx="2206">
                  <c:v>0.27032642414244101</c:v>
                </c:pt>
                <c:pt idx="2207">
                  <c:v>0.27037231713267101</c:v>
                </c:pt>
                <c:pt idx="2208">
                  <c:v>0.27035889423991799</c:v>
                </c:pt>
                <c:pt idx="2209">
                  <c:v>0.27028403901595</c:v>
                </c:pt>
                <c:pt idx="2210">
                  <c:v>0.27019137155537898</c:v>
                </c:pt>
                <c:pt idx="2211">
                  <c:v>0.27014247492271098</c:v>
                </c:pt>
                <c:pt idx="2212">
                  <c:v>0.27022888657171101</c:v>
                </c:pt>
                <c:pt idx="2213">
                  <c:v>0.27048514877159502</c:v>
                </c:pt>
                <c:pt idx="2214">
                  <c:v>0.27091919405082998</c:v>
                </c:pt>
                <c:pt idx="2215">
                  <c:v>0.27150841608198001</c:v>
                </c:pt>
                <c:pt idx="2216">
                  <c:v>0.27225259233122201</c:v>
                </c:pt>
                <c:pt idx="2217">
                  <c:v>0.27315026746926702</c:v>
                </c:pt>
                <c:pt idx="2218">
                  <c:v>0.27426737353863301</c:v>
                </c:pt>
                <c:pt idx="2219">
                  <c:v>0.27555991075546099</c:v>
                </c:pt>
                <c:pt idx="2220">
                  <c:v>0.27679176748794798</c:v>
                </c:pt>
                <c:pt idx="2221">
                  <c:v>0.27768924075010398</c:v>
                </c:pt>
                <c:pt idx="2222">
                  <c:v>0.27815737366277299</c:v>
                </c:pt>
                <c:pt idx="2223">
                  <c:v>0.27824160628272598</c:v>
                </c:pt>
                <c:pt idx="2224">
                  <c:v>0.27802521237244099</c:v>
                </c:pt>
                <c:pt idx="2225">
                  <c:v>0.27761494945236398</c:v>
                </c:pt>
                <c:pt idx="2226">
                  <c:v>0.27708557013317803</c:v>
                </c:pt>
                <c:pt idx="2227">
                  <c:v>0.276549241524293</c:v>
                </c:pt>
                <c:pt idx="2228">
                  <c:v>0.276060534655788</c:v>
                </c:pt>
                <c:pt idx="2229">
                  <c:v>0.27559038365816102</c:v>
                </c:pt>
                <c:pt idx="2230">
                  <c:v>0.27510077297521601</c:v>
                </c:pt>
                <c:pt idx="2231">
                  <c:v>0.27465335352904902</c:v>
                </c:pt>
                <c:pt idx="2232">
                  <c:v>0.27437440101913002</c:v>
                </c:pt>
                <c:pt idx="2233">
                  <c:v>0.27436417767755</c:v>
                </c:pt>
                <c:pt idx="2234">
                  <c:v>0.27464975306582801</c:v>
                </c:pt>
                <c:pt idx="2235">
                  <c:v>0.275133014995248</c:v>
                </c:pt>
                <c:pt idx="2236">
                  <c:v>0.27576576473203002</c:v>
                </c:pt>
                <c:pt idx="2237">
                  <c:v>0.27645524802865501</c:v>
                </c:pt>
                <c:pt idx="2238">
                  <c:v>0.27710276455458699</c:v>
                </c:pt>
                <c:pt idx="2239">
                  <c:v>0.27767725240324498</c:v>
                </c:pt>
                <c:pt idx="2240">
                  <c:v>0.27810282400641501</c:v>
                </c:pt>
                <c:pt idx="2241">
                  <c:v>0.27819641071776802</c:v>
                </c:pt>
                <c:pt idx="2242">
                  <c:v>0.277816064749003</c:v>
                </c:pt>
                <c:pt idx="2243">
                  <c:v>0.27696383685871101</c:v>
                </c:pt>
                <c:pt idx="2244">
                  <c:v>0.27571848065079901</c:v>
                </c:pt>
                <c:pt idx="2245">
                  <c:v>0.27416090445847002</c:v>
                </c:pt>
                <c:pt idx="2246">
                  <c:v>0.27252192513694801</c:v>
                </c:pt>
                <c:pt idx="2247">
                  <c:v>0.27110242485637798</c:v>
                </c:pt>
                <c:pt idx="2248">
                  <c:v>0.27014420103266101</c:v>
                </c:pt>
                <c:pt idx="2249">
                  <c:v>0.26971327945098</c:v>
                </c:pt>
                <c:pt idx="2250">
                  <c:v>0.26963652955469603</c:v>
                </c:pt>
                <c:pt idx="2251">
                  <c:v>0.269725888924913</c:v>
                </c:pt>
                <c:pt idx="2252">
                  <c:v>0.269895654869861</c:v>
                </c:pt>
                <c:pt idx="2253">
                  <c:v>0.27013462307352298</c:v>
                </c:pt>
                <c:pt idx="2254">
                  <c:v>0.27035290483344698</c:v>
                </c:pt>
                <c:pt idx="2255">
                  <c:v>0.27041724350637403</c:v>
                </c:pt>
                <c:pt idx="2256">
                  <c:v>0.27024646364626398</c:v>
                </c:pt>
                <c:pt idx="2257">
                  <c:v>0.26978248364920898</c:v>
                </c:pt>
                <c:pt idx="2258">
                  <c:v>0.26902300769814302</c:v>
                </c:pt>
                <c:pt idx="2259">
                  <c:v>0.26802226126081202</c:v>
                </c:pt>
                <c:pt idx="2260">
                  <c:v>0.266885209151146</c:v>
                </c:pt>
                <c:pt idx="2261">
                  <c:v>0.26570987804265001</c:v>
                </c:pt>
                <c:pt idx="2262">
                  <c:v>0.26456905319513802</c:v>
                </c:pt>
                <c:pt idx="2263">
                  <c:v>0.26348355368524001</c:v>
                </c:pt>
                <c:pt idx="2264">
                  <c:v>0.26259802862987303</c:v>
                </c:pt>
                <c:pt idx="2265">
                  <c:v>0.26213688655642198</c:v>
                </c:pt>
                <c:pt idx="2266">
                  <c:v>0.26225101334175999</c:v>
                </c:pt>
                <c:pt idx="2267">
                  <c:v>0.26300848859446802</c:v>
                </c:pt>
                <c:pt idx="2268">
                  <c:v>0.26434680181591302</c:v>
                </c:pt>
                <c:pt idx="2269">
                  <c:v>0.26604132540591502</c:v>
                </c:pt>
                <c:pt idx="2270">
                  <c:v>0.26776636049156499</c:v>
                </c:pt>
                <c:pt idx="2271">
                  <c:v>0.26925771592533798</c:v>
                </c:pt>
                <c:pt idx="2272">
                  <c:v>0.27040351085584702</c:v>
                </c:pt>
                <c:pt idx="2273">
                  <c:v>0.27117495760119098</c:v>
                </c:pt>
                <c:pt idx="2274">
                  <c:v>0.27158698008676002</c:v>
                </c:pt>
                <c:pt idx="2275">
                  <c:v>0.271665973479296</c:v>
                </c:pt>
                <c:pt idx="2276">
                  <c:v>0.271481476867244</c:v>
                </c:pt>
                <c:pt idx="2277">
                  <c:v>0.271063605725964</c:v>
                </c:pt>
                <c:pt idx="2278">
                  <c:v>0.27045019748665799</c:v>
                </c:pt>
                <c:pt idx="2279">
                  <c:v>0.26967839380123598</c:v>
                </c:pt>
                <c:pt idx="2280">
                  <c:v>0.26878891132307098</c:v>
                </c:pt>
                <c:pt idx="2281">
                  <c:v>0.26785916141986499</c:v>
                </c:pt>
                <c:pt idx="2282">
                  <c:v>0.267017465444916</c:v>
                </c:pt>
                <c:pt idx="2283">
                  <c:v>0.266410460560634</c:v>
                </c:pt>
                <c:pt idx="2284">
                  <c:v>0.26616515297333698</c:v>
                </c:pt>
                <c:pt idx="2285">
                  <c:v>0.26630464990388802</c:v>
                </c:pt>
                <c:pt idx="2286">
                  <c:v>0.26677524078133003</c:v>
                </c:pt>
                <c:pt idx="2287">
                  <c:v>0.26743578651956901</c:v>
                </c:pt>
                <c:pt idx="2288">
                  <c:v>0.26805668434444802</c:v>
                </c:pt>
                <c:pt idx="2289">
                  <c:v>0.26841365824081298</c:v>
                </c:pt>
                <c:pt idx="2290">
                  <c:v>0.26848803412926697</c:v>
                </c:pt>
                <c:pt idx="2291">
                  <c:v>0.268262487685623</c:v>
                </c:pt>
                <c:pt idx="2292">
                  <c:v>0.26775626898624499</c:v>
                </c:pt>
                <c:pt idx="2293">
                  <c:v>0.26706036918581899</c:v>
                </c:pt>
                <c:pt idx="2294">
                  <c:v>0.26625648849446498</c:v>
                </c:pt>
                <c:pt idx="2295">
                  <c:v>0.26545471790377301</c:v>
                </c:pt>
                <c:pt idx="2296">
                  <c:v>0.26480452337441601</c:v>
                </c:pt>
                <c:pt idx="2297">
                  <c:v>0.26437435645284002</c:v>
                </c:pt>
                <c:pt idx="2298">
                  <c:v>0.26413937276195099</c:v>
                </c:pt>
                <c:pt idx="2299">
                  <c:v>0.26399751828010498</c:v>
                </c:pt>
                <c:pt idx="2300">
                  <c:v>0.26386892217186297</c:v>
                </c:pt>
                <c:pt idx="2301">
                  <c:v>0.263722272627258</c:v>
                </c:pt>
                <c:pt idx="2302">
                  <c:v>0.26359069334256202</c:v>
                </c:pt>
                <c:pt idx="2303">
                  <c:v>0.263470149269033</c:v>
                </c:pt>
                <c:pt idx="2304">
                  <c:v>0.26339619754287402</c:v>
                </c:pt>
                <c:pt idx="2305">
                  <c:v>0.26337174595239499</c:v>
                </c:pt>
                <c:pt idx="2306">
                  <c:v>0.263451678061078</c:v>
                </c:pt>
                <c:pt idx="2307">
                  <c:v>0.26369699281533598</c:v>
                </c:pt>
                <c:pt idx="2308">
                  <c:v>0.264123556025121</c:v>
                </c:pt>
                <c:pt idx="2309">
                  <c:v>0.26464886003726401</c:v>
                </c:pt>
                <c:pt idx="2310">
                  <c:v>0.26524538422010902</c:v>
                </c:pt>
                <c:pt idx="2311">
                  <c:v>0.265957516197177</c:v>
                </c:pt>
                <c:pt idx="2312">
                  <c:v>0.26685905075688299</c:v>
                </c:pt>
                <c:pt idx="2313">
                  <c:v>0.26791692701464598</c:v>
                </c:pt>
                <c:pt idx="2314">
                  <c:v>0.26907268963393699</c:v>
                </c:pt>
                <c:pt idx="2315">
                  <c:v>0.270279782233595</c:v>
                </c:pt>
                <c:pt idx="2316">
                  <c:v>0.27148036353591298</c:v>
                </c:pt>
                <c:pt idx="2317">
                  <c:v>0.27262788408441102</c:v>
                </c:pt>
                <c:pt idx="2318">
                  <c:v>0.27359595109637702</c:v>
                </c:pt>
                <c:pt idx="2319">
                  <c:v>0.27427074212741998</c:v>
                </c:pt>
                <c:pt idx="2320">
                  <c:v>0.27461971607761998</c:v>
                </c:pt>
                <c:pt idx="2321">
                  <c:v>0.27462160760907001</c:v>
                </c:pt>
                <c:pt idx="2322">
                  <c:v>0.27439803688713998</c:v>
                </c:pt>
                <c:pt idx="2323">
                  <c:v>0.274094059466789</c:v>
                </c:pt>
                <c:pt idx="2324">
                  <c:v>0.27379177393486098</c:v>
                </c:pt>
                <c:pt idx="2325">
                  <c:v>0.27348951082662598</c:v>
                </c:pt>
                <c:pt idx="2326">
                  <c:v>0.27313370491175798</c:v>
                </c:pt>
                <c:pt idx="2327">
                  <c:v>0.27269147324096998</c:v>
                </c:pt>
                <c:pt idx="2328">
                  <c:v>0.272159820886751</c:v>
                </c:pt>
                <c:pt idx="2329">
                  <c:v>0.271554177211694</c:v>
                </c:pt>
                <c:pt idx="2330">
                  <c:v>0.270911432212468</c:v>
                </c:pt>
                <c:pt idx="2331">
                  <c:v>0.27031599146750501</c:v>
                </c:pt>
                <c:pt idx="2332">
                  <c:v>0.269851587765505</c:v>
                </c:pt>
                <c:pt idx="2333">
                  <c:v>0.26953874916012499</c:v>
                </c:pt>
                <c:pt idx="2334">
                  <c:v>0.26936736155559099</c:v>
                </c:pt>
                <c:pt idx="2335">
                  <c:v>0.26934739866142099</c:v>
                </c:pt>
                <c:pt idx="2336">
                  <c:v>0.269557548700813</c:v>
                </c:pt>
                <c:pt idx="2337">
                  <c:v>0.27002346551730699</c:v>
                </c:pt>
                <c:pt idx="2338">
                  <c:v>0.27067605443385401</c:v>
                </c:pt>
                <c:pt idx="2339">
                  <c:v>0.27128211026579901</c:v>
                </c:pt>
                <c:pt idx="2340">
                  <c:v>0.27166593599083499</c:v>
                </c:pt>
                <c:pt idx="2341">
                  <c:v>0.27172549499515097</c:v>
                </c:pt>
                <c:pt idx="2342">
                  <c:v>0.27146487335876202</c:v>
                </c:pt>
                <c:pt idx="2343">
                  <c:v>0.27095909008084501</c:v>
                </c:pt>
                <c:pt idx="2344">
                  <c:v>0.27027449169728901</c:v>
                </c:pt>
                <c:pt idx="2345">
                  <c:v>0.26947100253475897</c:v>
                </c:pt>
                <c:pt idx="2346">
                  <c:v>0.26867306952921699</c:v>
                </c:pt>
                <c:pt idx="2347">
                  <c:v>0.26802491026865499</c:v>
                </c:pt>
                <c:pt idx="2348">
                  <c:v>0.267687186891094</c:v>
                </c:pt>
                <c:pt idx="2349">
                  <c:v>0.26773112624925</c:v>
                </c:pt>
                <c:pt idx="2350">
                  <c:v>0.268076919065594</c:v>
                </c:pt>
                <c:pt idx="2351">
                  <c:v>0.26854620172543098</c:v>
                </c:pt>
                <c:pt idx="2352">
                  <c:v>0.26895099530260502</c:v>
                </c:pt>
                <c:pt idx="2353">
                  <c:v>0.26915010535112099</c:v>
                </c:pt>
                <c:pt idx="2354">
                  <c:v>0.26910452940039498</c:v>
                </c:pt>
                <c:pt idx="2355">
                  <c:v>0.26883948449997103</c:v>
                </c:pt>
                <c:pt idx="2356">
                  <c:v>0.26843194268243797</c:v>
                </c:pt>
                <c:pt idx="2357">
                  <c:v>0.26793159131238398</c:v>
                </c:pt>
                <c:pt idx="2358">
                  <c:v>0.26739880428917401</c:v>
                </c:pt>
                <c:pt idx="2359">
                  <c:v>0.26685554300605102</c:v>
                </c:pt>
                <c:pt idx="2360">
                  <c:v>0.266295784410985</c:v>
                </c:pt>
                <c:pt idx="2361">
                  <c:v>0.26571761475355199</c:v>
                </c:pt>
                <c:pt idx="2362">
                  <c:v>0.26519647398187501</c:v>
                </c:pt>
                <c:pt idx="2363">
                  <c:v>0.26478807743928301</c:v>
                </c:pt>
                <c:pt idx="2364">
                  <c:v>0.26458150477070203</c:v>
                </c:pt>
                <c:pt idx="2365">
                  <c:v>0.26461159384100702</c:v>
                </c:pt>
                <c:pt idx="2366">
                  <c:v>0.264912827124966</c:v>
                </c:pt>
                <c:pt idx="2367">
                  <c:v>0.26544537956794101</c:v>
                </c:pt>
                <c:pt idx="2368">
                  <c:v>0.26607780107540902</c:v>
                </c:pt>
                <c:pt idx="2369">
                  <c:v>0.26661685154068998</c:v>
                </c:pt>
                <c:pt idx="2370">
                  <c:v>0.26691623828230499</c:v>
                </c:pt>
                <c:pt idx="2371">
                  <c:v>0.26693874970311199</c:v>
                </c:pt>
                <c:pt idx="2372">
                  <c:v>0.26675357599016503</c:v>
                </c:pt>
                <c:pt idx="2373">
                  <c:v>0.26644971387285399</c:v>
                </c:pt>
                <c:pt idx="2374">
                  <c:v>0.26608372722627599</c:v>
                </c:pt>
                <c:pt idx="2375">
                  <c:v>0.26569817811525298</c:v>
                </c:pt>
                <c:pt idx="2376">
                  <c:v>0.26531973947967102</c:v>
                </c:pt>
                <c:pt idx="2377">
                  <c:v>0.26493745722019102</c:v>
                </c:pt>
                <c:pt idx="2378">
                  <c:v>0.26456061367197797</c:v>
                </c:pt>
                <c:pt idx="2379">
                  <c:v>0.264137211760686</c:v>
                </c:pt>
                <c:pt idx="2380">
                  <c:v>0.263620078072833</c:v>
                </c:pt>
                <c:pt idx="2381">
                  <c:v>0.26298103668901501</c:v>
                </c:pt>
                <c:pt idx="2382">
                  <c:v>0.26225606478392</c:v>
                </c:pt>
                <c:pt idx="2383">
                  <c:v>0.26149426423048999</c:v>
                </c:pt>
                <c:pt idx="2384">
                  <c:v>0.26077427081416199</c:v>
                </c:pt>
                <c:pt idx="2385">
                  <c:v>0.26016778906511101</c:v>
                </c:pt>
                <c:pt idx="2386">
                  <c:v>0.25971051184066501</c:v>
                </c:pt>
                <c:pt idx="2387">
                  <c:v>0.259378752160698</c:v>
                </c:pt>
                <c:pt idx="2388">
                  <c:v>0.25914338657875302</c:v>
                </c:pt>
                <c:pt idx="2389">
                  <c:v>0.25899948316069599</c:v>
                </c:pt>
                <c:pt idx="2390">
                  <c:v>0.25897281016703799</c:v>
                </c:pt>
                <c:pt idx="2391">
                  <c:v>0.25902529437534999</c:v>
                </c:pt>
                <c:pt idx="2392">
                  <c:v>0.25911828459521502</c:v>
                </c:pt>
                <c:pt idx="2393">
                  <c:v>0.25925131788196898</c:v>
                </c:pt>
                <c:pt idx="2394">
                  <c:v>0.25948568407945599</c:v>
                </c:pt>
                <c:pt idx="2395">
                  <c:v>0.25984937203439101</c:v>
                </c:pt>
                <c:pt idx="2396">
                  <c:v>0.26038993296997498</c:v>
                </c:pt>
                <c:pt idx="2397">
                  <c:v>0.26109954708618599</c:v>
                </c:pt>
                <c:pt idx="2398">
                  <c:v>0.26194987754582599</c:v>
                </c:pt>
                <c:pt idx="2399">
                  <c:v>0.26288865412225099</c:v>
                </c:pt>
                <c:pt idx="2400">
                  <c:v>0.26386359831818301</c:v>
                </c:pt>
                <c:pt idx="2401">
                  <c:v>0.26484620751218002</c:v>
                </c:pt>
                <c:pt idx="2402">
                  <c:v>0.26585387807800798</c:v>
                </c:pt>
                <c:pt idx="2403">
                  <c:v>0.26690669720131599</c:v>
                </c:pt>
                <c:pt idx="2404">
                  <c:v>0.267996688590381</c:v>
                </c:pt>
                <c:pt idx="2405">
                  <c:v>0.26903324066988599</c:v>
                </c:pt>
                <c:pt idx="2406">
                  <c:v>0.26989435693757202</c:v>
                </c:pt>
                <c:pt idx="2407">
                  <c:v>0.27051886174647399</c:v>
                </c:pt>
                <c:pt idx="2408">
                  <c:v>0.27097338452354902</c:v>
                </c:pt>
                <c:pt idx="2409">
                  <c:v>0.27127738425328302</c:v>
                </c:pt>
                <c:pt idx="2410">
                  <c:v>0.27147317043661101</c:v>
                </c:pt>
                <c:pt idx="2411">
                  <c:v>0.27162780641394102</c:v>
                </c:pt>
                <c:pt idx="2412">
                  <c:v>0.27180817958870701</c:v>
                </c:pt>
                <c:pt idx="2413">
                  <c:v>0.27203638917380502</c:v>
                </c:pt>
                <c:pt idx="2414">
                  <c:v>0.27229803780549899</c:v>
                </c:pt>
                <c:pt idx="2415">
                  <c:v>0.27255878603039801</c:v>
                </c:pt>
                <c:pt idx="2416">
                  <c:v>0.27279075739576197</c:v>
                </c:pt>
                <c:pt idx="2417">
                  <c:v>0.272956907243117</c:v>
                </c:pt>
                <c:pt idx="2418">
                  <c:v>0.27306115786082602</c:v>
                </c:pt>
                <c:pt idx="2419">
                  <c:v>0.27311036505435998</c:v>
                </c:pt>
                <c:pt idx="2420">
                  <c:v>0.27312452664860098</c:v>
                </c:pt>
                <c:pt idx="2421">
                  <c:v>0.27306139767662202</c:v>
                </c:pt>
                <c:pt idx="2422">
                  <c:v>0.27292419373915</c:v>
                </c:pt>
                <c:pt idx="2423">
                  <c:v>0.27269381804230203</c:v>
                </c:pt>
                <c:pt idx="2424">
                  <c:v>0.272330436239755</c:v>
                </c:pt>
                <c:pt idx="2425">
                  <c:v>0.27178895089021499</c:v>
                </c:pt>
                <c:pt idx="2426">
                  <c:v>0.27109781278029799</c:v>
                </c:pt>
                <c:pt idx="2427">
                  <c:v>0.270298313806979</c:v>
                </c:pt>
                <c:pt idx="2428">
                  <c:v>0.26949236613947303</c:v>
                </c:pt>
                <c:pt idx="2429">
                  <c:v>0.26877318338705902</c:v>
                </c:pt>
                <c:pt idx="2430">
                  <c:v>0.26824054364285199</c:v>
                </c:pt>
                <c:pt idx="2431">
                  <c:v>0.26796524115510201</c:v>
                </c:pt>
                <c:pt idx="2432">
                  <c:v>0.26798291877493202</c:v>
                </c:pt>
                <c:pt idx="2433">
                  <c:v>0.26824333001516198</c:v>
                </c:pt>
                <c:pt idx="2434">
                  <c:v>0.26863558345759497</c:v>
                </c:pt>
                <c:pt idx="2435">
                  <c:v>0.26898148249967602</c:v>
                </c:pt>
                <c:pt idx="2436">
                  <c:v>0.26915578677705099</c:v>
                </c:pt>
                <c:pt idx="2437">
                  <c:v>0.26909726849836502</c:v>
                </c:pt>
                <c:pt idx="2438">
                  <c:v>0.26881083196528699</c:v>
                </c:pt>
                <c:pt idx="2439">
                  <c:v>0.268383571528725</c:v>
                </c:pt>
                <c:pt idx="2440">
                  <c:v>0.26797128466262199</c:v>
                </c:pt>
                <c:pt idx="2441">
                  <c:v>0.26774186000431799</c:v>
                </c:pt>
                <c:pt idx="2442">
                  <c:v>0.26783849733236798</c:v>
                </c:pt>
                <c:pt idx="2443">
                  <c:v>0.26830454390039998</c:v>
                </c:pt>
                <c:pt idx="2444">
                  <c:v>0.26910575284825899</c:v>
                </c:pt>
                <c:pt idx="2445">
                  <c:v>0.27013053250201402</c:v>
                </c:pt>
                <c:pt idx="2446">
                  <c:v>0.27120689659299801</c:v>
                </c:pt>
                <c:pt idx="2447">
                  <c:v>0.27203142831847499</c:v>
                </c:pt>
                <c:pt idx="2448">
                  <c:v>0.272437957393042</c:v>
                </c:pt>
                <c:pt idx="2449">
                  <c:v>0.27250340641656601</c:v>
                </c:pt>
                <c:pt idx="2450">
                  <c:v>0.272278056869801</c:v>
                </c:pt>
                <c:pt idx="2451">
                  <c:v>0.27172123118068198</c:v>
                </c:pt>
                <c:pt idx="2452">
                  <c:v>0.27091221709869001</c:v>
                </c:pt>
                <c:pt idx="2453">
                  <c:v>0.26994827012540101</c:v>
                </c:pt>
                <c:pt idx="2454">
                  <c:v>0.26892165492142101</c:v>
                </c:pt>
                <c:pt idx="2455">
                  <c:v>0.26794981961966102</c:v>
                </c:pt>
                <c:pt idx="2456">
                  <c:v>0.26716011832639602</c:v>
                </c:pt>
                <c:pt idx="2457">
                  <c:v>0.26658253671255699</c:v>
                </c:pt>
                <c:pt idx="2458">
                  <c:v>0.26625242430786999</c:v>
                </c:pt>
                <c:pt idx="2459">
                  <c:v>0.266148783419555</c:v>
                </c:pt>
                <c:pt idx="2460">
                  <c:v>0.26619274362241502</c:v>
                </c:pt>
                <c:pt idx="2461">
                  <c:v>0.26625418079014801</c:v>
                </c:pt>
                <c:pt idx="2462">
                  <c:v>0.26620971196960103</c:v>
                </c:pt>
                <c:pt idx="2463">
                  <c:v>0.26594829938575199</c:v>
                </c:pt>
                <c:pt idx="2464">
                  <c:v>0.265488352777625</c:v>
                </c:pt>
                <c:pt idx="2465">
                  <c:v>0.26483151495458301</c:v>
                </c:pt>
                <c:pt idx="2466">
                  <c:v>0.26399409133899299</c:v>
                </c:pt>
                <c:pt idx="2467">
                  <c:v>0.26304307026774398</c:v>
                </c:pt>
                <c:pt idx="2468">
                  <c:v>0.26207831991677799</c:v>
                </c:pt>
                <c:pt idx="2469">
                  <c:v>0.261216876504338</c:v>
                </c:pt>
                <c:pt idx="2470">
                  <c:v>0.26060552972647699</c:v>
                </c:pt>
                <c:pt idx="2471">
                  <c:v>0.26030977362695901</c:v>
                </c:pt>
                <c:pt idx="2472">
                  <c:v>0.26033522283006599</c:v>
                </c:pt>
                <c:pt idx="2473">
                  <c:v>0.26060126883812701</c:v>
                </c:pt>
                <c:pt idx="2474">
                  <c:v>0.261031464048054</c:v>
                </c:pt>
                <c:pt idx="2475">
                  <c:v>0.26152824484304998</c:v>
                </c:pt>
                <c:pt idx="2476">
                  <c:v>0.26200860319213498</c:v>
                </c:pt>
                <c:pt idx="2477">
                  <c:v>0.26232605227221101</c:v>
                </c:pt>
                <c:pt idx="2478">
                  <c:v>0.26238421393320699</c:v>
                </c:pt>
                <c:pt idx="2479">
                  <c:v>0.26213974622235098</c:v>
                </c:pt>
                <c:pt idx="2480">
                  <c:v>0.26164548844568503</c:v>
                </c:pt>
                <c:pt idx="2481">
                  <c:v>0.26101529143228902</c:v>
                </c:pt>
                <c:pt idx="2482">
                  <c:v>0.26044879460506298</c:v>
                </c:pt>
                <c:pt idx="2483">
                  <c:v>0.26004317623970202</c:v>
                </c:pt>
                <c:pt idx="2484">
                  <c:v>0.25981497391828901</c:v>
                </c:pt>
                <c:pt idx="2485">
                  <c:v>0.25972996085282801</c:v>
                </c:pt>
                <c:pt idx="2486">
                  <c:v>0.25980433924726998</c:v>
                </c:pt>
                <c:pt idx="2487">
                  <c:v>0.26003988897397001</c:v>
                </c:pt>
                <c:pt idx="2488">
                  <c:v>0.26047732881087299</c:v>
                </c:pt>
                <c:pt idx="2489">
                  <c:v>0.26113047984926102</c:v>
                </c:pt>
                <c:pt idx="2490">
                  <c:v>0.26196259321925303</c:v>
                </c:pt>
                <c:pt idx="2491">
                  <c:v>0.26285530329237999</c:v>
                </c:pt>
                <c:pt idx="2492">
                  <c:v>0.26369201141684601</c:v>
                </c:pt>
                <c:pt idx="2493">
                  <c:v>0.26440815214095498</c:v>
                </c:pt>
                <c:pt idx="2494">
                  <c:v>0.26503443543868399</c:v>
                </c:pt>
                <c:pt idx="2495">
                  <c:v>0.26561424756808999</c:v>
                </c:pt>
                <c:pt idx="2496">
                  <c:v>0.26615107289071899</c:v>
                </c:pt>
                <c:pt idx="2497">
                  <c:v>0.26660354028282301</c:v>
                </c:pt>
                <c:pt idx="2498">
                  <c:v>0.26694035925614001</c:v>
                </c:pt>
                <c:pt idx="2499">
                  <c:v>0.26707594777902499</c:v>
                </c:pt>
                <c:pt idx="2500">
                  <c:v>0.26694922717849601</c:v>
                </c:pt>
                <c:pt idx="2501">
                  <c:v>0.26653302601942602</c:v>
                </c:pt>
                <c:pt idx="2502">
                  <c:v>0.26587073407675099</c:v>
                </c:pt>
                <c:pt idx="2503">
                  <c:v>0.26504834705818903</c:v>
                </c:pt>
                <c:pt idx="2504">
                  <c:v>0.26424344522639898</c:v>
                </c:pt>
                <c:pt idx="2505">
                  <c:v>0.263642665516512</c:v>
                </c:pt>
                <c:pt idx="2506">
                  <c:v>0.26341186689471002</c:v>
                </c:pt>
                <c:pt idx="2507">
                  <c:v>0.26370788150785801</c:v>
                </c:pt>
                <c:pt idx="2508">
                  <c:v>0.264609884623076</c:v>
                </c:pt>
                <c:pt idx="2509">
                  <c:v>0.266044852547831</c:v>
                </c:pt>
                <c:pt idx="2510">
                  <c:v>0.26780095460844999</c:v>
                </c:pt>
                <c:pt idx="2511">
                  <c:v>0.26960751639540698</c:v>
                </c:pt>
                <c:pt idx="2512">
                  <c:v>0.27123028478112099</c:v>
                </c:pt>
                <c:pt idx="2513">
                  <c:v>0.27249624398984001</c:v>
                </c:pt>
                <c:pt idx="2514">
                  <c:v>0.27331464744795703</c:v>
                </c:pt>
                <c:pt idx="2515">
                  <c:v>0.273737112382616</c:v>
                </c:pt>
                <c:pt idx="2516">
                  <c:v>0.27389384371386499</c:v>
                </c:pt>
                <c:pt idx="2517">
                  <c:v>0.27381898322889497</c:v>
                </c:pt>
                <c:pt idx="2518">
                  <c:v>0.27351483835259</c:v>
                </c:pt>
                <c:pt idx="2519">
                  <c:v>0.27301794859519601</c:v>
                </c:pt>
                <c:pt idx="2520">
                  <c:v>0.272419328315263</c:v>
                </c:pt>
                <c:pt idx="2521">
                  <c:v>0.27186188686321699</c:v>
                </c:pt>
                <c:pt idx="2522">
                  <c:v>0.27154012877491901</c:v>
                </c:pt>
                <c:pt idx="2523">
                  <c:v>0.271625292102321</c:v>
                </c:pt>
                <c:pt idx="2524">
                  <c:v>0.27220397969788901</c:v>
                </c:pt>
                <c:pt idx="2525">
                  <c:v>0.27320549707166197</c:v>
                </c:pt>
                <c:pt idx="2526">
                  <c:v>0.27447324331092299</c:v>
                </c:pt>
                <c:pt idx="2527">
                  <c:v>0.27579120303662102</c:v>
                </c:pt>
                <c:pt idx="2528">
                  <c:v>0.276987039105838</c:v>
                </c:pt>
                <c:pt idx="2529">
                  <c:v>0.27790310458771</c:v>
                </c:pt>
                <c:pt idx="2530">
                  <c:v>0.27846366681707602</c:v>
                </c:pt>
                <c:pt idx="2531">
                  <c:v>0.27855623104578098</c:v>
                </c:pt>
                <c:pt idx="2532">
                  <c:v>0.27817258341215501</c:v>
                </c:pt>
                <c:pt idx="2533">
                  <c:v>0.27737454024445202</c:v>
                </c:pt>
                <c:pt idx="2534">
                  <c:v>0.276249879556413</c:v>
                </c:pt>
                <c:pt idx="2535">
                  <c:v>0.274908112437106</c:v>
                </c:pt>
                <c:pt idx="2536">
                  <c:v>0.273515845093181</c:v>
                </c:pt>
                <c:pt idx="2537">
                  <c:v>0.27223159369677502</c:v>
                </c:pt>
                <c:pt idx="2538">
                  <c:v>0.27122219190112501</c:v>
                </c:pt>
                <c:pt idx="2539">
                  <c:v>0.27062677305355898</c:v>
                </c:pt>
                <c:pt idx="2540">
                  <c:v>0.27051738762494199</c:v>
                </c:pt>
                <c:pt idx="2541">
                  <c:v>0.27086863996031502</c:v>
                </c:pt>
                <c:pt idx="2542">
                  <c:v>0.27160269330439402</c:v>
                </c:pt>
                <c:pt idx="2543">
                  <c:v>0.27254754892703398</c:v>
                </c:pt>
                <c:pt idx="2544">
                  <c:v>0.273536532696324</c:v>
                </c:pt>
                <c:pt idx="2545">
                  <c:v>0.27449091530282799</c:v>
                </c:pt>
                <c:pt idx="2546">
                  <c:v>0.27529479103423299</c:v>
                </c:pt>
                <c:pt idx="2547">
                  <c:v>0.27583287245004501</c:v>
                </c:pt>
                <c:pt idx="2548">
                  <c:v>0.275962300687769</c:v>
                </c:pt>
                <c:pt idx="2549">
                  <c:v>0.27554423186652299</c:v>
                </c:pt>
                <c:pt idx="2550">
                  <c:v>0.27464353815243397</c:v>
                </c:pt>
                <c:pt idx="2551">
                  <c:v>0.27336900091566402</c:v>
                </c:pt>
                <c:pt idx="2552">
                  <c:v>0.27192605877510301</c:v>
                </c:pt>
                <c:pt idx="2553">
                  <c:v>0.27042198360415998</c:v>
                </c:pt>
                <c:pt idx="2554">
                  <c:v>0.26895262612631698</c:v>
                </c:pt>
                <c:pt idx="2555">
                  <c:v>0.267672603385328</c:v>
                </c:pt>
                <c:pt idx="2556">
                  <c:v>0.26671164794526397</c:v>
                </c:pt>
                <c:pt idx="2557">
                  <c:v>0.26616467058728099</c:v>
                </c:pt>
                <c:pt idx="2558">
                  <c:v>0.26608289974384097</c:v>
                </c:pt>
                <c:pt idx="2559">
                  <c:v>0.26641218972880598</c:v>
                </c:pt>
                <c:pt idx="2560">
                  <c:v>0.26705469517115499</c:v>
                </c:pt>
                <c:pt idx="2561">
                  <c:v>0.26787041075816698</c:v>
                </c:pt>
                <c:pt idx="2562">
                  <c:v>0.26874910631355697</c:v>
                </c:pt>
                <c:pt idx="2563">
                  <c:v>0.26961981476133201</c:v>
                </c:pt>
                <c:pt idx="2564">
                  <c:v>0.27045839770158397</c:v>
                </c:pt>
                <c:pt idx="2565">
                  <c:v>0.27119463102122598</c:v>
                </c:pt>
                <c:pt idx="2566">
                  <c:v>0.27172073496778398</c:v>
                </c:pt>
                <c:pt idx="2567">
                  <c:v>0.27193264642655302</c:v>
                </c:pt>
                <c:pt idx="2568">
                  <c:v>0.27183791109515998</c:v>
                </c:pt>
                <c:pt idx="2569">
                  <c:v>0.27143276267192301</c:v>
                </c:pt>
                <c:pt idx="2570">
                  <c:v>0.27080772045454499</c:v>
                </c:pt>
                <c:pt idx="2571">
                  <c:v>0.27005269650598002</c:v>
                </c:pt>
                <c:pt idx="2572">
                  <c:v>0.26923253197716501</c:v>
                </c:pt>
                <c:pt idx="2573">
                  <c:v>0.26839646629117497</c:v>
                </c:pt>
                <c:pt idx="2574">
                  <c:v>0.26764675047088898</c:v>
                </c:pt>
                <c:pt idx="2575">
                  <c:v>0.26699646969156499</c:v>
                </c:pt>
                <c:pt idx="2576">
                  <c:v>0.26647037694605602</c:v>
                </c:pt>
                <c:pt idx="2577">
                  <c:v>0.26609936670059903</c:v>
                </c:pt>
                <c:pt idx="2578">
                  <c:v>0.265969544471786</c:v>
                </c:pt>
                <c:pt idx="2579">
                  <c:v>0.26615385021051202</c:v>
                </c:pt>
                <c:pt idx="2580">
                  <c:v>0.26668821027860001</c:v>
                </c:pt>
                <c:pt idx="2581">
                  <c:v>0.26753413219759298</c:v>
                </c:pt>
                <c:pt idx="2582">
                  <c:v>0.26865790360886199</c:v>
                </c:pt>
                <c:pt idx="2583">
                  <c:v>0.27000240947191401</c:v>
                </c:pt>
                <c:pt idx="2584">
                  <c:v>0.27144176715407198</c:v>
                </c:pt>
                <c:pt idx="2585">
                  <c:v>0.27275650611293101</c:v>
                </c:pt>
                <c:pt idx="2586">
                  <c:v>0.273711470205864</c:v>
                </c:pt>
                <c:pt idx="2587">
                  <c:v>0.27411972211292701</c:v>
                </c:pt>
                <c:pt idx="2588">
                  <c:v>0.27399952617133499</c:v>
                </c:pt>
                <c:pt idx="2589">
                  <c:v>0.27347937195072503</c:v>
                </c:pt>
                <c:pt idx="2590">
                  <c:v>0.27269854520327302</c:v>
                </c:pt>
                <c:pt idx="2591">
                  <c:v>0.27180798550681301</c:v>
                </c:pt>
                <c:pt idx="2592">
                  <c:v>0.27096202943623199</c:v>
                </c:pt>
                <c:pt idx="2593">
                  <c:v>0.27030053861837999</c:v>
                </c:pt>
                <c:pt idx="2594">
                  <c:v>0.269978966804516</c:v>
                </c:pt>
                <c:pt idx="2595">
                  <c:v>0.27004729494463903</c:v>
                </c:pt>
                <c:pt idx="2596">
                  <c:v>0.27044151966713398</c:v>
                </c:pt>
                <c:pt idx="2597">
                  <c:v>0.27096410871258703</c:v>
                </c:pt>
                <c:pt idx="2598">
                  <c:v>0.27144875455946399</c:v>
                </c:pt>
                <c:pt idx="2599">
                  <c:v>0.27182476845771097</c:v>
                </c:pt>
                <c:pt idx="2600">
                  <c:v>0.27205319135969003</c:v>
                </c:pt>
                <c:pt idx="2601">
                  <c:v>0.27208692224761799</c:v>
                </c:pt>
                <c:pt idx="2602">
                  <c:v>0.27192915159720399</c:v>
                </c:pt>
                <c:pt idx="2603">
                  <c:v>0.27161263818658699</c:v>
                </c:pt>
                <c:pt idx="2604">
                  <c:v>0.27117978036331902</c:v>
                </c:pt>
                <c:pt idx="2605">
                  <c:v>0.27075912346143099</c:v>
                </c:pt>
                <c:pt idx="2606">
                  <c:v>0.27052341886766301</c:v>
                </c:pt>
                <c:pt idx="2607">
                  <c:v>0.270600876981824</c:v>
                </c:pt>
                <c:pt idx="2608">
                  <c:v>0.27101895656080899</c:v>
                </c:pt>
                <c:pt idx="2609">
                  <c:v>0.27175094563386099</c:v>
                </c:pt>
                <c:pt idx="2610">
                  <c:v>0.27278953921332699</c:v>
                </c:pt>
                <c:pt idx="2611">
                  <c:v>0.27405975564221102</c:v>
                </c:pt>
                <c:pt idx="2612">
                  <c:v>0.27547965069459401</c:v>
                </c:pt>
                <c:pt idx="2613">
                  <c:v>0.27697145982042498</c:v>
                </c:pt>
                <c:pt idx="2614">
                  <c:v>0.27845298077767899</c:v>
                </c:pt>
                <c:pt idx="2615">
                  <c:v>0.27981297460920102</c:v>
                </c:pt>
                <c:pt idx="2616">
                  <c:v>0.28091680385296502</c:v>
                </c:pt>
                <c:pt idx="2617">
                  <c:v>0.28165821055249202</c:v>
                </c:pt>
                <c:pt idx="2618">
                  <c:v>0.28200902290289298</c:v>
                </c:pt>
                <c:pt idx="2619">
                  <c:v>0.28200502115691101</c:v>
                </c:pt>
                <c:pt idx="2620">
                  <c:v>0.28170594685918898</c:v>
                </c:pt>
                <c:pt idx="2621">
                  <c:v>0.28118838965846199</c:v>
                </c:pt>
                <c:pt idx="2622">
                  <c:v>0.28061753704401698</c:v>
                </c:pt>
                <c:pt idx="2623">
                  <c:v>0.280119254582747</c:v>
                </c:pt>
                <c:pt idx="2624">
                  <c:v>0.279735097451003</c:v>
                </c:pt>
                <c:pt idx="2625">
                  <c:v>0.27937062892097198</c:v>
                </c:pt>
                <c:pt idx="2626">
                  <c:v>0.27902117764093798</c:v>
                </c:pt>
                <c:pt idx="2627">
                  <c:v>0.27871484967385102</c:v>
                </c:pt>
                <c:pt idx="2628">
                  <c:v>0.27845466847887501</c:v>
                </c:pt>
                <c:pt idx="2629">
                  <c:v>0.27819407612366198</c:v>
                </c:pt>
                <c:pt idx="2630">
                  <c:v>0.27790594384352602</c:v>
                </c:pt>
                <c:pt idx="2631">
                  <c:v>0.27758231403280798</c:v>
                </c:pt>
                <c:pt idx="2632">
                  <c:v>0.27723325187653203</c:v>
                </c:pt>
                <c:pt idx="2633">
                  <c:v>0.27684847777142302</c:v>
                </c:pt>
                <c:pt idx="2634">
                  <c:v>0.27643552655397502</c:v>
                </c:pt>
                <c:pt idx="2635">
                  <c:v>0.275966948433087</c:v>
                </c:pt>
                <c:pt idx="2636">
                  <c:v>0.27546827920252098</c:v>
                </c:pt>
                <c:pt idx="2637">
                  <c:v>0.27495790323740399</c:v>
                </c:pt>
                <c:pt idx="2638">
                  <c:v>0.27440461395962801</c:v>
                </c:pt>
                <c:pt idx="2639">
                  <c:v>0.27378083464354203</c:v>
                </c:pt>
                <c:pt idx="2640">
                  <c:v>0.27311676301632498</c:v>
                </c:pt>
                <c:pt idx="2641">
                  <c:v>0.27245420515053398</c:v>
                </c:pt>
                <c:pt idx="2642">
                  <c:v>0.27186130754810101</c:v>
                </c:pt>
                <c:pt idx="2643">
                  <c:v>0.27138539447298798</c:v>
                </c:pt>
                <c:pt idx="2644">
                  <c:v>0.27114490721393197</c:v>
                </c:pt>
                <c:pt idx="2645">
                  <c:v>0.27124929754114802</c:v>
                </c:pt>
                <c:pt idx="2646">
                  <c:v>0.271726722287714</c:v>
                </c:pt>
                <c:pt idx="2647">
                  <c:v>0.27253567042814397</c:v>
                </c:pt>
                <c:pt idx="2648">
                  <c:v>0.27358416129895602</c:v>
                </c:pt>
                <c:pt idx="2649">
                  <c:v>0.274763263553991</c:v>
                </c:pt>
                <c:pt idx="2650">
                  <c:v>0.27596792887579102</c:v>
                </c:pt>
                <c:pt idx="2651">
                  <c:v>0.27703179303328501</c:v>
                </c:pt>
                <c:pt idx="2652">
                  <c:v>0.27784385707061798</c:v>
                </c:pt>
                <c:pt idx="2653">
                  <c:v>0.27832395827036799</c:v>
                </c:pt>
                <c:pt idx="2654">
                  <c:v>0.27842434525103998</c:v>
                </c:pt>
                <c:pt idx="2655">
                  <c:v>0.278087009858554</c:v>
                </c:pt>
                <c:pt idx="2656">
                  <c:v>0.27730609786184302</c:v>
                </c:pt>
                <c:pt idx="2657">
                  <c:v>0.27610561226927</c:v>
                </c:pt>
                <c:pt idx="2658">
                  <c:v>0.27459744402224601</c:v>
                </c:pt>
                <c:pt idx="2659">
                  <c:v>0.27287922665455699</c:v>
                </c:pt>
                <c:pt idx="2660">
                  <c:v>0.27110569466545498</c:v>
                </c:pt>
                <c:pt idx="2661">
                  <c:v>0.26944426738018201</c:v>
                </c:pt>
                <c:pt idx="2662">
                  <c:v>0.26806339781418798</c:v>
                </c:pt>
                <c:pt idx="2663">
                  <c:v>0.26707316627160199</c:v>
                </c:pt>
                <c:pt idx="2664">
                  <c:v>0.26654463934665701</c:v>
                </c:pt>
                <c:pt idx="2665">
                  <c:v>0.26641187498103402</c:v>
                </c:pt>
                <c:pt idx="2666">
                  <c:v>0.26658940896205602</c:v>
                </c:pt>
                <c:pt idx="2667">
                  <c:v>0.26692775380700501</c:v>
                </c:pt>
                <c:pt idx="2668">
                  <c:v>0.26733938744099001</c:v>
                </c:pt>
                <c:pt idx="2669">
                  <c:v>0.26773398317501801</c:v>
                </c:pt>
                <c:pt idx="2670">
                  <c:v>0.26801304307094997</c:v>
                </c:pt>
                <c:pt idx="2671">
                  <c:v>0.26813291664302302</c:v>
                </c:pt>
                <c:pt idx="2672">
                  <c:v>0.26810341778013103</c:v>
                </c:pt>
                <c:pt idx="2673">
                  <c:v>0.26790467906934301</c:v>
                </c:pt>
                <c:pt idx="2674">
                  <c:v>0.26758591290739703</c:v>
                </c:pt>
                <c:pt idx="2675">
                  <c:v>0.26724137862116099</c:v>
                </c:pt>
                <c:pt idx="2676">
                  <c:v>0.26706924967144602</c:v>
                </c:pt>
                <c:pt idx="2677">
                  <c:v>0.267182110003234</c:v>
                </c:pt>
                <c:pt idx="2678">
                  <c:v>0.26755489733913701</c:v>
                </c:pt>
                <c:pt idx="2679">
                  <c:v>0.26810896472268397</c:v>
                </c:pt>
                <c:pt idx="2680">
                  <c:v>0.26876935594829598</c:v>
                </c:pt>
                <c:pt idx="2681">
                  <c:v>0.26956610932691599</c:v>
                </c:pt>
                <c:pt idx="2682">
                  <c:v>0.27059937987541799</c:v>
                </c:pt>
                <c:pt idx="2683">
                  <c:v>0.27184303182639402</c:v>
                </c:pt>
                <c:pt idx="2684">
                  <c:v>0.27320601615826801</c:v>
                </c:pt>
                <c:pt idx="2685">
                  <c:v>0.27456535732638598</c:v>
                </c:pt>
                <c:pt idx="2686">
                  <c:v>0.27580248386922601</c:v>
                </c:pt>
                <c:pt idx="2687">
                  <c:v>0.27674255429414202</c:v>
                </c:pt>
                <c:pt idx="2688">
                  <c:v>0.27726540648197401</c:v>
                </c:pt>
                <c:pt idx="2689">
                  <c:v>0.27732953025815799</c:v>
                </c:pt>
                <c:pt idx="2690">
                  <c:v>0.27702108549478999</c:v>
                </c:pt>
                <c:pt idx="2691">
                  <c:v>0.27645628011825102</c:v>
                </c:pt>
                <c:pt idx="2692">
                  <c:v>0.27571666907862302</c:v>
                </c:pt>
                <c:pt idx="2693">
                  <c:v>0.27488658167709101</c:v>
                </c:pt>
                <c:pt idx="2694">
                  <c:v>0.27406121233721298</c:v>
                </c:pt>
                <c:pt idx="2695">
                  <c:v>0.27326687167473501</c:v>
                </c:pt>
                <c:pt idx="2696">
                  <c:v>0.27255702437899998</c:v>
                </c:pt>
                <c:pt idx="2697">
                  <c:v>0.27197425347385601</c:v>
                </c:pt>
                <c:pt idx="2698">
                  <c:v>0.27149344137996601</c:v>
                </c:pt>
                <c:pt idx="2699">
                  <c:v>0.27104286951628098</c:v>
                </c:pt>
                <c:pt idx="2700">
                  <c:v>0.27061402904995802</c:v>
                </c:pt>
                <c:pt idx="2701">
                  <c:v>0.270239985114966</c:v>
                </c:pt>
                <c:pt idx="2702">
                  <c:v>0.26998929980138497</c:v>
                </c:pt>
                <c:pt idx="2703">
                  <c:v>0.269903361024316</c:v>
                </c:pt>
                <c:pt idx="2704">
                  <c:v>0.27005029928739999</c:v>
                </c:pt>
                <c:pt idx="2705">
                  <c:v>0.27036647311553902</c:v>
                </c:pt>
                <c:pt idx="2706">
                  <c:v>0.270774420417423</c:v>
                </c:pt>
                <c:pt idx="2707">
                  <c:v>0.27121076928444898</c:v>
                </c:pt>
                <c:pt idx="2708">
                  <c:v>0.27156587325630499</c:v>
                </c:pt>
                <c:pt idx="2709">
                  <c:v>0.27179588544619099</c:v>
                </c:pt>
                <c:pt idx="2710">
                  <c:v>0.27188291910138201</c:v>
                </c:pt>
                <c:pt idx="2711">
                  <c:v>0.27179400074389098</c:v>
                </c:pt>
                <c:pt idx="2712">
                  <c:v>0.27152106484009703</c:v>
                </c:pt>
                <c:pt idx="2713">
                  <c:v>0.27110338154082297</c:v>
                </c:pt>
                <c:pt idx="2714">
                  <c:v>0.27062318411957997</c:v>
                </c:pt>
                <c:pt idx="2715">
                  <c:v>0.270102005119083</c:v>
                </c:pt>
                <c:pt idx="2716">
                  <c:v>0.26954959760254699</c:v>
                </c:pt>
                <c:pt idx="2717">
                  <c:v>0.26897069383676597</c:v>
                </c:pt>
                <c:pt idx="2718">
                  <c:v>0.26840458090359898</c:v>
                </c:pt>
                <c:pt idx="2719">
                  <c:v>0.26788431024981602</c:v>
                </c:pt>
                <c:pt idx="2720">
                  <c:v>0.26745591029294602</c:v>
                </c:pt>
                <c:pt idx="2721">
                  <c:v>0.26717139243424998</c:v>
                </c:pt>
                <c:pt idx="2722">
                  <c:v>0.26701779324811797</c:v>
                </c:pt>
                <c:pt idx="2723">
                  <c:v>0.26696752552912301</c:v>
                </c:pt>
                <c:pt idx="2724">
                  <c:v>0.26706273284633097</c:v>
                </c:pt>
                <c:pt idx="2725">
                  <c:v>0.26731428007441499</c:v>
                </c:pt>
                <c:pt idx="2726">
                  <c:v>0.26768386555735901</c:v>
                </c:pt>
                <c:pt idx="2727">
                  <c:v>0.26804329229248602</c:v>
                </c:pt>
                <c:pt idx="2728">
                  <c:v>0.26832918162560399</c:v>
                </c:pt>
                <c:pt idx="2729">
                  <c:v>0.26848317313929898</c:v>
                </c:pt>
                <c:pt idx="2730">
                  <c:v>0.26851357558266198</c:v>
                </c:pt>
                <c:pt idx="2731">
                  <c:v>0.26845169225066701</c:v>
                </c:pt>
                <c:pt idx="2732">
                  <c:v>0.26835794540546998</c:v>
                </c:pt>
                <c:pt idx="2733">
                  <c:v>0.26833613790431099</c:v>
                </c:pt>
                <c:pt idx="2734">
                  <c:v>0.26853268973223399</c:v>
                </c:pt>
                <c:pt idx="2735">
                  <c:v>0.26897111131949197</c:v>
                </c:pt>
                <c:pt idx="2736">
                  <c:v>0.269654005588016</c:v>
                </c:pt>
                <c:pt idx="2737">
                  <c:v>0.27059480753897702</c:v>
                </c:pt>
                <c:pt idx="2738">
                  <c:v>0.27178720521632499</c:v>
                </c:pt>
                <c:pt idx="2739">
                  <c:v>0.27321938578202198</c:v>
                </c:pt>
                <c:pt idx="2740">
                  <c:v>0.27482697209037799</c:v>
                </c:pt>
                <c:pt idx="2741">
                  <c:v>0.27649052125000201</c:v>
                </c:pt>
                <c:pt idx="2742">
                  <c:v>0.27814222678026701</c:v>
                </c:pt>
                <c:pt idx="2743">
                  <c:v>0.27966931763137798</c:v>
                </c:pt>
                <c:pt idx="2744">
                  <c:v>0.28096317050117697</c:v>
                </c:pt>
                <c:pt idx="2745">
                  <c:v>0.281944245686992</c:v>
                </c:pt>
                <c:pt idx="2746">
                  <c:v>0.28255822273978598</c:v>
                </c:pt>
                <c:pt idx="2747">
                  <c:v>0.28272480952988299</c:v>
                </c:pt>
                <c:pt idx="2748">
                  <c:v>0.28242238925399099</c:v>
                </c:pt>
                <c:pt idx="2749">
                  <c:v>0.28168210979821701</c:v>
                </c:pt>
                <c:pt idx="2750">
                  <c:v>0.28063402054418801</c:v>
                </c:pt>
                <c:pt idx="2751">
                  <c:v>0.279487951103494</c:v>
                </c:pt>
                <c:pt idx="2752">
                  <c:v>0.278456063563914</c:v>
                </c:pt>
                <c:pt idx="2753">
                  <c:v>0.27764630816465702</c:v>
                </c:pt>
                <c:pt idx="2754">
                  <c:v>0.27711985014794399</c:v>
                </c:pt>
                <c:pt idx="2755">
                  <c:v>0.27691858083283799</c:v>
                </c:pt>
                <c:pt idx="2756">
                  <c:v>0.27704084110452698</c:v>
                </c:pt>
                <c:pt idx="2757">
                  <c:v>0.27738631681756298</c:v>
                </c:pt>
                <c:pt idx="2758">
                  <c:v>0.277805425830082</c:v>
                </c:pt>
                <c:pt idx="2759">
                  <c:v>0.27819218009008501</c:v>
                </c:pt>
                <c:pt idx="2760">
                  <c:v>0.27846116088471701</c:v>
                </c:pt>
                <c:pt idx="2761">
                  <c:v>0.278551121608487</c:v>
                </c:pt>
                <c:pt idx="2762">
                  <c:v>0.27851137978051899</c:v>
                </c:pt>
                <c:pt idx="2763">
                  <c:v>0.27839671853303799</c:v>
                </c:pt>
                <c:pt idx="2764">
                  <c:v>0.27823666219181098</c:v>
                </c:pt>
                <c:pt idx="2765">
                  <c:v>0.27798357302065202</c:v>
                </c:pt>
                <c:pt idx="2766">
                  <c:v>0.27758287274121202</c:v>
                </c:pt>
                <c:pt idx="2767">
                  <c:v>0.277040909464569</c:v>
                </c:pt>
                <c:pt idx="2768">
                  <c:v>0.27642232839306302</c:v>
                </c:pt>
                <c:pt idx="2769">
                  <c:v>0.27579598779897602</c:v>
                </c:pt>
                <c:pt idx="2770">
                  <c:v>0.27525287764775003</c:v>
                </c:pt>
                <c:pt idx="2771">
                  <c:v>0.27486465445993902</c:v>
                </c:pt>
                <c:pt idx="2772">
                  <c:v>0.27467642133810899</c:v>
                </c:pt>
                <c:pt idx="2773">
                  <c:v>0.27469124115382898</c:v>
                </c:pt>
                <c:pt idx="2774">
                  <c:v>0.27491083846298098</c:v>
                </c:pt>
                <c:pt idx="2775">
                  <c:v>0.275274574618113</c:v>
                </c:pt>
                <c:pt idx="2776">
                  <c:v>0.27569422058438697</c:v>
                </c:pt>
                <c:pt idx="2777">
                  <c:v>0.27606557883670801</c:v>
                </c:pt>
                <c:pt idx="2778">
                  <c:v>0.276361826423492</c:v>
                </c:pt>
                <c:pt idx="2779">
                  <c:v>0.27656772398755902</c:v>
                </c:pt>
                <c:pt idx="2780">
                  <c:v>0.276714893762046</c:v>
                </c:pt>
                <c:pt idx="2781">
                  <c:v>0.27681913227843902</c:v>
                </c:pt>
                <c:pt idx="2782">
                  <c:v>0.27685318595534703</c:v>
                </c:pt>
                <c:pt idx="2783">
                  <c:v>0.27679211021936201</c:v>
                </c:pt>
                <c:pt idx="2784">
                  <c:v>0.276668131953062</c:v>
                </c:pt>
                <c:pt idx="2785">
                  <c:v>0.276472892512442</c:v>
                </c:pt>
                <c:pt idx="2786">
                  <c:v>0.27616402675871199</c:v>
                </c:pt>
                <c:pt idx="2787">
                  <c:v>0.27569785733081098</c:v>
                </c:pt>
                <c:pt idx="2788">
                  <c:v>0.27517566160804802</c:v>
                </c:pt>
                <c:pt idx="2789">
                  <c:v>0.274734124547791</c:v>
                </c:pt>
                <c:pt idx="2790">
                  <c:v>0.27451701948643797</c:v>
                </c:pt>
                <c:pt idx="2791">
                  <c:v>0.27457110329996698</c:v>
                </c:pt>
                <c:pt idx="2792">
                  <c:v>0.27482002010755402</c:v>
                </c:pt>
                <c:pt idx="2793">
                  <c:v>0.27510086613253598</c:v>
                </c:pt>
                <c:pt idx="2794">
                  <c:v>0.27527986203492899</c:v>
                </c:pt>
                <c:pt idx="2795">
                  <c:v>0.27525339513582903</c:v>
                </c:pt>
                <c:pt idx="2796">
                  <c:v>0.27497205241261802</c:v>
                </c:pt>
                <c:pt idx="2797">
                  <c:v>0.27427927806624602</c:v>
                </c:pt>
                <c:pt idx="2798">
                  <c:v>0.27307323359215402</c:v>
                </c:pt>
                <c:pt idx="2799">
                  <c:v>0.271433990029674</c:v>
                </c:pt>
                <c:pt idx="2800">
                  <c:v>0.269545742141439</c:v>
                </c:pt>
                <c:pt idx="2801">
                  <c:v>0.26763025065208401</c:v>
                </c:pt>
                <c:pt idx="2802">
                  <c:v>0.26579687255975898</c:v>
                </c:pt>
                <c:pt idx="2803">
                  <c:v>0.264139287834397</c:v>
                </c:pt>
                <c:pt idx="2804">
                  <c:v>0.26274164599550698</c:v>
                </c:pt>
                <c:pt idx="2805">
                  <c:v>0.26163863904502999</c:v>
                </c:pt>
                <c:pt idx="2806">
                  <c:v>0.26084840332529102</c:v>
                </c:pt>
                <c:pt idx="2807">
                  <c:v>0.26037867691704403</c:v>
                </c:pt>
                <c:pt idx="2808">
                  <c:v>0.260235271960014</c:v>
                </c:pt>
                <c:pt idx="2809">
                  <c:v>0.26035491675931099</c:v>
                </c:pt>
                <c:pt idx="2810">
                  <c:v>0.26069634260102997</c:v>
                </c:pt>
                <c:pt idx="2811">
                  <c:v>0.26130836613809399</c:v>
                </c:pt>
                <c:pt idx="2812">
                  <c:v>0.26224614733384799</c:v>
                </c:pt>
                <c:pt idx="2813">
                  <c:v>0.26349515473752599</c:v>
                </c:pt>
                <c:pt idx="2814">
                  <c:v>0.265027625509761</c:v>
                </c:pt>
                <c:pt idx="2815">
                  <c:v>0.26670805996644897</c:v>
                </c:pt>
                <c:pt idx="2816">
                  <c:v>0.26834888791344902</c:v>
                </c:pt>
                <c:pt idx="2817">
                  <c:v>0.26980611615406902</c:v>
                </c:pt>
                <c:pt idx="2818">
                  <c:v>0.271039287220255</c:v>
                </c:pt>
                <c:pt idx="2819">
                  <c:v>0.27199319695930402</c:v>
                </c:pt>
                <c:pt idx="2820">
                  <c:v>0.27268885717825297</c:v>
                </c:pt>
                <c:pt idx="2821">
                  <c:v>0.27315744293692401</c:v>
                </c:pt>
                <c:pt idx="2822">
                  <c:v>0.27342778114416699</c:v>
                </c:pt>
                <c:pt idx="2823">
                  <c:v>0.27351866684732301</c:v>
                </c:pt>
                <c:pt idx="2824">
                  <c:v>0.27348699607584498</c:v>
                </c:pt>
                <c:pt idx="2825">
                  <c:v>0.27340615859013701</c:v>
                </c:pt>
                <c:pt idx="2826">
                  <c:v>0.273294533991079</c:v>
                </c:pt>
                <c:pt idx="2827">
                  <c:v>0.27315958538378599</c:v>
                </c:pt>
                <c:pt idx="2828">
                  <c:v>0.27304725801674301</c:v>
                </c:pt>
                <c:pt idx="2829">
                  <c:v>0.27298209377110599</c:v>
                </c:pt>
                <c:pt idx="2830">
                  <c:v>0.27305874465950802</c:v>
                </c:pt>
                <c:pt idx="2831">
                  <c:v>0.27332835856377302</c:v>
                </c:pt>
                <c:pt idx="2832">
                  <c:v>0.27376236168326301</c:v>
                </c:pt>
                <c:pt idx="2833">
                  <c:v>0.27423867398587398</c:v>
                </c:pt>
                <c:pt idx="2834">
                  <c:v>0.27466194080553202</c:v>
                </c:pt>
                <c:pt idx="2835">
                  <c:v>0.27495475621548998</c:v>
                </c:pt>
                <c:pt idx="2836">
                  <c:v>0.27509849070978898</c:v>
                </c:pt>
                <c:pt idx="2837">
                  <c:v>0.27512904338367</c:v>
                </c:pt>
                <c:pt idx="2838">
                  <c:v>0.275066831321368</c:v>
                </c:pt>
                <c:pt idx="2839">
                  <c:v>0.27489853501967498</c:v>
                </c:pt>
                <c:pt idx="2840">
                  <c:v>0.274650207024629</c:v>
                </c:pt>
                <c:pt idx="2841">
                  <c:v>0.27436015531921898</c:v>
                </c:pt>
                <c:pt idx="2842">
                  <c:v>0.274030255546236</c:v>
                </c:pt>
                <c:pt idx="2843">
                  <c:v>0.273649909914014</c:v>
                </c:pt>
                <c:pt idx="2844">
                  <c:v>0.27326829486395399</c:v>
                </c:pt>
                <c:pt idx="2845">
                  <c:v>0.27292603795273201</c:v>
                </c:pt>
                <c:pt idx="2846">
                  <c:v>0.27263735666571898</c:v>
                </c:pt>
                <c:pt idx="2847">
                  <c:v>0.27235441471911198</c:v>
                </c:pt>
                <c:pt idx="2848">
                  <c:v>0.27199641023252102</c:v>
                </c:pt>
                <c:pt idx="2849">
                  <c:v>0.27144098058837002</c:v>
                </c:pt>
                <c:pt idx="2850">
                  <c:v>0.27063976090873398</c:v>
                </c:pt>
                <c:pt idx="2851">
                  <c:v>0.269560279282065</c:v>
                </c:pt>
                <c:pt idx="2852">
                  <c:v>0.26823877356584203</c:v>
                </c:pt>
                <c:pt idx="2853">
                  <c:v>0.26671020146922603</c:v>
                </c:pt>
                <c:pt idx="2854">
                  <c:v>0.26504452683887703</c:v>
                </c:pt>
                <c:pt idx="2855">
                  <c:v>0.26336662409460398</c:v>
                </c:pt>
                <c:pt idx="2856">
                  <c:v>0.26178896567656601</c:v>
                </c:pt>
                <c:pt idx="2857">
                  <c:v>0.26036287564361799</c:v>
                </c:pt>
                <c:pt idx="2858">
                  <c:v>0.25911610218066</c:v>
                </c:pt>
                <c:pt idx="2859">
                  <c:v>0.25805731343287103</c:v>
                </c:pt>
                <c:pt idx="2860">
                  <c:v>0.25722991130510398</c:v>
                </c:pt>
                <c:pt idx="2861">
                  <c:v>0.25672118993066501</c:v>
                </c:pt>
                <c:pt idx="2862">
                  <c:v>0.25661063852913102</c:v>
                </c:pt>
                <c:pt idx="2863">
                  <c:v>0.25686158248801999</c:v>
                </c:pt>
                <c:pt idx="2864">
                  <c:v>0.25743979045443299</c:v>
                </c:pt>
                <c:pt idx="2865">
                  <c:v>0.25830607142746798</c:v>
                </c:pt>
                <c:pt idx="2866">
                  <c:v>0.25941136451290597</c:v>
                </c:pt>
                <c:pt idx="2867">
                  <c:v>0.26066758225203002</c:v>
                </c:pt>
                <c:pt idx="2868">
                  <c:v>0.26200072199073499</c:v>
                </c:pt>
                <c:pt idx="2869">
                  <c:v>0.26335746340274702</c:v>
                </c:pt>
                <c:pt idx="2870">
                  <c:v>0.264635457685374</c:v>
                </c:pt>
                <c:pt idx="2871">
                  <c:v>0.26570757102814202</c:v>
                </c:pt>
                <c:pt idx="2872">
                  <c:v>0.26653294689684898</c:v>
                </c:pt>
                <c:pt idx="2873">
                  <c:v>0.26709245115414998</c:v>
                </c:pt>
                <c:pt idx="2874">
                  <c:v>0.26734645891462799</c:v>
                </c:pt>
                <c:pt idx="2875">
                  <c:v>0.26725067724167301</c:v>
                </c:pt>
                <c:pt idx="2876">
                  <c:v>0.26681222055014497</c:v>
                </c:pt>
                <c:pt idx="2877">
                  <c:v>0.26611255182517801</c:v>
                </c:pt>
                <c:pt idx="2878">
                  <c:v>0.26531046185025697</c:v>
                </c:pt>
                <c:pt idx="2879">
                  <c:v>0.26456374225562002</c:v>
                </c:pt>
                <c:pt idx="2880">
                  <c:v>0.26398904129850198</c:v>
                </c:pt>
                <c:pt idx="2881">
                  <c:v>0.26361664273636598</c:v>
                </c:pt>
                <c:pt idx="2882">
                  <c:v>0.263477025036853</c:v>
                </c:pt>
                <c:pt idx="2883">
                  <c:v>0.26351744192097298</c:v>
                </c:pt>
                <c:pt idx="2884">
                  <c:v>0.26375288463085</c:v>
                </c:pt>
                <c:pt idx="2885">
                  <c:v>0.26424617652684301</c:v>
                </c:pt>
                <c:pt idx="2886">
                  <c:v>0.26506250569895801</c:v>
                </c:pt>
                <c:pt idx="2887">
                  <c:v>0.26613314136785199</c:v>
                </c:pt>
                <c:pt idx="2888">
                  <c:v>0.267247231358479</c:v>
                </c:pt>
                <c:pt idx="2889">
                  <c:v>0.26824144852874998</c:v>
                </c:pt>
                <c:pt idx="2890">
                  <c:v>0.26909659207280801</c:v>
                </c:pt>
                <c:pt idx="2891">
                  <c:v>0.26985002234376398</c:v>
                </c:pt>
                <c:pt idx="2892">
                  <c:v>0.27054041814262397</c:v>
                </c:pt>
                <c:pt idx="2893">
                  <c:v>0.27116955563755202</c:v>
                </c:pt>
                <c:pt idx="2894">
                  <c:v>0.27171483889079301</c:v>
                </c:pt>
                <c:pt idx="2895">
                  <c:v>0.27213091666341799</c:v>
                </c:pt>
                <c:pt idx="2896">
                  <c:v>0.27237465881969902</c:v>
                </c:pt>
                <c:pt idx="2897">
                  <c:v>0.27242734185745499</c:v>
                </c:pt>
                <c:pt idx="2898">
                  <c:v>0.27232617598787101</c:v>
                </c:pt>
                <c:pt idx="2899">
                  <c:v>0.272154708604471</c:v>
                </c:pt>
                <c:pt idx="2900">
                  <c:v>0.27205885116859901</c:v>
                </c:pt>
                <c:pt idx="2901">
                  <c:v>0.27216503237831102</c:v>
                </c:pt>
                <c:pt idx="2902">
                  <c:v>0.27258290938753299</c:v>
                </c:pt>
                <c:pt idx="2903">
                  <c:v>0.27329885436177398</c:v>
                </c:pt>
                <c:pt idx="2904">
                  <c:v>0.27423463725371999</c:v>
                </c:pt>
                <c:pt idx="2905">
                  <c:v>0.27526577724538598</c:v>
                </c:pt>
                <c:pt idx="2906">
                  <c:v>0.27629938645273699</c:v>
                </c:pt>
                <c:pt idx="2907">
                  <c:v>0.27716652047064599</c:v>
                </c:pt>
                <c:pt idx="2908">
                  <c:v>0.27771584999281501</c:v>
                </c:pt>
                <c:pt idx="2909">
                  <c:v>0.27782548196075701</c:v>
                </c:pt>
                <c:pt idx="2910">
                  <c:v>0.277503566736228</c:v>
                </c:pt>
                <c:pt idx="2911">
                  <c:v>0.27681872753626302</c:v>
                </c:pt>
                <c:pt idx="2912">
                  <c:v>0.27581132128040498</c:v>
                </c:pt>
                <c:pt idx="2913">
                  <c:v>0.27451010698943401</c:v>
                </c:pt>
                <c:pt idx="2914">
                  <c:v>0.27302195854771399</c:v>
                </c:pt>
                <c:pt idx="2915">
                  <c:v>0.27148299713414498</c:v>
                </c:pt>
                <c:pt idx="2916">
                  <c:v>0.27002903342715001</c:v>
                </c:pt>
                <c:pt idx="2917">
                  <c:v>0.268804202706388</c:v>
                </c:pt>
                <c:pt idx="2918">
                  <c:v>0.267970830383922</c:v>
                </c:pt>
                <c:pt idx="2919">
                  <c:v>0.26765114164465098</c:v>
                </c:pt>
                <c:pt idx="2920">
                  <c:v>0.26789653774348798</c:v>
                </c:pt>
                <c:pt idx="2921">
                  <c:v>0.26859072039460702</c:v>
                </c:pt>
                <c:pt idx="2922">
                  <c:v>0.26953603145020399</c:v>
                </c:pt>
                <c:pt idx="2923">
                  <c:v>0.27052732761977299</c:v>
                </c:pt>
                <c:pt idx="2924">
                  <c:v>0.27141326330177801</c:v>
                </c:pt>
                <c:pt idx="2925">
                  <c:v>0.27208562963704003</c:v>
                </c:pt>
                <c:pt idx="2926">
                  <c:v>0.27251887062543101</c:v>
                </c:pt>
                <c:pt idx="2927">
                  <c:v>0.27268894470466198</c:v>
                </c:pt>
                <c:pt idx="2928">
                  <c:v>0.27254553984134</c:v>
                </c:pt>
                <c:pt idx="2929">
                  <c:v>0.27209756334823298</c:v>
                </c:pt>
                <c:pt idx="2930">
                  <c:v>0.271362805740197</c:v>
                </c:pt>
                <c:pt idx="2931">
                  <c:v>0.27027170280231699</c:v>
                </c:pt>
                <c:pt idx="2932">
                  <c:v>0.26879035907805499</c:v>
                </c:pt>
                <c:pt idx="2933">
                  <c:v>0.267058198350065</c:v>
                </c:pt>
                <c:pt idx="2934">
                  <c:v>0.265324661974499</c:v>
                </c:pt>
                <c:pt idx="2935">
                  <c:v>0.26374971655486101</c:v>
                </c:pt>
                <c:pt idx="2936">
                  <c:v>0.26246406841507502</c:v>
                </c:pt>
                <c:pt idx="2937">
                  <c:v>0.26156290730885501</c:v>
                </c:pt>
                <c:pt idx="2938">
                  <c:v>0.26111139456114602</c:v>
                </c:pt>
                <c:pt idx="2939">
                  <c:v>0.26105992854234</c:v>
                </c:pt>
                <c:pt idx="2940">
                  <c:v>0.26136478363496302</c:v>
                </c:pt>
                <c:pt idx="2941">
                  <c:v>0.26195172410519102</c:v>
                </c:pt>
                <c:pt idx="2942">
                  <c:v>0.26273454994516698</c:v>
                </c:pt>
                <c:pt idx="2943">
                  <c:v>0.26359377464594502</c:v>
                </c:pt>
                <c:pt idx="2944">
                  <c:v>0.26447125301659602</c:v>
                </c:pt>
                <c:pt idx="2945">
                  <c:v>0.26531936902972603</c:v>
                </c:pt>
                <c:pt idx="2946">
                  <c:v>0.26612903512418401</c:v>
                </c:pt>
                <c:pt idx="2947">
                  <c:v>0.26692933647705902</c:v>
                </c:pt>
                <c:pt idx="2948">
                  <c:v>0.267750399454736</c:v>
                </c:pt>
                <c:pt idx="2949">
                  <c:v>0.26853526783228399</c:v>
                </c:pt>
                <c:pt idx="2950">
                  <c:v>0.269269097905248</c:v>
                </c:pt>
                <c:pt idx="2951">
                  <c:v>0.26987609600906298</c:v>
                </c:pt>
                <c:pt idx="2952">
                  <c:v>0.27030017139923002</c:v>
                </c:pt>
                <c:pt idx="2953">
                  <c:v>0.27051573752446201</c:v>
                </c:pt>
                <c:pt idx="2954">
                  <c:v>0.27047580247687902</c:v>
                </c:pt>
                <c:pt idx="2955">
                  <c:v>0.27013453360984901</c:v>
                </c:pt>
                <c:pt idx="2956">
                  <c:v>0.26963459465788697</c:v>
                </c:pt>
                <c:pt idx="2957">
                  <c:v>0.26917803326241402</c:v>
                </c:pt>
                <c:pt idx="2958">
                  <c:v>0.26889288846894599</c:v>
                </c:pt>
                <c:pt idx="2959">
                  <c:v>0.268801386109359</c:v>
                </c:pt>
                <c:pt idx="2960">
                  <c:v>0.26886893201068601</c:v>
                </c:pt>
                <c:pt idx="2961">
                  <c:v>0.26902439867908201</c:v>
                </c:pt>
                <c:pt idx="2962">
                  <c:v>0.26922526964385202</c:v>
                </c:pt>
                <c:pt idx="2963">
                  <c:v>0.26947777766751602</c:v>
                </c:pt>
                <c:pt idx="2964">
                  <c:v>0.26988599537518398</c:v>
                </c:pt>
                <c:pt idx="2965">
                  <c:v>0.27056323638997398</c:v>
                </c:pt>
                <c:pt idx="2966">
                  <c:v>0.27147850947979801</c:v>
                </c:pt>
                <c:pt idx="2967">
                  <c:v>0.27247933961217802</c:v>
                </c:pt>
                <c:pt idx="2968">
                  <c:v>0.27346081023799901</c:v>
                </c:pt>
                <c:pt idx="2969">
                  <c:v>0.27441409598379102</c:v>
                </c:pt>
                <c:pt idx="2970">
                  <c:v>0.27530304342696799</c:v>
                </c:pt>
                <c:pt idx="2971">
                  <c:v>0.27597308856733299</c:v>
                </c:pt>
                <c:pt idx="2972">
                  <c:v>0.27636954530144597</c:v>
                </c:pt>
                <c:pt idx="2973">
                  <c:v>0.27643913596696101</c:v>
                </c:pt>
                <c:pt idx="2974">
                  <c:v>0.27622429018030797</c:v>
                </c:pt>
                <c:pt idx="2975">
                  <c:v>0.27575894068928097</c:v>
                </c:pt>
                <c:pt idx="2976">
                  <c:v>0.27505352998214599</c:v>
                </c:pt>
                <c:pt idx="2977">
                  <c:v>0.27414000237624497</c:v>
                </c:pt>
                <c:pt idx="2978">
                  <c:v>0.27310546542376501</c:v>
                </c:pt>
                <c:pt idx="2979">
                  <c:v>0.272068139989597</c:v>
                </c:pt>
                <c:pt idx="2980">
                  <c:v>0.271261832168957</c:v>
                </c:pt>
                <c:pt idx="2981">
                  <c:v>0.27085056522438899</c:v>
                </c:pt>
                <c:pt idx="2982">
                  <c:v>0.27095806804622902</c:v>
                </c:pt>
                <c:pt idx="2983">
                  <c:v>0.271541762038993</c:v>
                </c:pt>
                <c:pt idx="2984">
                  <c:v>0.27244552144349798</c:v>
                </c:pt>
                <c:pt idx="2985">
                  <c:v>0.27346525209164602</c:v>
                </c:pt>
                <c:pt idx="2986">
                  <c:v>0.274450903107824</c:v>
                </c:pt>
                <c:pt idx="2987">
                  <c:v>0.275330125832072</c:v>
                </c:pt>
                <c:pt idx="2988">
                  <c:v>0.27606486889484799</c:v>
                </c:pt>
                <c:pt idx="2989">
                  <c:v>0.27658943629204502</c:v>
                </c:pt>
                <c:pt idx="2990">
                  <c:v>0.27690971505587603</c:v>
                </c:pt>
                <c:pt idx="2991">
                  <c:v>0.27707251314687598</c:v>
                </c:pt>
                <c:pt idx="2992">
                  <c:v>0.277097868401252</c:v>
                </c:pt>
                <c:pt idx="2993">
                  <c:v>0.27692257739069998</c:v>
                </c:pt>
                <c:pt idx="2994">
                  <c:v>0.27652384559536197</c:v>
                </c:pt>
                <c:pt idx="2995">
                  <c:v>0.27596087486764798</c:v>
                </c:pt>
                <c:pt idx="2996">
                  <c:v>0.27526671952917298</c:v>
                </c:pt>
                <c:pt idx="2997">
                  <c:v>0.274450197603549</c:v>
                </c:pt>
                <c:pt idx="2998">
                  <c:v>0.27353624089497602</c:v>
                </c:pt>
                <c:pt idx="2999">
                  <c:v>0.27256800998316499</c:v>
                </c:pt>
                <c:pt idx="3000">
                  <c:v>0.27161335687360399</c:v>
                </c:pt>
                <c:pt idx="3001">
                  <c:v>0.27082276122047999</c:v>
                </c:pt>
                <c:pt idx="3002">
                  <c:v>0.27039419174422202</c:v>
                </c:pt>
                <c:pt idx="3003">
                  <c:v>0.27038091438102502</c:v>
                </c:pt>
                <c:pt idx="3004">
                  <c:v>0.27075200618818501</c:v>
                </c:pt>
                <c:pt idx="3005">
                  <c:v>0.271327743612091</c:v>
                </c:pt>
                <c:pt idx="3006">
                  <c:v>0.27186444226241102</c:v>
                </c:pt>
                <c:pt idx="3007">
                  <c:v>0.27222621410482101</c:v>
                </c:pt>
                <c:pt idx="3008">
                  <c:v>0.27238244963529001</c:v>
                </c:pt>
                <c:pt idx="3009">
                  <c:v>0.272355598207213</c:v>
                </c:pt>
                <c:pt idx="3010">
                  <c:v>0.27222870100288099</c:v>
                </c:pt>
                <c:pt idx="3011">
                  <c:v>0.27204131979989699</c:v>
                </c:pt>
                <c:pt idx="3012">
                  <c:v>0.27178803658600498</c:v>
                </c:pt>
                <c:pt idx="3013">
                  <c:v>0.27140268418324298</c:v>
                </c:pt>
                <c:pt idx="3014">
                  <c:v>0.27086291753194602</c:v>
                </c:pt>
                <c:pt idx="3015">
                  <c:v>0.27020984697147998</c:v>
                </c:pt>
                <c:pt idx="3016">
                  <c:v>0.269580058495209</c:v>
                </c:pt>
                <c:pt idx="3017">
                  <c:v>0.26911482967867401</c:v>
                </c:pt>
                <c:pt idx="3018">
                  <c:v>0.26900402345763702</c:v>
                </c:pt>
                <c:pt idx="3019">
                  <c:v>0.26930883781463</c:v>
                </c:pt>
                <c:pt idx="3020">
                  <c:v>0.26995457661753502</c:v>
                </c:pt>
                <c:pt idx="3021">
                  <c:v>0.27080531668985902</c:v>
                </c:pt>
                <c:pt idx="3022">
                  <c:v>0.27168853708971102</c:v>
                </c:pt>
                <c:pt idx="3023">
                  <c:v>0.27235120762006199</c:v>
                </c:pt>
                <c:pt idx="3024">
                  <c:v>0.27258966694347297</c:v>
                </c:pt>
                <c:pt idx="3025">
                  <c:v>0.27228363633048203</c:v>
                </c:pt>
                <c:pt idx="3026">
                  <c:v>0.27156105752369902</c:v>
                </c:pt>
                <c:pt idx="3027">
                  <c:v>0.27061563644088399</c:v>
                </c:pt>
                <c:pt idx="3028">
                  <c:v>0.26954055311387798</c:v>
                </c:pt>
                <c:pt idx="3029">
                  <c:v>0.26838668793963599</c:v>
                </c:pt>
                <c:pt idx="3030">
                  <c:v>0.26723580862256702</c:v>
                </c:pt>
                <c:pt idx="3031">
                  <c:v>0.266195448085566</c:v>
                </c:pt>
                <c:pt idx="3032">
                  <c:v>0.26540580232880101</c:v>
                </c:pt>
                <c:pt idx="3033">
                  <c:v>0.26493268922494201</c:v>
                </c:pt>
                <c:pt idx="3034">
                  <c:v>0.26477848216049399</c:v>
                </c:pt>
                <c:pt idx="3035">
                  <c:v>0.26491466459514401</c:v>
                </c:pt>
                <c:pt idx="3036">
                  <c:v>0.26532217161077398</c:v>
                </c:pt>
                <c:pt idx="3037">
                  <c:v>0.26598793925966102</c:v>
                </c:pt>
                <c:pt idx="3038">
                  <c:v>0.26689027327300302</c:v>
                </c:pt>
                <c:pt idx="3039">
                  <c:v>0.26791600397808002</c:v>
                </c:pt>
                <c:pt idx="3040">
                  <c:v>0.26888906685791197</c:v>
                </c:pt>
                <c:pt idx="3041">
                  <c:v>0.26965162294143102</c:v>
                </c:pt>
                <c:pt idx="3042">
                  <c:v>0.27014898234973</c:v>
                </c:pt>
                <c:pt idx="3043">
                  <c:v>0.27038398391264901</c:v>
                </c:pt>
                <c:pt idx="3044">
                  <c:v>0.27032721343820398</c:v>
                </c:pt>
                <c:pt idx="3045">
                  <c:v>0.26993908172433001</c:v>
                </c:pt>
                <c:pt idx="3046">
                  <c:v>0.26933330256298499</c:v>
                </c:pt>
                <c:pt idx="3047">
                  <c:v>0.268621153126132</c:v>
                </c:pt>
                <c:pt idx="3048">
                  <c:v>0.26799849340476201</c:v>
                </c:pt>
                <c:pt idx="3049">
                  <c:v>0.267620253953815</c:v>
                </c:pt>
                <c:pt idx="3050">
                  <c:v>0.26747790428679202</c:v>
                </c:pt>
                <c:pt idx="3051">
                  <c:v>0.26750831613384202</c:v>
                </c:pt>
                <c:pt idx="3052">
                  <c:v>0.26769781716653301</c:v>
                </c:pt>
                <c:pt idx="3053">
                  <c:v>0.26801272254412201</c:v>
                </c:pt>
                <c:pt idx="3054">
                  <c:v>0.26841458013949698</c:v>
                </c:pt>
                <c:pt idx="3055">
                  <c:v>0.268888117293063</c:v>
                </c:pt>
                <c:pt idx="3056">
                  <c:v>0.26947549818546701</c:v>
                </c:pt>
                <c:pt idx="3057">
                  <c:v>0.270149965439136</c:v>
                </c:pt>
                <c:pt idx="3058">
                  <c:v>0.270856629507847</c:v>
                </c:pt>
                <c:pt idx="3059">
                  <c:v>0.271565631297433</c:v>
                </c:pt>
                <c:pt idx="3060">
                  <c:v>0.27219926674248501</c:v>
                </c:pt>
                <c:pt idx="3061">
                  <c:v>0.27264125539275802</c:v>
                </c:pt>
                <c:pt idx="3062">
                  <c:v>0.27280487805429599</c:v>
                </c:pt>
                <c:pt idx="3063">
                  <c:v>0.27259673808396001</c:v>
                </c:pt>
                <c:pt idx="3064">
                  <c:v>0.27195692220748302</c:v>
                </c:pt>
                <c:pt idx="3065">
                  <c:v>0.27089805678024798</c:v>
                </c:pt>
                <c:pt idx="3066">
                  <c:v>0.26956085787344503</c:v>
                </c:pt>
                <c:pt idx="3067">
                  <c:v>0.26810471605578301</c:v>
                </c:pt>
                <c:pt idx="3068">
                  <c:v>0.26668971183922302</c:v>
                </c:pt>
                <c:pt idx="3069">
                  <c:v>0.26550981884332198</c:v>
                </c:pt>
                <c:pt idx="3070">
                  <c:v>0.26473600703033701</c:v>
                </c:pt>
                <c:pt idx="3071">
                  <c:v>0.26444161162851798</c:v>
                </c:pt>
                <c:pt idx="3072">
                  <c:v>0.26466750312041498</c:v>
                </c:pt>
                <c:pt idx="3073">
                  <c:v>0.26537131699801397</c:v>
                </c:pt>
                <c:pt idx="3074">
                  <c:v>0.26645508068123602</c:v>
                </c:pt>
                <c:pt idx="3075">
                  <c:v>0.267779263325095</c:v>
                </c:pt>
                <c:pt idx="3076">
                  <c:v>0.26919694904593999</c:v>
                </c:pt>
                <c:pt idx="3077">
                  <c:v>0.27054358373271398</c:v>
                </c:pt>
                <c:pt idx="3078">
                  <c:v>0.27165985871152398</c:v>
                </c:pt>
                <c:pt idx="3079">
                  <c:v>0.27248081820286901</c:v>
                </c:pt>
                <c:pt idx="3080">
                  <c:v>0.27305362231225999</c:v>
                </c:pt>
                <c:pt idx="3081">
                  <c:v>0.27336750032331197</c:v>
                </c:pt>
                <c:pt idx="3082">
                  <c:v>0.273374342733682</c:v>
                </c:pt>
                <c:pt idx="3083">
                  <c:v>0.27306093461180098</c:v>
                </c:pt>
                <c:pt idx="3084">
                  <c:v>0.27247265613254401</c:v>
                </c:pt>
                <c:pt idx="3085">
                  <c:v>0.27157526140903498</c:v>
                </c:pt>
                <c:pt idx="3086">
                  <c:v>0.270345858551301</c:v>
                </c:pt>
                <c:pt idx="3087">
                  <c:v>0.26878611905303001</c:v>
                </c:pt>
                <c:pt idx="3088">
                  <c:v>0.26696906404196002</c:v>
                </c:pt>
                <c:pt idx="3089">
                  <c:v>0.26500740604070899</c:v>
                </c:pt>
                <c:pt idx="3090">
                  <c:v>0.26307366832624701</c:v>
                </c:pt>
                <c:pt idx="3091">
                  <c:v>0.26134086103412502</c:v>
                </c:pt>
                <c:pt idx="3092">
                  <c:v>0.25999591770141101</c:v>
                </c:pt>
                <c:pt idx="3093">
                  <c:v>0.25916392513679498</c:v>
                </c:pt>
                <c:pt idx="3094">
                  <c:v>0.25896957771211299</c:v>
                </c:pt>
                <c:pt idx="3095">
                  <c:v>0.25947375040139598</c:v>
                </c:pt>
                <c:pt idx="3096">
                  <c:v>0.26067857250196202</c:v>
                </c:pt>
                <c:pt idx="3097">
                  <c:v>0.262451106751176</c:v>
                </c:pt>
                <c:pt idx="3098">
                  <c:v>0.26456635068428203</c:v>
                </c:pt>
                <c:pt idx="3099">
                  <c:v>0.26673362548674201</c:v>
                </c:pt>
                <c:pt idx="3100">
                  <c:v>0.26874325057839699</c:v>
                </c:pt>
                <c:pt idx="3101">
                  <c:v>0.27039726887250698</c:v>
                </c:pt>
                <c:pt idx="3102">
                  <c:v>0.27159770796821298</c:v>
                </c:pt>
                <c:pt idx="3103">
                  <c:v>0.27232083989338401</c:v>
                </c:pt>
                <c:pt idx="3104">
                  <c:v>0.27258056866597802</c:v>
                </c:pt>
                <c:pt idx="3105">
                  <c:v>0.27238917286422898</c:v>
                </c:pt>
                <c:pt idx="3106">
                  <c:v>0.27184490235188502</c:v>
                </c:pt>
                <c:pt idx="3107">
                  <c:v>0.271130809104907</c:v>
                </c:pt>
                <c:pt idx="3108">
                  <c:v>0.27050145999543901</c:v>
                </c:pt>
                <c:pt idx="3109">
                  <c:v>0.27016055008338802</c:v>
                </c:pt>
                <c:pt idx="3110">
                  <c:v>0.27025857123370201</c:v>
                </c:pt>
                <c:pt idx="3111">
                  <c:v>0.27084505600831499</c:v>
                </c:pt>
                <c:pt idx="3112">
                  <c:v>0.27184159366814897</c:v>
                </c:pt>
                <c:pt idx="3113">
                  <c:v>0.27308750643027602</c:v>
                </c:pt>
                <c:pt idx="3114">
                  <c:v>0.27447985806160002</c:v>
                </c:pt>
                <c:pt idx="3115">
                  <c:v>0.27589044527439199</c:v>
                </c:pt>
                <c:pt idx="3116">
                  <c:v>0.27721685445394501</c:v>
                </c:pt>
                <c:pt idx="3117">
                  <c:v>0.27835315065831301</c:v>
                </c:pt>
                <c:pt idx="3118">
                  <c:v>0.27919438904375599</c:v>
                </c:pt>
                <c:pt idx="3119">
                  <c:v>0.27964802814032302</c:v>
                </c:pt>
                <c:pt idx="3120">
                  <c:v>0.27967477764694798</c:v>
                </c:pt>
                <c:pt idx="3121">
                  <c:v>0.27928785374953502</c:v>
                </c:pt>
                <c:pt idx="3122">
                  <c:v>0.27857153145441899</c:v>
                </c:pt>
                <c:pt idx="3123">
                  <c:v>0.27763230699927699</c:v>
                </c:pt>
                <c:pt idx="3124">
                  <c:v>0.27665328008767198</c:v>
                </c:pt>
                <c:pt idx="3125">
                  <c:v>0.27579401871346498</c:v>
                </c:pt>
                <c:pt idx="3126">
                  <c:v>0.27517412695948801</c:v>
                </c:pt>
                <c:pt idx="3127">
                  <c:v>0.27481745967277998</c:v>
                </c:pt>
                <c:pt idx="3128">
                  <c:v>0.27470825103958102</c:v>
                </c:pt>
                <c:pt idx="3129">
                  <c:v>0.274781914051483</c:v>
                </c:pt>
                <c:pt idx="3130">
                  <c:v>0.27501069537218198</c:v>
                </c:pt>
                <c:pt idx="3131">
                  <c:v>0.27529998384871501</c:v>
                </c:pt>
                <c:pt idx="3132">
                  <c:v>0.27552089479284397</c:v>
                </c:pt>
                <c:pt idx="3133">
                  <c:v>0.27559193046966002</c:v>
                </c:pt>
                <c:pt idx="3134">
                  <c:v>0.275530106098067</c:v>
                </c:pt>
                <c:pt idx="3135">
                  <c:v>0.275369504210844</c:v>
                </c:pt>
                <c:pt idx="3136">
                  <c:v>0.27515166027417698</c:v>
                </c:pt>
                <c:pt idx="3137">
                  <c:v>0.27490895796937198</c:v>
                </c:pt>
                <c:pt idx="3138">
                  <c:v>0.27468578537718302</c:v>
                </c:pt>
                <c:pt idx="3139">
                  <c:v>0.27449746199082398</c:v>
                </c:pt>
                <c:pt idx="3140">
                  <c:v>0.274345411769717</c:v>
                </c:pt>
                <c:pt idx="3141">
                  <c:v>0.27417136967844402</c:v>
                </c:pt>
                <c:pt idx="3142">
                  <c:v>0.27389228275321698</c:v>
                </c:pt>
                <c:pt idx="3143">
                  <c:v>0.27341104917866799</c:v>
                </c:pt>
                <c:pt idx="3144">
                  <c:v>0.27266871584387398</c:v>
                </c:pt>
                <c:pt idx="3145">
                  <c:v>0.27163386794885802</c:v>
                </c:pt>
                <c:pt idx="3146">
                  <c:v>0.27038409913074202</c:v>
                </c:pt>
                <c:pt idx="3147">
                  <c:v>0.26906783023779601</c:v>
                </c:pt>
                <c:pt idx="3148">
                  <c:v>0.26784838530177502</c:v>
                </c:pt>
                <c:pt idx="3149">
                  <c:v>0.26679418574001801</c:v>
                </c:pt>
                <c:pt idx="3150">
                  <c:v>0.26599915145769698</c:v>
                </c:pt>
                <c:pt idx="3151">
                  <c:v>0.26547522365627002</c:v>
                </c:pt>
                <c:pt idx="3152">
                  <c:v>0.26519779845847502</c:v>
                </c:pt>
                <c:pt idx="3153">
                  <c:v>0.26511472942203701</c:v>
                </c:pt>
                <c:pt idx="3154">
                  <c:v>0.26518674609565501</c:v>
                </c:pt>
                <c:pt idx="3155">
                  <c:v>0.26536189695469398</c:v>
                </c:pt>
                <c:pt idx="3156">
                  <c:v>0.26559816270819703</c:v>
                </c:pt>
                <c:pt idx="3157">
                  <c:v>0.26577986208144999</c:v>
                </c:pt>
                <c:pt idx="3158">
                  <c:v>0.26579418294250801</c:v>
                </c:pt>
                <c:pt idx="3159">
                  <c:v>0.26559728892831502</c:v>
                </c:pt>
                <c:pt idx="3160">
                  <c:v>0.26523161384383598</c:v>
                </c:pt>
                <c:pt idx="3161">
                  <c:v>0.26476714937811802</c:v>
                </c:pt>
                <c:pt idx="3162">
                  <c:v>0.26431028499485998</c:v>
                </c:pt>
                <c:pt idx="3163">
                  <c:v>0.26396173158345698</c:v>
                </c:pt>
                <c:pt idx="3164">
                  <c:v>0.263825938718102</c:v>
                </c:pt>
                <c:pt idx="3165">
                  <c:v>0.26390688639661503</c:v>
                </c:pt>
                <c:pt idx="3166">
                  <c:v>0.26417143451521702</c:v>
                </c:pt>
                <c:pt idx="3167">
                  <c:v>0.26461451032806399</c:v>
                </c:pt>
                <c:pt idx="3168">
                  <c:v>0.26526717269653799</c:v>
                </c:pt>
                <c:pt idx="3169">
                  <c:v>0.26609189443821502</c:v>
                </c:pt>
                <c:pt idx="3170">
                  <c:v>0.26706376314296998</c:v>
                </c:pt>
                <c:pt idx="3171">
                  <c:v>0.26809913745762598</c:v>
                </c:pt>
                <c:pt idx="3172">
                  <c:v>0.26915278452566899</c:v>
                </c:pt>
                <c:pt idx="3173">
                  <c:v>0.270207111825577</c:v>
                </c:pt>
                <c:pt idx="3174">
                  <c:v>0.27123021975471501</c:v>
                </c:pt>
                <c:pt idx="3175">
                  <c:v>0.27209759628480201</c:v>
                </c:pt>
                <c:pt idx="3176">
                  <c:v>0.27270315788999899</c:v>
                </c:pt>
                <c:pt idx="3177">
                  <c:v>0.27294389579504302</c:v>
                </c:pt>
                <c:pt idx="3178">
                  <c:v>0.27275303429971198</c:v>
                </c:pt>
                <c:pt idx="3179">
                  <c:v>0.27220665303149799</c:v>
                </c:pt>
                <c:pt idx="3180">
                  <c:v>0.27146802954080901</c:v>
                </c:pt>
                <c:pt idx="3181">
                  <c:v>0.27064223964962902</c:v>
                </c:pt>
                <c:pt idx="3182">
                  <c:v>0.269786030078776</c:v>
                </c:pt>
                <c:pt idx="3183">
                  <c:v>0.26886401789320802</c:v>
                </c:pt>
                <c:pt idx="3184">
                  <c:v>0.26785323778938702</c:v>
                </c:pt>
                <c:pt idx="3185">
                  <c:v>0.266793128777632</c:v>
                </c:pt>
                <c:pt idx="3186">
                  <c:v>0.26585668261710299</c:v>
                </c:pt>
                <c:pt idx="3187">
                  <c:v>0.26522496915521299</c:v>
                </c:pt>
                <c:pt idx="3188">
                  <c:v>0.26492673612211598</c:v>
                </c:pt>
                <c:pt idx="3189">
                  <c:v>0.26485477855048201</c:v>
                </c:pt>
                <c:pt idx="3190">
                  <c:v>0.26487193306449902</c:v>
                </c:pt>
                <c:pt idx="3191">
                  <c:v>0.26485938668828402</c:v>
                </c:pt>
                <c:pt idx="3192">
                  <c:v>0.26481965517119299</c:v>
                </c:pt>
                <c:pt idx="3193">
                  <c:v>0.264857996663032</c:v>
                </c:pt>
                <c:pt idx="3194">
                  <c:v>0.26510374126262698</c:v>
                </c:pt>
                <c:pt idx="3195">
                  <c:v>0.26552487332915198</c:v>
                </c:pt>
                <c:pt idx="3196">
                  <c:v>0.26595944706827501</c:v>
                </c:pt>
                <c:pt idx="3197">
                  <c:v>0.26619270942499101</c:v>
                </c:pt>
                <c:pt idx="3198">
                  <c:v>0.26618167923159702</c:v>
                </c:pt>
                <c:pt idx="3199">
                  <c:v>0.26579946637558199</c:v>
                </c:pt>
                <c:pt idx="3200">
                  <c:v>0.26502394895985198</c:v>
                </c:pt>
                <c:pt idx="3201">
                  <c:v>0.26401238900713198</c:v>
                </c:pt>
                <c:pt idx="3202">
                  <c:v>0.26304645622527201</c:v>
                </c:pt>
                <c:pt idx="3203">
                  <c:v>0.26230741990483503</c:v>
                </c:pt>
                <c:pt idx="3204">
                  <c:v>0.26187286464516302</c:v>
                </c:pt>
                <c:pt idx="3205">
                  <c:v>0.26177272658824602</c:v>
                </c:pt>
                <c:pt idx="3206">
                  <c:v>0.26200404417047102</c:v>
                </c:pt>
                <c:pt idx="3207">
                  <c:v>0.26252242267688503</c:v>
                </c:pt>
                <c:pt idx="3208">
                  <c:v>0.26329148809596897</c:v>
                </c:pt>
                <c:pt idx="3209">
                  <c:v>0.26427835550185902</c:v>
                </c:pt>
                <c:pt idx="3210">
                  <c:v>0.26547096693574501</c:v>
                </c:pt>
                <c:pt idx="3211">
                  <c:v>0.26686682045170101</c:v>
                </c:pt>
                <c:pt idx="3212">
                  <c:v>0.268436570601709</c:v>
                </c:pt>
                <c:pt idx="3213">
                  <c:v>0.26993022495254598</c:v>
                </c:pt>
                <c:pt idx="3214">
                  <c:v>0.27104600349902103</c:v>
                </c:pt>
                <c:pt idx="3215">
                  <c:v>0.27160299126812898</c:v>
                </c:pt>
                <c:pt idx="3216">
                  <c:v>0.27150764275479899</c:v>
                </c:pt>
                <c:pt idx="3217">
                  <c:v>0.27072151545726902</c:v>
                </c:pt>
                <c:pt idx="3218">
                  <c:v>0.26927388244488498</c:v>
                </c:pt>
                <c:pt idx="3219">
                  <c:v>0.26735093377025698</c:v>
                </c:pt>
                <c:pt idx="3220">
                  <c:v>0.26523113109220797</c:v>
                </c:pt>
                <c:pt idx="3221">
                  <c:v>0.26321075938373301</c:v>
                </c:pt>
                <c:pt idx="3222">
                  <c:v>0.26151215072638501</c:v>
                </c:pt>
                <c:pt idx="3223">
                  <c:v>0.26023883151465199</c:v>
                </c:pt>
                <c:pt idx="3224">
                  <c:v>0.25941264087749</c:v>
                </c:pt>
                <c:pt idx="3225">
                  <c:v>0.25904087984970697</c:v>
                </c:pt>
                <c:pt idx="3226">
                  <c:v>0.259183660081102</c:v>
                </c:pt>
                <c:pt idx="3227">
                  <c:v>0.25987255514195301</c:v>
                </c:pt>
                <c:pt idx="3228">
                  <c:v>0.261088584932963</c:v>
                </c:pt>
                <c:pt idx="3229">
                  <c:v>0.26273917072942998</c:v>
                </c:pt>
                <c:pt idx="3230">
                  <c:v>0.26472446301070002</c:v>
                </c:pt>
                <c:pt idx="3231">
                  <c:v>0.26686138826348799</c:v>
                </c:pt>
                <c:pt idx="3232">
                  <c:v>0.268893361036664</c:v>
                </c:pt>
                <c:pt idx="3233">
                  <c:v>0.270707862079336</c:v>
                </c:pt>
                <c:pt idx="3234">
                  <c:v>0.27217291436207902</c:v>
                </c:pt>
                <c:pt idx="3235">
                  <c:v>0.273155434802553</c:v>
                </c:pt>
                <c:pt idx="3236">
                  <c:v>0.273457815821946</c:v>
                </c:pt>
                <c:pt idx="3237">
                  <c:v>0.27294062671164598</c:v>
                </c:pt>
                <c:pt idx="3238">
                  <c:v>0.27166652983572498</c:v>
                </c:pt>
                <c:pt idx="3239">
                  <c:v>0.269810908122735</c:v>
                </c:pt>
                <c:pt idx="3240">
                  <c:v>0.26766848568344598</c:v>
                </c:pt>
                <c:pt idx="3241">
                  <c:v>0.265448692887638</c:v>
                </c:pt>
                <c:pt idx="3242">
                  <c:v>0.26340325324700897</c:v>
                </c:pt>
                <c:pt idx="3243">
                  <c:v>0.26183005867051501</c:v>
                </c:pt>
                <c:pt idx="3244">
                  <c:v>0.260871701289283</c:v>
                </c:pt>
                <c:pt idx="3245">
                  <c:v>0.26055494621618602</c:v>
                </c:pt>
                <c:pt idx="3246">
                  <c:v>0.26091032641135098</c:v>
                </c:pt>
                <c:pt idx="3247">
                  <c:v>0.26190193803898099</c:v>
                </c:pt>
                <c:pt idx="3248">
                  <c:v>0.26344022414412099</c:v>
                </c:pt>
                <c:pt idx="3249">
                  <c:v>0.26524618306108599</c:v>
                </c:pt>
                <c:pt idx="3250">
                  <c:v>0.26701190188393897</c:v>
                </c:pt>
                <c:pt idx="3251">
                  <c:v>0.26850714725973901</c:v>
                </c:pt>
                <c:pt idx="3252">
                  <c:v>0.269596124744579</c:v>
                </c:pt>
                <c:pt idx="3253">
                  <c:v>0.270241719717079</c:v>
                </c:pt>
                <c:pt idx="3254">
                  <c:v>0.27049455939438699</c:v>
                </c:pt>
                <c:pt idx="3255">
                  <c:v>0.27042597882267699</c:v>
                </c:pt>
                <c:pt idx="3256">
                  <c:v>0.27006900994766497</c:v>
                </c:pt>
                <c:pt idx="3257">
                  <c:v>0.26943658285969602</c:v>
                </c:pt>
                <c:pt idx="3258">
                  <c:v>0.26856701205476502</c:v>
                </c:pt>
                <c:pt idx="3259">
                  <c:v>0.26750729436334703</c:v>
                </c:pt>
                <c:pt idx="3260">
                  <c:v>0.26634052738234898</c:v>
                </c:pt>
                <c:pt idx="3261">
                  <c:v>0.26516140486127698</c:v>
                </c:pt>
                <c:pt idx="3262">
                  <c:v>0.26410345424930698</c:v>
                </c:pt>
                <c:pt idx="3263">
                  <c:v>0.26328692437094697</c:v>
                </c:pt>
                <c:pt idx="3264">
                  <c:v>0.26280249889102397</c:v>
                </c:pt>
                <c:pt idx="3265">
                  <c:v>0.26275428434952403</c:v>
                </c:pt>
                <c:pt idx="3266">
                  <c:v>0.26318666464210899</c:v>
                </c:pt>
                <c:pt idx="3267">
                  <c:v>0.26400900076466099</c:v>
                </c:pt>
                <c:pt idx="3268">
                  <c:v>0.26508853186518799</c:v>
                </c:pt>
                <c:pt idx="3269">
                  <c:v>0.26621584999220999</c:v>
                </c:pt>
                <c:pt idx="3270">
                  <c:v>0.26714762315962798</c:v>
                </c:pt>
                <c:pt idx="3271">
                  <c:v>0.26767685351571302</c:v>
                </c:pt>
                <c:pt idx="3272">
                  <c:v>0.26766549069134898</c:v>
                </c:pt>
                <c:pt idx="3273">
                  <c:v>0.26706534589110897</c:v>
                </c:pt>
                <c:pt idx="3274">
                  <c:v>0.26584778115580299</c:v>
                </c:pt>
                <c:pt idx="3275">
                  <c:v>0.26408950729856201</c:v>
                </c:pt>
                <c:pt idx="3276">
                  <c:v>0.262002378141653</c:v>
                </c:pt>
                <c:pt idx="3277">
                  <c:v>0.25988942147174598</c:v>
                </c:pt>
                <c:pt idx="3278">
                  <c:v>0.25807050274076299</c:v>
                </c:pt>
                <c:pt idx="3279">
                  <c:v>0.256759361117743</c:v>
                </c:pt>
                <c:pt idx="3280">
                  <c:v>0.25602729545283198</c:v>
                </c:pt>
                <c:pt idx="3281">
                  <c:v>0.25583105661201</c:v>
                </c:pt>
                <c:pt idx="3282">
                  <c:v>0.25610308236379797</c:v>
                </c:pt>
                <c:pt idx="3283">
                  <c:v>0.256688213137518</c:v>
                </c:pt>
                <c:pt idx="3284">
                  <c:v>0.25739038454927599</c:v>
                </c:pt>
                <c:pt idx="3285">
                  <c:v>0.25805191372565101</c:v>
                </c:pt>
                <c:pt idx="3286">
                  <c:v>0.25858158064759701</c:v>
                </c:pt>
                <c:pt idx="3287">
                  <c:v>0.25894278777954899</c:v>
                </c:pt>
                <c:pt idx="3288">
                  <c:v>0.25913564465613798</c:v>
                </c:pt>
                <c:pt idx="3289">
                  <c:v>0.25910483810962898</c:v>
                </c:pt>
                <c:pt idx="3290">
                  <c:v>0.25881857974287997</c:v>
                </c:pt>
                <c:pt idx="3291">
                  <c:v>0.25839863283200198</c:v>
                </c:pt>
                <c:pt idx="3292">
                  <c:v>0.25808154896750501</c:v>
                </c:pt>
                <c:pt idx="3293">
                  <c:v>0.25802964246304799</c:v>
                </c:pt>
                <c:pt idx="3294">
                  <c:v>0.25822462675000901</c:v>
                </c:pt>
                <c:pt idx="3295">
                  <c:v>0.25847456318483197</c:v>
                </c:pt>
                <c:pt idx="3296">
                  <c:v>0.25875891953503</c:v>
                </c:pt>
                <c:pt idx="3297">
                  <c:v>0.25913405043538401</c:v>
                </c:pt>
                <c:pt idx="3298">
                  <c:v>0.25960982669129901</c:v>
                </c:pt>
                <c:pt idx="3299">
                  <c:v>0.26012776463118198</c:v>
                </c:pt>
                <c:pt idx="3300">
                  <c:v>0.26067096260928402</c:v>
                </c:pt>
                <c:pt idx="3301">
                  <c:v>0.261266204119252</c:v>
                </c:pt>
                <c:pt idx="3302">
                  <c:v>0.26192863433214703</c:v>
                </c:pt>
                <c:pt idx="3303">
                  <c:v>0.26258639352400198</c:v>
                </c:pt>
                <c:pt idx="3304">
                  <c:v>0.26323159564093501</c:v>
                </c:pt>
                <c:pt idx="3305">
                  <c:v>0.263870516478249</c:v>
                </c:pt>
                <c:pt idx="3306">
                  <c:v>0.26445545551326599</c:v>
                </c:pt>
                <c:pt idx="3307">
                  <c:v>0.26490009804169701</c:v>
                </c:pt>
                <c:pt idx="3308">
                  <c:v>0.26511681976735302</c:v>
                </c:pt>
                <c:pt idx="3309">
                  <c:v>0.26504747647867499</c:v>
                </c:pt>
                <c:pt idx="3310">
                  <c:v>0.26472682542582399</c:v>
                </c:pt>
                <c:pt idx="3311">
                  <c:v>0.26431233345745803</c:v>
                </c:pt>
                <c:pt idx="3312">
                  <c:v>0.26403651870265998</c:v>
                </c:pt>
                <c:pt idx="3313">
                  <c:v>0.26397963148418901</c:v>
                </c:pt>
                <c:pt idx="3314">
                  <c:v>0.26415060790453099</c:v>
                </c:pt>
                <c:pt idx="3315">
                  <c:v>0.26456704451023599</c:v>
                </c:pt>
                <c:pt idx="3316">
                  <c:v>0.26527039132237301</c:v>
                </c:pt>
                <c:pt idx="3317">
                  <c:v>0.26618037960372998</c:v>
                </c:pt>
                <c:pt idx="3318">
                  <c:v>0.267198018632542</c:v>
                </c:pt>
                <c:pt idx="3319">
                  <c:v>0.268289033726548</c:v>
                </c:pt>
                <c:pt idx="3320">
                  <c:v>0.26944179698936899</c:v>
                </c:pt>
                <c:pt idx="3321">
                  <c:v>0.270573928935955</c:v>
                </c:pt>
                <c:pt idx="3322">
                  <c:v>0.27155721943713301</c:v>
                </c:pt>
                <c:pt idx="3323">
                  <c:v>0.27228293325480502</c:v>
                </c:pt>
                <c:pt idx="3324">
                  <c:v>0.27276537604050499</c:v>
                </c:pt>
                <c:pt idx="3325">
                  <c:v>0.27295515223282002</c:v>
                </c:pt>
                <c:pt idx="3326">
                  <c:v>0.27285153763341602</c:v>
                </c:pt>
                <c:pt idx="3327">
                  <c:v>0.272532124559695</c:v>
                </c:pt>
                <c:pt idx="3328">
                  <c:v>0.272108367138584</c:v>
                </c:pt>
                <c:pt idx="3329">
                  <c:v>0.27163461950546802</c:v>
                </c:pt>
                <c:pt idx="3330">
                  <c:v>0.27112018730704102</c:v>
                </c:pt>
                <c:pt idx="3331">
                  <c:v>0.27062513048029302</c:v>
                </c:pt>
                <c:pt idx="3332">
                  <c:v>0.27027843531321899</c:v>
                </c:pt>
                <c:pt idx="3333">
                  <c:v>0.270177143703976</c:v>
                </c:pt>
                <c:pt idx="3334">
                  <c:v>0.27033986608948202</c:v>
                </c:pt>
                <c:pt idx="3335">
                  <c:v>0.27064627019786103</c:v>
                </c:pt>
                <c:pt idx="3336">
                  <c:v>0.27090880822470398</c:v>
                </c:pt>
                <c:pt idx="3337">
                  <c:v>0.27100851650520902</c:v>
                </c:pt>
                <c:pt idx="3338">
                  <c:v>0.27088767715871098</c:v>
                </c:pt>
                <c:pt idx="3339">
                  <c:v>0.27056278711834703</c:v>
                </c:pt>
                <c:pt idx="3340">
                  <c:v>0.270060639773889</c:v>
                </c:pt>
                <c:pt idx="3341">
                  <c:v>0.26940153672539402</c:v>
                </c:pt>
                <c:pt idx="3342">
                  <c:v>0.26864431806366401</c:v>
                </c:pt>
                <c:pt idx="3343">
                  <c:v>0.26787134986942701</c:v>
                </c:pt>
                <c:pt idx="3344">
                  <c:v>0.26715050865507201</c:v>
                </c:pt>
                <c:pt idx="3345">
                  <c:v>0.26648954441585698</c:v>
                </c:pt>
                <c:pt idx="3346">
                  <c:v>0.26587351172430601</c:v>
                </c:pt>
                <c:pt idx="3347">
                  <c:v>0.26529742284728702</c:v>
                </c:pt>
                <c:pt idx="3348">
                  <c:v>0.26478004210254102</c:v>
                </c:pt>
                <c:pt idx="3349">
                  <c:v>0.26433007486440702</c:v>
                </c:pt>
                <c:pt idx="3350">
                  <c:v>0.26392983092648598</c:v>
                </c:pt>
                <c:pt idx="3351">
                  <c:v>0.26356864608896702</c:v>
                </c:pt>
                <c:pt idx="3352">
                  <c:v>0.26326800593143401</c:v>
                </c:pt>
                <c:pt idx="3353">
                  <c:v>0.26295506895853799</c:v>
                </c:pt>
                <c:pt idx="3354">
                  <c:v>0.26258135369420399</c:v>
                </c:pt>
                <c:pt idx="3355">
                  <c:v>0.26213257768766002</c:v>
                </c:pt>
                <c:pt idx="3356">
                  <c:v>0.26178474389606099</c:v>
                </c:pt>
                <c:pt idx="3357">
                  <c:v>0.26173827724097598</c:v>
                </c:pt>
                <c:pt idx="3358">
                  <c:v>0.26206073323082502</c:v>
                </c:pt>
                <c:pt idx="3359">
                  <c:v>0.26275625522116602</c:v>
                </c:pt>
                <c:pt idx="3360">
                  <c:v>0.26375815358830301</c:v>
                </c:pt>
                <c:pt idx="3361">
                  <c:v>0.26490963429142</c:v>
                </c:pt>
                <c:pt idx="3362">
                  <c:v>0.26605472369526401</c:v>
                </c:pt>
                <c:pt idx="3363">
                  <c:v>0.267041952747265</c:v>
                </c:pt>
                <c:pt idx="3364">
                  <c:v>0.26785235574115202</c:v>
                </c:pt>
                <c:pt idx="3365">
                  <c:v>0.26842291596547602</c:v>
                </c:pt>
                <c:pt idx="3366">
                  <c:v>0.268683054195477</c:v>
                </c:pt>
                <c:pt idx="3367">
                  <c:v>0.26861235041570702</c:v>
                </c:pt>
                <c:pt idx="3368">
                  <c:v>0.26822660015574101</c:v>
                </c:pt>
                <c:pt idx="3369">
                  <c:v>0.26753546339956602</c:v>
                </c:pt>
                <c:pt idx="3370">
                  <c:v>0.26660502463316399</c:v>
                </c:pt>
                <c:pt idx="3371">
                  <c:v>0.26566670609936299</c:v>
                </c:pt>
                <c:pt idx="3372">
                  <c:v>0.26492020453297699</c:v>
                </c:pt>
                <c:pt idx="3373">
                  <c:v>0.26443463808461398</c:v>
                </c:pt>
                <c:pt idx="3374">
                  <c:v>0.26422254558394398</c:v>
                </c:pt>
                <c:pt idx="3375">
                  <c:v>0.26421323528110502</c:v>
                </c:pt>
                <c:pt idx="3376">
                  <c:v>0.26434916518437201</c:v>
                </c:pt>
                <c:pt idx="3377">
                  <c:v>0.26452040932864701</c:v>
                </c:pt>
                <c:pt idx="3378">
                  <c:v>0.264624362987675</c:v>
                </c:pt>
                <c:pt idx="3379">
                  <c:v>0.26455914977846301</c:v>
                </c:pt>
                <c:pt idx="3380">
                  <c:v>0.26427467183436298</c:v>
                </c:pt>
                <c:pt idx="3381">
                  <c:v>0.26376859358590998</c:v>
                </c:pt>
                <c:pt idx="3382">
                  <c:v>0.26307825077260699</c:v>
                </c:pt>
                <c:pt idx="3383">
                  <c:v>0.26227633155955499</c:v>
                </c:pt>
                <c:pt idx="3384">
                  <c:v>0.26146146920980801</c:v>
                </c:pt>
                <c:pt idx="3385">
                  <c:v>0.26075235699843302</c:v>
                </c:pt>
                <c:pt idx="3386">
                  <c:v>0.26027571574046698</c:v>
                </c:pt>
                <c:pt idx="3387">
                  <c:v>0.26012522871986099</c:v>
                </c:pt>
                <c:pt idx="3388">
                  <c:v>0.260427715543807</c:v>
                </c:pt>
                <c:pt idx="3389">
                  <c:v>0.26118033215612202</c:v>
                </c:pt>
                <c:pt idx="3390">
                  <c:v>0.26235347696307099</c:v>
                </c:pt>
                <c:pt idx="3391">
                  <c:v>0.26386351182962298</c:v>
                </c:pt>
                <c:pt idx="3392">
                  <c:v>0.26560005380063001</c:v>
                </c:pt>
                <c:pt idx="3393">
                  <c:v>0.26739765905879198</c:v>
                </c:pt>
                <c:pt idx="3394">
                  <c:v>0.26904861495261401</c:v>
                </c:pt>
                <c:pt idx="3395">
                  <c:v>0.270302906375048</c:v>
                </c:pt>
                <c:pt idx="3396">
                  <c:v>0.27099998827692401</c:v>
                </c:pt>
                <c:pt idx="3397">
                  <c:v>0.27118290687991098</c:v>
                </c:pt>
                <c:pt idx="3398">
                  <c:v>0.27089362962402502</c:v>
                </c:pt>
                <c:pt idx="3399">
                  <c:v>0.27018443680530002</c:v>
                </c:pt>
                <c:pt idx="3400">
                  <c:v>0.26915635181152398</c:v>
                </c:pt>
                <c:pt idx="3401">
                  <c:v>0.26798530542302701</c:v>
                </c:pt>
                <c:pt idx="3402">
                  <c:v>0.266835057992032</c:v>
                </c:pt>
                <c:pt idx="3403">
                  <c:v>0.26583658247700098</c:v>
                </c:pt>
                <c:pt idx="3404">
                  <c:v>0.26507453539731801</c:v>
                </c:pt>
                <c:pt idx="3405">
                  <c:v>0.26457047787572702</c:v>
                </c:pt>
                <c:pt idx="3406">
                  <c:v>0.26431879372746298</c:v>
                </c:pt>
                <c:pt idx="3407">
                  <c:v>0.26426656664763998</c:v>
                </c:pt>
                <c:pt idx="3408">
                  <c:v>0.26430166206018002</c:v>
                </c:pt>
                <c:pt idx="3409">
                  <c:v>0.26437294130668199</c:v>
                </c:pt>
                <c:pt idx="3410">
                  <c:v>0.26441543002315698</c:v>
                </c:pt>
                <c:pt idx="3411">
                  <c:v>0.26441275465017</c:v>
                </c:pt>
                <c:pt idx="3412">
                  <c:v>0.26436085316609598</c:v>
                </c:pt>
                <c:pt idx="3413">
                  <c:v>0.26421590933659</c:v>
                </c:pt>
                <c:pt idx="3414">
                  <c:v>0.26396803163006</c:v>
                </c:pt>
                <c:pt idx="3415">
                  <c:v>0.26362404200759398</c:v>
                </c:pt>
                <c:pt idx="3416">
                  <c:v>0.26321238609404202</c:v>
                </c:pt>
                <c:pt idx="3417">
                  <c:v>0.262759337623301</c:v>
                </c:pt>
                <c:pt idx="3418">
                  <c:v>0.26226437367997701</c:v>
                </c:pt>
                <c:pt idx="3419">
                  <c:v>0.261736795447779</c:v>
                </c:pt>
                <c:pt idx="3420">
                  <c:v>0.26123627353115703</c:v>
                </c:pt>
                <c:pt idx="3421">
                  <c:v>0.26089312398506398</c:v>
                </c:pt>
                <c:pt idx="3422">
                  <c:v>0.26090542925010501</c:v>
                </c:pt>
                <c:pt idx="3423">
                  <c:v>0.26144125863966899</c:v>
                </c:pt>
                <c:pt idx="3424">
                  <c:v>0.26255968329546397</c:v>
                </c:pt>
                <c:pt idx="3425">
                  <c:v>0.264133946485272</c:v>
                </c:pt>
                <c:pt idx="3426">
                  <c:v>0.265969700695246</c:v>
                </c:pt>
                <c:pt idx="3427">
                  <c:v>0.267840186466557</c:v>
                </c:pt>
                <c:pt idx="3428">
                  <c:v>0.26954603515342401</c:v>
                </c:pt>
                <c:pt idx="3429">
                  <c:v>0.27091517612051702</c:v>
                </c:pt>
                <c:pt idx="3430">
                  <c:v>0.27183303902356998</c:v>
                </c:pt>
                <c:pt idx="3431">
                  <c:v>0.27219749467020798</c:v>
                </c:pt>
                <c:pt idx="3432">
                  <c:v>0.27197651912889198</c:v>
                </c:pt>
                <c:pt idx="3433">
                  <c:v>0.27122352309690601</c:v>
                </c:pt>
                <c:pt idx="3434">
                  <c:v>0.27004756527168899</c:v>
                </c:pt>
                <c:pt idx="3435">
                  <c:v>0.26854398156087</c:v>
                </c:pt>
                <c:pt idx="3436">
                  <c:v>0.26682790167569198</c:v>
                </c:pt>
                <c:pt idx="3437">
                  <c:v>0.26507224394155099</c:v>
                </c:pt>
                <c:pt idx="3438">
                  <c:v>0.26343746026011899</c:v>
                </c:pt>
                <c:pt idx="3439">
                  <c:v>0.26202032447156198</c:v>
                </c:pt>
                <c:pt idx="3440">
                  <c:v>0.26097927149424399</c:v>
                </c:pt>
                <c:pt idx="3441">
                  <c:v>0.26048312227418402</c:v>
                </c:pt>
                <c:pt idx="3442">
                  <c:v>0.26062335107805501</c:v>
                </c:pt>
                <c:pt idx="3443">
                  <c:v>0.26135697492005899</c:v>
                </c:pt>
                <c:pt idx="3444">
                  <c:v>0.26258372901326998</c:v>
                </c:pt>
                <c:pt idx="3445">
                  <c:v>0.26416717211025498</c:v>
                </c:pt>
                <c:pt idx="3446">
                  <c:v>0.265931111053194</c:v>
                </c:pt>
                <c:pt idx="3447">
                  <c:v>0.26757239788748299</c:v>
                </c:pt>
                <c:pt idx="3448">
                  <c:v>0.26888352542663702</c:v>
                </c:pt>
                <c:pt idx="3449">
                  <c:v>0.26980767999576899</c:v>
                </c:pt>
                <c:pt idx="3450">
                  <c:v>0.27033972595164901</c:v>
                </c:pt>
                <c:pt idx="3451">
                  <c:v>0.27048019946500101</c:v>
                </c:pt>
                <c:pt idx="3452">
                  <c:v>0.270335661874336</c:v>
                </c:pt>
                <c:pt idx="3453">
                  <c:v>0.27003613288859601</c:v>
                </c:pt>
                <c:pt idx="3454">
                  <c:v>0.26966408995508001</c:v>
                </c:pt>
                <c:pt idx="3455">
                  <c:v>0.26926498966933898</c:v>
                </c:pt>
                <c:pt idx="3456">
                  <c:v>0.268884351370067</c:v>
                </c:pt>
                <c:pt idx="3457">
                  <c:v>0.26856144248786701</c:v>
                </c:pt>
                <c:pt idx="3458">
                  <c:v>0.26840949928822699</c:v>
                </c:pt>
                <c:pt idx="3459">
                  <c:v>0.26854242361407299</c:v>
                </c:pt>
                <c:pt idx="3460">
                  <c:v>0.26908051894288298</c:v>
                </c:pt>
                <c:pt idx="3461">
                  <c:v>0.27004064245180998</c:v>
                </c:pt>
                <c:pt idx="3462">
                  <c:v>0.27136964859557899</c:v>
                </c:pt>
                <c:pt idx="3463">
                  <c:v>0.27289342399474698</c:v>
                </c:pt>
                <c:pt idx="3464">
                  <c:v>0.27440382306525801</c:v>
                </c:pt>
                <c:pt idx="3465">
                  <c:v>0.27573399589970199</c:v>
                </c:pt>
                <c:pt idx="3466">
                  <c:v>0.27674623253403602</c:v>
                </c:pt>
                <c:pt idx="3467">
                  <c:v>0.27732252325024498</c:v>
                </c:pt>
                <c:pt idx="3468">
                  <c:v>0.27740489267840102</c:v>
                </c:pt>
                <c:pt idx="3469">
                  <c:v>0.27698585932860498</c:v>
                </c:pt>
                <c:pt idx="3470">
                  <c:v>0.27616586461620801</c:v>
                </c:pt>
                <c:pt idx="3471">
                  <c:v>0.27503304750039598</c:v>
                </c:pt>
                <c:pt idx="3472">
                  <c:v>0.27368075540645398</c:v>
                </c:pt>
                <c:pt idx="3473">
                  <c:v>0.27220382019667</c:v>
                </c:pt>
                <c:pt idx="3474">
                  <c:v>0.27078376685515898</c:v>
                </c:pt>
                <c:pt idx="3475">
                  <c:v>0.26958920006235498</c:v>
                </c:pt>
                <c:pt idx="3476">
                  <c:v>0.26874459545517199</c:v>
                </c:pt>
                <c:pt idx="3477">
                  <c:v>0.26831239430544301</c:v>
                </c:pt>
                <c:pt idx="3478">
                  <c:v>0.26830924021471603</c:v>
                </c:pt>
                <c:pt idx="3479">
                  <c:v>0.26871680358776501</c:v>
                </c:pt>
                <c:pt idx="3480">
                  <c:v>0.269508977383419</c:v>
                </c:pt>
                <c:pt idx="3481">
                  <c:v>0.27057772067062802</c:v>
                </c:pt>
                <c:pt idx="3482">
                  <c:v>0.27172268099055802</c:v>
                </c:pt>
                <c:pt idx="3483">
                  <c:v>0.27275851210349999</c:v>
                </c:pt>
                <c:pt idx="3484">
                  <c:v>0.273587177656892</c:v>
                </c:pt>
                <c:pt idx="3485">
                  <c:v>0.27412540098680499</c:v>
                </c:pt>
                <c:pt idx="3486">
                  <c:v>0.27427151944465</c:v>
                </c:pt>
                <c:pt idx="3487">
                  <c:v>0.27389737803404202</c:v>
                </c:pt>
                <c:pt idx="3488">
                  <c:v>0.27303499279611598</c:v>
                </c:pt>
                <c:pt idx="3489">
                  <c:v>0.27171607056256702</c:v>
                </c:pt>
                <c:pt idx="3490">
                  <c:v>0.27006940044754502</c:v>
                </c:pt>
                <c:pt idx="3491">
                  <c:v>0.26830635342521802</c:v>
                </c:pt>
                <c:pt idx="3492">
                  <c:v>0.26661872583252799</c:v>
                </c:pt>
                <c:pt idx="3493">
                  <c:v>0.26514260586972799</c:v>
                </c:pt>
                <c:pt idx="3494">
                  <c:v>0.26401049447549102</c:v>
                </c:pt>
                <c:pt idx="3495">
                  <c:v>0.26333171674082301</c:v>
                </c:pt>
                <c:pt idx="3496">
                  <c:v>0.26315318455782399</c:v>
                </c:pt>
                <c:pt idx="3497">
                  <c:v>0.26345211647052202</c:v>
                </c:pt>
                <c:pt idx="3498">
                  <c:v>0.26423386421360101</c:v>
                </c:pt>
                <c:pt idx="3499">
                  <c:v>0.26540902133394201</c:v>
                </c:pt>
                <c:pt idx="3500">
                  <c:v>0.266816060195324</c:v>
                </c:pt>
                <c:pt idx="3501">
                  <c:v>0.26822921257235599</c:v>
                </c:pt>
                <c:pt idx="3502">
                  <c:v>0.26945424090327902</c:v>
                </c:pt>
                <c:pt idx="3503">
                  <c:v>0.27034476596878299</c:v>
                </c:pt>
                <c:pt idx="3504">
                  <c:v>0.27080380061970899</c:v>
                </c:pt>
                <c:pt idx="3505">
                  <c:v>0.27074039965963398</c:v>
                </c:pt>
                <c:pt idx="3506">
                  <c:v>0.270242567412048</c:v>
                </c:pt>
                <c:pt idx="3507">
                  <c:v>0.26944496451725802</c:v>
                </c:pt>
                <c:pt idx="3508">
                  <c:v>0.26856488883836799</c:v>
                </c:pt>
                <c:pt idx="3509">
                  <c:v>0.267776355157061</c:v>
                </c:pt>
                <c:pt idx="3510">
                  <c:v>0.26714598025230502</c:v>
                </c:pt>
                <c:pt idx="3511">
                  <c:v>0.26666619823115401</c:v>
                </c:pt>
                <c:pt idx="3512">
                  <c:v>0.26630227967140402</c:v>
                </c:pt>
                <c:pt idx="3513">
                  <c:v>0.265982314185091</c:v>
                </c:pt>
                <c:pt idx="3514">
                  <c:v>0.26561227085707401</c:v>
                </c:pt>
                <c:pt idx="3515">
                  <c:v>0.265165104286814</c:v>
                </c:pt>
                <c:pt idx="3516">
                  <c:v>0.26471559637556102</c:v>
                </c:pt>
                <c:pt idx="3517">
                  <c:v>0.26433266857453702</c:v>
                </c:pt>
                <c:pt idx="3518">
                  <c:v>0.26408538752308702</c:v>
                </c:pt>
                <c:pt idx="3519">
                  <c:v>0.26406850720236902</c:v>
                </c:pt>
                <c:pt idx="3520">
                  <c:v>0.26443553542311998</c:v>
                </c:pt>
                <c:pt idx="3521">
                  <c:v>0.26521360293789198</c:v>
                </c:pt>
                <c:pt idx="3522">
                  <c:v>0.26630251663994697</c:v>
                </c:pt>
                <c:pt idx="3523">
                  <c:v>0.26752297725931601</c:v>
                </c:pt>
                <c:pt idx="3524">
                  <c:v>0.26868211674264503</c:v>
                </c:pt>
                <c:pt idx="3525">
                  <c:v>0.26958944637695498</c:v>
                </c:pt>
                <c:pt idx="3526">
                  <c:v>0.27011970727173401</c:v>
                </c:pt>
                <c:pt idx="3527">
                  <c:v>0.27016135191865098</c:v>
                </c:pt>
                <c:pt idx="3528">
                  <c:v>0.26968128414123099</c:v>
                </c:pt>
                <c:pt idx="3529">
                  <c:v>0.268737636724244</c:v>
                </c:pt>
                <c:pt idx="3530">
                  <c:v>0.26746183244219401</c:v>
                </c:pt>
                <c:pt idx="3531">
                  <c:v>0.26603113028019398</c:v>
                </c:pt>
                <c:pt idx="3532">
                  <c:v>0.26465692559556397</c:v>
                </c:pt>
                <c:pt idx="3533">
                  <c:v>0.26343326681476498</c:v>
                </c:pt>
                <c:pt idx="3534">
                  <c:v>0.26235535448776098</c:v>
                </c:pt>
                <c:pt idx="3535">
                  <c:v>0.26149217657311002</c:v>
                </c:pt>
                <c:pt idx="3536">
                  <c:v>0.26098885689319101</c:v>
                </c:pt>
                <c:pt idx="3537">
                  <c:v>0.26094797955666199</c:v>
                </c:pt>
                <c:pt idx="3538">
                  <c:v>0.261394027631422</c:v>
                </c:pt>
                <c:pt idx="3539">
                  <c:v>0.26215884515994903</c:v>
                </c:pt>
                <c:pt idx="3540">
                  <c:v>0.26303178132626298</c:v>
                </c:pt>
                <c:pt idx="3541">
                  <c:v>0.26388716604642798</c:v>
                </c:pt>
                <c:pt idx="3542">
                  <c:v>0.26466152828360501</c:v>
                </c:pt>
                <c:pt idx="3543">
                  <c:v>0.265268732010699</c:v>
                </c:pt>
                <c:pt idx="3544">
                  <c:v>0.265666625627348</c:v>
                </c:pt>
                <c:pt idx="3545">
                  <c:v>0.26571151926456499</c:v>
                </c:pt>
                <c:pt idx="3546">
                  <c:v>0.265327206557744</c:v>
                </c:pt>
                <c:pt idx="3547">
                  <c:v>0.26449843282298002</c:v>
                </c:pt>
                <c:pt idx="3548">
                  <c:v>0.263291444565524</c:v>
                </c:pt>
                <c:pt idx="3549">
                  <c:v>0.26181017684922298</c:v>
                </c:pt>
                <c:pt idx="3550">
                  <c:v>0.26033855633156799</c:v>
                </c:pt>
                <c:pt idx="3551">
                  <c:v>0.259093740188513</c:v>
                </c:pt>
                <c:pt idx="3552">
                  <c:v>0.258188462361647</c:v>
                </c:pt>
                <c:pt idx="3553">
                  <c:v>0.25763909386588202</c:v>
                </c:pt>
                <c:pt idx="3554">
                  <c:v>0.25752362814344398</c:v>
                </c:pt>
                <c:pt idx="3555">
                  <c:v>0.25786038889526802</c:v>
                </c:pt>
                <c:pt idx="3556">
                  <c:v>0.25867157381616401</c:v>
                </c:pt>
                <c:pt idx="3557">
                  <c:v>0.259942640146411</c:v>
                </c:pt>
                <c:pt idx="3558">
                  <c:v>0.26156909696213498</c:v>
                </c:pt>
                <c:pt idx="3559">
                  <c:v>0.26340116162656801</c:v>
                </c:pt>
                <c:pt idx="3560">
                  <c:v>0.26519613805068099</c:v>
                </c:pt>
                <c:pt idx="3561">
                  <c:v>0.26667018297302397</c:v>
                </c:pt>
                <c:pt idx="3562">
                  <c:v>0.26763704856165799</c:v>
                </c:pt>
                <c:pt idx="3563">
                  <c:v>0.26792484729475502</c:v>
                </c:pt>
                <c:pt idx="3564">
                  <c:v>0.267430132630886</c:v>
                </c:pt>
                <c:pt idx="3565">
                  <c:v>0.26609165203443802</c:v>
                </c:pt>
                <c:pt idx="3566">
                  <c:v>0.26395304243186102</c:v>
                </c:pt>
                <c:pt idx="3567">
                  <c:v>0.26117261856259999</c:v>
                </c:pt>
                <c:pt idx="3568">
                  <c:v>0.25807291785905601</c:v>
                </c:pt>
                <c:pt idx="3569">
                  <c:v>0.25510446448963497</c:v>
                </c:pt>
                <c:pt idx="3570">
                  <c:v>0.25283208392265599</c:v>
                </c:pt>
                <c:pt idx="3571">
                  <c:v>0.25164259446956799</c:v>
                </c:pt>
                <c:pt idx="3572">
                  <c:v>0.25163399910594098</c:v>
                </c:pt>
                <c:pt idx="3573">
                  <c:v>0.25260278486490001</c:v>
                </c:pt>
                <c:pt idx="3574">
                  <c:v>0.25420040162104501</c:v>
                </c:pt>
                <c:pt idx="3575">
                  <c:v>0.25607439082953298</c:v>
                </c:pt>
                <c:pt idx="3576">
                  <c:v>0.25803095464224302</c:v>
                </c:pt>
                <c:pt idx="3577">
                  <c:v>0.25989985712317298</c:v>
                </c:pt>
                <c:pt idx="3578">
                  <c:v>0.26147888060733299</c:v>
                </c:pt>
                <c:pt idx="3579">
                  <c:v>0.262479041235265</c:v>
                </c:pt>
                <c:pt idx="3580">
                  <c:v>0.26288179575191001</c:v>
                </c:pt>
                <c:pt idx="3581">
                  <c:v>0.26276460227555698</c:v>
                </c:pt>
                <c:pt idx="3582">
                  <c:v>0.26230512863607203</c:v>
                </c:pt>
                <c:pt idx="3583">
                  <c:v>0.261657199618616</c:v>
                </c:pt>
                <c:pt idx="3584">
                  <c:v>0.26100047441827401</c:v>
                </c:pt>
                <c:pt idx="3585">
                  <c:v>0.26051014918579202</c:v>
                </c:pt>
                <c:pt idx="3586">
                  <c:v>0.260314691212293</c:v>
                </c:pt>
                <c:pt idx="3587">
                  <c:v>0.26038083457053801</c:v>
                </c:pt>
                <c:pt idx="3588">
                  <c:v>0.26063062389677</c:v>
                </c:pt>
                <c:pt idx="3589">
                  <c:v>0.26099496204272099</c:v>
                </c:pt>
                <c:pt idx="3590">
                  <c:v>0.26150262994266099</c:v>
                </c:pt>
                <c:pt idx="3591">
                  <c:v>0.26218894662818298</c:v>
                </c:pt>
                <c:pt idx="3592">
                  <c:v>0.26304949387371102</c:v>
                </c:pt>
                <c:pt idx="3593">
                  <c:v>0.26402459036238601</c:v>
                </c:pt>
                <c:pt idx="3594">
                  <c:v>0.26503057851504402</c:v>
                </c:pt>
                <c:pt idx="3595">
                  <c:v>0.26601411253900598</c:v>
                </c:pt>
                <c:pt idx="3596">
                  <c:v>0.266983560135995</c:v>
                </c:pt>
                <c:pt idx="3597">
                  <c:v>0.26801671249222198</c:v>
                </c:pt>
                <c:pt idx="3598">
                  <c:v>0.26911225477721401</c:v>
                </c:pt>
                <c:pt idx="3599">
                  <c:v>0.27018390045576401</c:v>
                </c:pt>
                <c:pt idx="3600">
                  <c:v>0.27112683289009698</c:v>
                </c:pt>
                <c:pt idx="3601">
                  <c:v>0.27174619473714501</c:v>
                </c:pt>
                <c:pt idx="3602">
                  <c:v>0.27188597769430201</c:v>
                </c:pt>
                <c:pt idx="3603">
                  <c:v>0.27158009944191502</c:v>
                </c:pt>
                <c:pt idx="3604">
                  <c:v>0.27097655264456599</c:v>
                </c:pt>
                <c:pt idx="3605">
                  <c:v>0.27029342592968902</c:v>
                </c:pt>
                <c:pt idx="3606">
                  <c:v>0.26982488850103598</c:v>
                </c:pt>
                <c:pt idx="3607">
                  <c:v>0.269731850020827</c:v>
                </c:pt>
                <c:pt idx="3608">
                  <c:v>0.27000541119669502</c:v>
                </c:pt>
                <c:pt idx="3609">
                  <c:v>0.27051232366949701</c:v>
                </c:pt>
                <c:pt idx="3610">
                  <c:v>0.27114924681349301</c:v>
                </c:pt>
                <c:pt idx="3611">
                  <c:v>0.27186179656225501</c:v>
                </c:pt>
                <c:pt idx="3612">
                  <c:v>0.27261203361467301</c:v>
                </c:pt>
                <c:pt idx="3613">
                  <c:v>0.27332425150022799</c:v>
                </c:pt>
                <c:pt idx="3614">
                  <c:v>0.27388115418325198</c:v>
                </c:pt>
                <c:pt idx="3615">
                  <c:v>0.274160623143963</c:v>
                </c:pt>
                <c:pt idx="3616">
                  <c:v>0.27423155209928102</c:v>
                </c:pt>
                <c:pt idx="3617">
                  <c:v>0.27422650415816002</c:v>
                </c:pt>
                <c:pt idx="3618">
                  <c:v>0.27411853098439498</c:v>
                </c:pt>
                <c:pt idx="3619">
                  <c:v>0.27383386839854901</c:v>
                </c:pt>
                <c:pt idx="3620">
                  <c:v>0.27340926523841902</c:v>
                </c:pt>
                <c:pt idx="3621">
                  <c:v>0.27293063590139399</c:v>
                </c:pt>
                <c:pt idx="3622">
                  <c:v>0.272520660042264</c:v>
                </c:pt>
                <c:pt idx="3623">
                  <c:v>0.27223057870744199</c:v>
                </c:pt>
                <c:pt idx="3624">
                  <c:v>0.272037504679224</c:v>
                </c:pt>
                <c:pt idx="3625">
                  <c:v>0.27179333507933201</c:v>
                </c:pt>
                <c:pt idx="3626">
                  <c:v>0.27137567917942101</c:v>
                </c:pt>
                <c:pt idx="3627">
                  <c:v>0.27079266312519301</c:v>
                </c:pt>
                <c:pt idx="3628">
                  <c:v>0.27020842840914</c:v>
                </c:pt>
                <c:pt idx="3629">
                  <c:v>0.26982438006231402</c:v>
                </c:pt>
                <c:pt idx="3630">
                  <c:v>0.26980367992195298</c:v>
                </c:pt>
                <c:pt idx="3631">
                  <c:v>0.27018915234128499</c:v>
                </c:pt>
                <c:pt idx="3632">
                  <c:v>0.270910362850108</c:v>
                </c:pt>
                <c:pt idx="3633">
                  <c:v>0.27179892155390201</c:v>
                </c:pt>
                <c:pt idx="3634">
                  <c:v>0.27270830492961301</c:v>
                </c:pt>
                <c:pt idx="3635">
                  <c:v>0.27345001734135799</c:v>
                </c:pt>
                <c:pt idx="3636">
                  <c:v>0.27387946725429702</c:v>
                </c:pt>
                <c:pt idx="3637">
                  <c:v>0.27390013236813598</c:v>
                </c:pt>
                <c:pt idx="3638">
                  <c:v>0.27350975398841598</c:v>
                </c:pt>
                <c:pt idx="3639">
                  <c:v>0.27267740973527899</c:v>
                </c:pt>
                <c:pt idx="3640">
                  <c:v>0.27147287385776597</c:v>
                </c:pt>
                <c:pt idx="3641">
                  <c:v>0.27002410474816402</c:v>
                </c:pt>
                <c:pt idx="3642">
                  <c:v>0.26852423269842202</c:v>
                </c:pt>
                <c:pt idx="3643">
                  <c:v>0.26726556233349902</c:v>
                </c:pt>
                <c:pt idx="3644">
                  <c:v>0.266493337166678</c:v>
                </c:pt>
                <c:pt idx="3645">
                  <c:v>0.26626514457792599</c:v>
                </c:pt>
                <c:pt idx="3646">
                  <c:v>0.26654771123371701</c:v>
                </c:pt>
                <c:pt idx="3647">
                  <c:v>0.26722765520916802</c:v>
                </c:pt>
                <c:pt idx="3648">
                  <c:v>0.26818124696316697</c:v>
                </c:pt>
                <c:pt idx="3649">
                  <c:v>0.26925463575179198</c:v>
                </c:pt>
                <c:pt idx="3650">
                  <c:v>0.27031676092085899</c:v>
                </c:pt>
                <c:pt idx="3651">
                  <c:v>0.27124969763154499</c:v>
                </c:pt>
                <c:pt idx="3652">
                  <c:v>0.27198520163477502</c:v>
                </c:pt>
                <c:pt idx="3653">
                  <c:v>0.27254448571164502</c:v>
                </c:pt>
                <c:pt idx="3654">
                  <c:v>0.27301129304336702</c:v>
                </c:pt>
                <c:pt idx="3655">
                  <c:v>0.27338788428101102</c:v>
                </c:pt>
                <c:pt idx="3656">
                  <c:v>0.27367473757303301</c:v>
                </c:pt>
                <c:pt idx="3657">
                  <c:v>0.27391964148079101</c:v>
                </c:pt>
                <c:pt idx="3658">
                  <c:v>0.27407504088910101</c:v>
                </c:pt>
                <c:pt idx="3659">
                  <c:v>0.27402575753227398</c:v>
                </c:pt>
                <c:pt idx="3660">
                  <c:v>0.27371534744083698</c:v>
                </c:pt>
                <c:pt idx="3661">
                  <c:v>0.27321987437502299</c:v>
                </c:pt>
                <c:pt idx="3662">
                  <c:v>0.27273616984376597</c:v>
                </c:pt>
                <c:pt idx="3663">
                  <c:v>0.27241229617686102</c:v>
                </c:pt>
                <c:pt idx="3664">
                  <c:v>0.27230761940861198</c:v>
                </c:pt>
                <c:pt idx="3665">
                  <c:v>0.27238133171748902</c:v>
                </c:pt>
                <c:pt idx="3666">
                  <c:v>0.27259930044796499</c:v>
                </c:pt>
                <c:pt idx="3667">
                  <c:v>0.273046351682662</c:v>
                </c:pt>
                <c:pt idx="3668">
                  <c:v>0.27376905397995999</c:v>
                </c:pt>
                <c:pt idx="3669">
                  <c:v>0.27473963520090899</c:v>
                </c:pt>
                <c:pt idx="3670">
                  <c:v>0.27590200983023899</c:v>
                </c:pt>
                <c:pt idx="3671">
                  <c:v>0.27724016113213801</c:v>
                </c:pt>
                <c:pt idx="3672">
                  <c:v>0.27863841545510598</c:v>
                </c:pt>
                <c:pt idx="3673">
                  <c:v>0.27991751551253402</c:v>
                </c:pt>
                <c:pt idx="3674">
                  <c:v>0.28091957073682</c:v>
                </c:pt>
                <c:pt idx="3675">
                  <c:v>0.28150505502977302</c:v>
                </c:pt>
                <c:pt idx="3676">
                  <c:v>0.28161154341494699</c:v>
                </c:pt>
                <c:pt idx="3677">
                  <c:v>0.28122184074900197</c:v>
                </c:pt>
                <c:pt idx="3678">
                  <c:v>0.28039191567507898</c:v>
                </c:pt>
                <c:pt idx="3679">
                  <c:v>0.27922838627406299</c:v>
                </c:pt>
                <c:pt idx="3680">
                  <c:v>0.27786365896155302</c:v>
                </c:pt>
                <c:pt idx="3681">
                  <c:v>0.27641573334561198</c:v>
                </c:pt>
                <c:pt idx="3682">
                  <c:v>0.27506839727607002</c:v>
                </c:pt>
                <c:pt idx="3683">
                  <c:v>0.27402604663281999</c:v>
                </c:pt>
                <c:pt idx="3684">
                  <c:v>0.273430277853772</c:v>
                </c:pt>
                <c:pt idx="3685">
                  <c:v>0.27329920642178501</c:v>
                </c:pt>
                <c:pt idx="3686">
                  <c:v>0.27353451271374701</c:v>
                </c:pt>
                <c:pt idx="3687">
                  <c:v>0.273936541807419</c:v>
                </c:pt>
                <c:pt idx="3688">
                  <c:v>0.27431831349717201</c:v>
                </c:pt>
                <c:pt idx="3689">
                  <c:v>0.274573837428228</c:v>
                </c:pt>
                <c:pt idx="3690">
                  <c:v>0.27467944736345401</c:v>
                </c:pt>
                <c:pt idx="3691">
                  <c:v>0.27459781153030699</c:v>
                </c:pt>
                <c:pt idx="3692">
                  <c:v>0.27432742078438799</c:v>
                </c:pt>
                <c:pt idx="3693">
                  <c:v>0.27383972402538498</c:v>
                </c:pt>
                <c:pt idx="3694">
                  <c:v>0.27310888154764601</c:v>
                </c:pt>
                <c:pt idx="3695">
                  <c:v>0.27211308753852098</c:v>
                </c:pt>
                <c:pt idx="3696">
                  <c:v>0.27098687552324802</c:v>
                </c:pt>
                <c:pt idx="3697">
                  <c:v>0.26996732212660202</c:v>
                </c:pt>
                <c:pt idx="3698">
                  <c:v>0.26923002294981702</c:v>
                </c:pt>
                <c:pt idx="3699">
                  <c:v>0.26884564741540901</c:v>
                </c:pt>
                <c:pt idx="3700">
                  <c:v>0.268811842413191</c:v>
                </c:pt>
                <c:pt idx="3701">
                  <c:v>0.26902799162457097</c:v>
                </c:pt>
                <c:pt idx="3702">
                  <c:v>0.269376941434749</c:v>
                </c:pt>
                <c:pt idx="3703">
                  <c:v>0.26973521242404602</c:v>
                </c:pt>
                <c:pt idx="3704">
                  <c:v>0.27011755394561998</c:v>
                </c:pt>
                <c:pt idx="3705">
                  <c:v>0.27054444284937701</c:v>
                </c:pt>
                <c:pt idx="3706">
                  <c:v>0.27103480325483797</c:v>
                </c:pt>
                <c:pt idx="3707">
                  <c:v>0.27157673636442198</c:v>
                </c:pt>
                <c:pt idx="3708">
                  <c:v>0.27214522020537302</c:v>
                </c:pt>
                <c:pt idx="3709">
                  <c:v>0.27272256140296702</c:v>
                </c:pt>
                <c:pt idx="3710">
                  <c:v>0.27329760347111098</c:v>
                </c:pt>
                <c:pt idx="3711">
                  <c:v>0.273757008517306</c:v>
                </c:pt>
                <c:pt idx="3712">
                  <c:v>0.27409083634571402</c:v>
                </c:pt>
                <c:pt idx="3713">
                  <c:v>0.27429059334212702</c:v>
                </c:pt>
                <c:pt idx="3714">
                  <c:v>0.27432846020646701</c:v>
                </c:pt>
                <c:pt idx="3715">
                  <c:v>0.27416552397266802</c:v>
                </c:pt>
                <c:pt idx="3716">
                  <c:v>0.273818475124816</c:v>
                </c:pt>
                <c:pt idx="3717">
                  <c:v>0.27321935068130498</c:v>
                </c:pt>
                <c:pt idx="3718">
                  <c:v>0.27229575352489199</c:v>
                </c:pt>
                <c:pt idx="3719">
                  <c:v>0.271029287208848</c:v>
                </c:pt>
                <c:pt idx="3720">
                  <c:v>0.26940780100756201</c:v>
                </c:pt>
                <c:pt idx="3721">
                  <c:v>0.26752810282211498</c:v>
                </c:pt>
                <c:pt idx="3722">
                  <c:v>0.265657408709641</c:v>
                </c:pt>
                <c:pt idx="3723">
                  <c:v>0.26403790074313099</c:v>
                </c:pt>
                <c:pt idx="3724">
                  <c:v>0.262842005149864</c:v>
                </c:pt>
                <c:pt idx="3725">
                  <c:v>0.26216842405039897</c:v>
                </c:pt>
                <c:pt idx="3726">
                  <c:v>0.262070579431807</c:v>
                </c:pt>
                <c:pt idx="3727">
                  <c:v>0.26257132034323799</c:v>
                </c:pt>
                <c:pt idx="3728">
                  <c:v>0.26368272514165297</c:v>
                </c:pt>
                <c:pt idx="3729">
                  <c:v>0.26533149965382202</c:v>
                </c:pt>
                <c:pt idx="3730">
                  <c:v>0.267316029093563</c:v>
                </c:pt>
                <c:pt idx="3731">
                  <c:v>0.26941815921394902</c:v>
                </c:pt>
                <c:pt idx="3732">
                  <c:v>0.271521246215641</c:v>
                </c:pt>
                <c:pt idx="3733">
                  <c:v>0.27346804777729899</c:v>
                </c:pt>
                <c:pt idx="3734">
                  <c:v>0.27507725210459399</c:v>
                </c:pt>
                <c:pt idx="3735">
                  <c:v>0.276161432380922</c:v>
                </c:pt>
                <c:pt idx="3736">
                  <c:v>0.27661844852894002</c:v>
                </c:pt>
                <c:pt idx="3737">
                  <c:v>0.276424752608735</c:v>
                </c:pt>
                <c:pt idx="3738">
                  <c:v>0.27557100843271598</c:v>
                </c:pt>
                <c:pt idx="3739">
                  <c:v>0.27415647064703502</c:v>
                </c:pt>
                <c:pt idx="3740">
                  <c:v>0.27241615007166797</c:v>
                </c:pt>
                <c:pt idx="3741">
                  <c:v>0.27058267238843697</c:v>
                </c:pt>
                <c:pt idx="3742">
                  <c:v>0.26882701503537199</c:v>
                </c:pt>
                <c:pt idx="3743">
                  <c:v>0.26721765928647601</c:v>
                </c:pt>
                <c:pt idx="3744">
                  <c:v>0.26578738282803099</c:v>
                </c:pt>
                <c:pt idx="3745">
                  <c:v>0.26453466766280898</c:v>
                </c:pt>
                <c:pt idx="3746">
                  <c:v>0.26349446597947501</c:v>
                </c:pt>
                <c:pt idx="3747">
                  <c:v>0.262728905437835</c:v>
                </c:pt>
                <c:pt idx="3748">
                  <c:v>0.262341667128145</c:v>
                </c:pt>
                <c:pt idx="3749">
                  <c:v>0.26233121301324602</c:v>
                </c:pt>
                <c:pt idx="3750">
                  <c:v>0.26265113277680202</c:v>
                </c:pt>
                <c:pt idx="3751">
                  <c:v>0.26312865910051803</c:v>
                </c:pt>
                <c:pt idx="3752">
                  <c:v>0.26365000398874999</c:v>
                </c:pt>
                <c:pt idx="3753">
                  <c:v>0.26416287963416502</c:v>
                </c:pt>
                <c:pt idx="3754">
                  <c:v>0.26450380953976599</c:v>
                </c:pt>
                <c:pt idx="3755">
                  <c:v>0.26446109678804802</c:v>
                </c:pt>
                <c:pt idx="3756">
                  <c:v>0.26397127357066102</c:v>
                </c:pt>
                <c:pt idx="3757">
                  <c:v>0.26309201695425999</c:v>
                </c:pt>
                <c:pt idx="3758">
                  <c:v>0.26197672799813498</c:v>
                </c:pt>
                <c:pt idx="3759">
                  <c:v>0.260852447409609</c:v>
                </c:pt>
                <c:pt idx="3760">
                  <c:v>0.25987119947031201</c:v>
                </c:pt>
                <c:pt idx="3761">
                  <c:v>0.25902259139413097</c:v>
                </c:pt>
                <c:pt idx="3762">
                  <c:v>0.25828252347896902</c:v>
                </c:pt>
                <c:pt idx="3763">
                  <c:v>0.25771520499429701</c:v>
                </c:pt>
                <c:pt idx="3764">
                  <c:v>0.25743275766155699</c:v>
                </c:pt>
                <c:pt idx="3765">
                  <c:v>0.25746811970971001</c:v>
                </c:pt>
                <c:pt idx="3766">
                  <c:v>0.25784501409874899</c:v>
                </c:pt>
                <c:pt idx="3767">
                  <c:v>0.25852226506065901</c:v>
                </c:pt>
                <c:pt idx="3768">
                  <c:v>0.25937118303989198</c:v>
                </c:pt>
                <c:pt idx="3769">
                  <c:v>0.26018937788434399</c:v>
                </c:pt>
                <c:pt idx="3770">
                  <c:v>0.26088519072093802</c:v>
                </c:pt>
                <c:pt idx="3771">
                  <c:v>0.26150107942186401</c:v>
                </c:pt>
                <c:pt idx="3772">
                  <c:v>0.26212107047157301</c:v>
                </c:pt>
                <c:pt idx="3773">
                  <c:v>0.262744615176003</c:v>
                </c:pt>
                <c:pt idx="3774">
                  <c:v>0.26330345045284798</c:v>
                </c:pt>
                <c:pt idx="3775">
                  <c:v>0.26369399521148401</c:v>
                </c:pt>
                <c:pt idx="3776">
                  <c:v>0.26387290157607501</c:v>
                </c:pt>
                <c:pt idx="3777">
                  <c:v>0.26380625657768397</c:v>
                </c:pt>
                <c:pt idx="3778">
                  <c:v>0.26347260983809201</c:v>
                </c:pt>
                <c:pt idx="3779">
                  <c:v>0.26288174985956603</c:v>
                </c:pt>
                <c:pt idx="3780">
                  <c:v>0.26214340583253398</c:v>
                </c:pt>
                <c:pt idx="3781">
                  <c:v>0.26143573388494801</c:v>
                </c:pt>
                <c:pt idx="3782">
                  <c:v>0.26098837348406101</c:v>
                </c:pt>
                <c:pt idx="3783">
                  <c:v>0.260988964904252</c:v>
                </c:pt>
                <c:pt idx="3784">
                  <c:v>0.26151997797721899</c:v>
                </c:pt>
                <c:pt idx="3785">
                  <c:v>0.26246933045050203</c:v>
                </c:pt>
                <c:pt idx="3786">
                  <c:v>0.26374028489485801</c:v>
                </c:pt>
                <c:pt idx="3787">
                  <c:v>0.265192833993523</c:v>
                </c:pt>
                <c:pt idx="3788">
                  <c:v>0.26673881552870699</c:v>
                </c:pt>
                <c:pt idx="3789">
                  <c:v>0.26831051103423598</c:v>
                </c:pt>
                <c:pt idx="3790">
                  <c:v>0.26978917055679102</c:v>
                </c:pt>
                <c:pt idx="3791">
                  <c:v>0.27101477839596799</c:v>
                </c:pt>
                <c:pt idx="3792">
                  <c:v>0.27192716200505102</c:v>
                </c:pt>
                <c:pt idx="3793">
                  <c:v>0.27249029023624199</c:v>
                </c:pt>
                <c:pt idx="3794">
                  <c:v>0.27277811391710499</c:v>
                </c:pt>
                <c:pt idx="3795">
                  <c:v>0.27278721814790202</c:v>
                </c:pt>
                <c:pt idx="3796">
                  <c:v>0.27256621798295699</c:v>
                </c:pt>
                <c:pt idx="3797">
                  <c:v>0.27219396896078402</c:v>
                </c:pt>
                <c:pt idx="3798">
                  <c:v>0.27175068853309498</c:v>
                </c:pt>
                <c:pt idx="3799">
                  <c:v>0.27129450901810098</c:v>
                </c:pt>
                <c:pt idx="3800">
                  <c:v>0.270939264913168</c:v>
                </c:pt>
                <c:pt idx="3801">
                  <c:v>0.27083608405675003</c:v>
                </c:pt>
                <c:pt idx="3802">
                  <c:v>0.2711319884692</c:v>
                </c:pt>
                <c:pt idx="3803">
                  <c:v>0.27184067743352303</c:v>
                </c:pt>
                <c:pt idx="3804">
                  <c:v>0.27276022893831098</c:v>
                </c:pt>
                <c:pt idx="3805">
                  <c:v>0.273583039658021</c:v>
                </c:pt>
                <c:pt idx="3806">
                  <c:v>0.27412513033371899</c:v>
                </c:pt>
                <c:pt idx="3807">
                  <c:v>0.27438905705630801</c:v>
                </c:pt>
                <c:pt idx="3808">
                  <c:v>0.27450997286001999</c:v>
                </c:pt>
                <c:pt idx="3809">
                  <c:v>0.27458734797094198</c:v>
                </c:pt>
                <c:pt idx="3810">
                  <c:v>0.27465733604641501</c:v>
                </c:pt>
                <c:pt idx="3811">
                  <c:v>0.27463354272284402</c:v>
                </c:pt>
                <c:pt idx="3812">
                  <c:v>0.27438744200808202</c:v>
                </c:pt>
                <c:pt idx="3813">
                  <c:v>0.27384968061305498</c:v>
                </c:pt>
                <c:pt idx="3814">
                  <c:v>0.27306435574913801</c:v>
                </c:pt>
                <c:pt idx="3815">
                  <c:v>0.27211896090394799</c:v>
                </c:pt>
                <c:pt idx="3816">
                  <c:v>0.27117166402968401</c:v>
                </c:pt>
                <c:pt idx="3817">
                  <c:v>0.27031469857048102</c:v>
                </c:pt>
                <c:pt idx="3818">
                  <c:v>0.26961685253765499</c:v>
                </c:pt>
                <c:pt idx="3819">
                  <c:v>0.269119409070952</c:v>
                </c:pt>
                <c:pt idx="3820">
                  <c:v>0.26886303371659098</c:v>
                </c:pt>
                <c:pt idx="3821">
                  <c:v>0.26883821334708902</c:v>
                </c:pt>
                <c:pt idx="3822">
                  <c:v>0.26897635629228001</c:v>
                </c:pt>
                <c:pt idx="3823">
                  <c:v>0.26915597718380802</c:v>
                </c:pt>
                <c:pt idx="3824">
                  <c:v>0.26926361832732298</c:v>
                </c:pt>
                <c:pt idx="3825">
                  <c:v>0.26921852424947401</c:v>
                </c:pt>
                <c:pt idx="3826">
                  <c:v>0.26902448459672201</c:v>
                </c:pt>
                <c:pt idx="3827">
                  <c:v>0.26876330355462802</c:v>
                </c:pt>
                <c:pt idx="3828">
                  <c:v>0.26850988552800498</c:v>
                </c:pt>
                <c:pt idx="3829">
                  <c:v>0.26831474323265497</c:v>
                </c:pt>
                <c:pt idx="3830">
                  <c:v>0.26825660432923598</c:v>
                </c:pt>
                <c:pt idx="3831">
                  <c:v>0.26839623195155499</c:v>
                </c:pt>
                <c:pt idx="3832">
                  <c:v>0.268697069001259</c:v>
                </c:pt>
                <c:pt idx="3833">
                  <c:v>0.26907886723873398</c:v>
                </c:pt>
                <c:pt idx="3834">
                  <c:v>0.269495064281635</c:v>
                </c:pt>
                <c:pt idx="3835">
                  <c:v>0.26991296939949799</c:v>
                </c:pt>
                <c:pt idx="3836">
                  <c:v>0.27028419757550198</c:v>
                </c:pt>
                <c:pt idx="3837">
                  <c:v>0.27049815481280598</c:v>
                </c:pt>
                <c:pt idx="3838">
                  <c:v>0.27048937342073998</c:v>
                </c:pt>
                <c:pt idx="3839">
                  <c:v>0.27027684809179298</c:v>
                </c:pt>
                <c:pt idx="3840">
                  <c:v>0.269927987577955</c:v>
                </c:pt>
                <c:pt idx="3841">
                  <c:v>0.26959430904838899</c:v>
                </c:pt>
                <c:pt idx="3842">
                  <c:v>0.26946917040368901</c:v>
                </c:pt>
                <c:pt idx="3843">
                  <c:v>0.26970622412846001</c:v>
                </c:pt>
                <c:pt idx="3844">
                  <c:v>0.27031322663165802</c:v>
                </c:pt>
                <c:pt idx="3845">
                  <c:v>0.271119931217216</c:v>
                </c:pt>
                <c:pt idx="3846">
                  <c:v>0.27193637036882101</c:v>
                </c:pt>
                <c:pt idx="3847">
                  <c:v>0.27266747235764199</c:v>
                </c:pt>
                <c:pt idx="3848">
                  <c:v>0.273222237525932</c:v>
                </c:pt>
                <c:pt idx="3849">
                  <c:v>0.27354030389443401</c:v>
                </c:pt>
                <c:pt idx="3850">
                  <c:v>0.27353034202821203</c:v>
                </c:pt>
                <c:pt idx="3851">
                  <c:v>0.27313242603191201</c:v>
                </c:pt>
                <c:pt idx="3852">
                  <c:v>0.27246075687594301</c:v>
                </c:pt>
                <c:pt idx="3853">
                  <c:v>0.271707856831854</c:v>
                </c:pt>
                <c:pt idx="3854">
                  <c:v>0.27107063974397599</c:v>
                </c:pt>
                <c:pt idx="3855">
                  <c:v>0.27073688770123</c:v>
                </c:pt>
                <c:pt idx="3856">
                  <c:v>0.270813468953648</c:v>
                </c:pt>
                <c:pt idx="3857">
                  <c:v>0.271261695477371</c:v>
                </c:pt>
                <c:pt idx="3858">
                  <c:v>0.27200195930271598</c:v>
                </c:pt>
                <c:pt idx="3859">
                  <c:v>0.27293634106905101</c:v>
                </c:pt>
                <c:pt idx="3860">
                  <c:v>0.27389469752300799</c:v>
                </c:pt>
                <c:pt idx="3861">
                  <c:v>0.27466534972201301</c:v>
                </c:pt>
                <c:pt idx="3862">
                  <c:v>0.275168102474869</c:v>
                </c:pt>
                <c:pt idx="3863">
                  <c:v>0.27539716212130999</c:v>
                </c:pt>
                <c:pt idx="3864">
                  <c:v>0.27535891232135601</c:v>
                </c:pt>
                <c:pt idx="3865">
                  <c:v>0.27505588513755702</c:v>
                </c:pt>
                <c:pt idx="3866">
                  <c:v>0.274523793930676</c:v>
                </c:pt>
                <c:pt idx="3867">
                  <c:v>0.273856999016173</c:v>
                </c:pt>
                <c:pt idx="3868">
                  <c:v>0.27323509156058201</c:v>
                </c:pt>
                <c:pt idx="3869">
                  <c:v>0.27277712513570501</c:v>
                </c:pt>
                <c:pt idx="3870">
                  <c:v>0.27244998557462402</c:v>
                </c:pt>
                <c:pt idx="3871">
                  <c:v>0.27209589090655001</c:v>
                </c:pt>
                <c:pt idx="3872">
                  <c:v>0.27154807245473001</c:v>
                </c:pt>
                <c:pt idx="3873">
                  <c:v>0.27069662185576199</c:v>
                </c:pt>
                <c:pt idx="3874">
                  <c:v>0.26959867910327701</c:v>
                </c:pt>
                <c:pt idx="3875">
                  <c:v>0.26840630532250598</c:v>
                </c:pt>
                <c:pt idx="3876">
                  <c:v>0.26729000853036899</c:v>
                </c:pt>
                <c:pt idx="3877">
                  <c:v>0.26640736487726002</c:v>
                </c:pt>
                <c:pt idx="3878">
                  <c:v>0.265931061945261</c:v>
                </c:pt>
                <c:pt idx="3879">
                  <c:v>0.26597155945886602</c:v>
                </c:pt>
                <c:pt idx="3880">
                  <c:v>0.26646308007719999</c:v>
                </c:pt>
                <c:pt idx="3881">
                  <c:v>0.26717685010952302</c:v>
                </c:pt>
                <c:pt idx="3882">
                  <c:v>0.26789570362346998</c:v>
                </c:pt>
                <c:pt idx="3883">
                  <c:v>0.268452216091976</c:v>
                </c:pt>
                <c:pt idx="3884">
                  <c:v>0.26881902852717698</c:v>
                </c:pt>
                <c:pt idx="3885">
                  <c:v>0.26897774640422101</c:v>
                </c:pt>
                <c:pt idx="3886">
                  <c:v>0.26886826982092898</c:v>
                </c:pt>
                <c:pt idx="3887">
                  <c:v>0.268410981067981</c:v>
                </c:pt>
                <c:pt idx="3888">
                  <c:v>0.26760527882621599</c:v>
                </c:pt>
                <c:pt idx="3889">
                  <c:v>0.26656631261736102</c:v>
                </c:pt>
                <c:pt idx="3890">
                  <c:v>0.265544548183197</c:v>
                </c:pt>
                <c:pt idx="3891">
                  <c:v>0.26475232075491201</c:v>
                </c:pt>
                <c:pt idx="3892">
                  <c:v>0.264328748796747</c:v>
                </c:pt>
                <c:pt idx="3893">
                  <c:v>0.26425938062103199</c:v>
                </c:pt>
                <c:pt idx="3894">
                  <c:v>0.26439711940173499</c:v>
                </c:pt>
                <c:pt idx="3895">
                  <c:v>0.26467508157056902</c:v>
                </c:pt>
                <c:pt idx="3896">
                  <c:v>0.265088414291485</c:v>
                </c:pt>
                <c:pt idx="3897">
                  <c:v>0.26563382244322298</c:v>
                </c:pt>
                <c:pt idx="3898">
                  <c:v>0.26628972585063199</c:v>
                </c:pt>
                <c:pt idx="3899">
                  <c:v>0.26697290042885302</c:v>
                </c:pt>
                <c:pt idx="3900">
                  <c:v>0.267569864401485</c:v>
                </c:pt>
                <c:pt idx="3901">
                  <c:v>0.26799265304224701</c:v>
                </c:pt>
                <c:pt idx="3902">
                  <c:v>0.268316356399315</c:v>
                </c:pt>
                <c:pt idx="3903">
                  <c:v>0.26865550212307199</c:v>
                </c:pt>
                <c:pt idx="3904">
                  <c:v>0.26901162547060498</c:v>
                </c:pt>
                <c:pt idx="3905">
                  <c:v>0.26933551927378202</c:v>
                </c:pt>
                <c:pt idx="3906">
                  <c:v>0.26959200627303298</c:v>
                </c:pt>
                <c:pt idx="3907">
                  <c:v>0.26967624600130302</c:v>
                </c:pt>
                <c:pt idx="3908">
                  <c:v>0.26951983650243599</c:v>
                </c:pt>
                <c:pt idx="3909">
                  <c:v>0.26915776975474498</c:v>
                </c:pt>
                <c:pt idx="3910">
                  <c:v>0.26869211677889099</c:v>
                </c:pt>
                <c:pt idx="3911">
                  <c:v>0.26820512286709902</c:v>
                </c:pt>
                <c:pt idx="3912">
                  <c:v>0.26774185662488498</c:v>
                </c:pt>
                <c:pt idx="3913">
                  <c:v>0.26734996020311502</c:v>
                </c:pt>
                <c:pt idx="3914">
                  <c:v>0.26704741335245602</c:v>
                </c:pt>
                <c:pt idx="3915">
                  <c:v>0.266862228348615</c:v>
                </c:pt>
                <c:pt idx="3916">
                  <c:v>0.26686279674978702</c:v>
                </c:pt>
                <c:pt idx="3917">
                  <c:v>0.26712655594260798</c:v>
                </c:pt>
                <c:pt idx="3918">
                  <c:v>0.26768112901038499</c:v>
                </c:pt>
                <c:pt idx="3919">
                  <c:v>0.26846957914036501</c:v>
                </c:pt>
                <c:pt idx="3920">
                  <c:v>0.26939722493860602</c:v>
                </c:pt>
                <c:pt idx="3921">
                  <c:v>0.27027915761168397</c:v>
                </c:pt>
                <c:pt idx="3922">
                  <c:v>0.27097911211932102</c:v>
                </c:pt>
                <c:pt idx="3923">
                  <c:v>0.27143549178682003</c:v>
                </c:pt>
                <c:pt idx="3924">
                  <c:v>0.27156592856261702</c:v>
                </c:pt>
                <c:pt idx="3925">
                  <c:v>0.27128299728273902</c:v>
                </c:pt>
                <c:pt idx="3926">
                  <c:v>0.27059988607157598</c:v>
                </c:pt>
                <c:pt idx="3927">
                  <c:v>0.26956355320637199</c:v>
                </c:pt>
                <c:pt idx="3928">
                  <c:v>0.26829714108872599</c:v>
                </c:pt>
                <c:pt idx="3929">
                  <c:v>0.26688745955154403</c:v>
                </c:pt>
                <c:pt idx="3930">
                  <c:v>0.26545581013285002</c:v>
                </c:pt>
                <c:pt idx="3931">
                  <c:v>0.26419903431779101</c:v>
                </c:pt>
                <c:pt idx="3932">
                  <c:v>0.26333030290210901</c:v>
                </c:pt>
                <c:pt idx="3933">
                  <c:v>0.26293585333532599</c:v>
                </c:pt>
                <c:pt idx="3934">
                  <c:v>0.26297476650707602</c:v>
                </c:pt>
                <c:pt idx="3935">
                  <c:v>0.26330914051883297</c:v>
                </c:pt>
                <c:pt idx="3936">
                  <c:v>0.263800832088538</c:v>
                </c:pt>
                <c:pt idx="3937">
                  <c:v>0.26431855058889803</c:v>
                </c:pt>
                <c:pt idx="3938">
                  <c:v>0.26472143052072999</c:v>
                </c:pt>
                <c:pt idx="3939">
                  <c:v>0.26490533097374602</c:v>
                </c:pt>
                <c:pt idx="3940">
                  <c:v>0.26486356948957801</c:v>
                </c:pt>
                <c:pt idx="3941">
                  <c:v>0.26466333621175397</c:v>
                </c:pt>
                <c:pt idx="3942">
                  <c:v>0.26440265189894202</c:v>
                </c:pt>
                <c:pt idx="3943">
                  <c:v>0.26415470702643701</c:v>
                </c:pt>
                <c:pt idx="3944">
                  <c:v>0.26397361600893698</c:v>
                </c:pt>
                <c:pt idx="3945">
                  <c:v>0.26379688122390299</c:v>
                </c:pt>
                <c:pt idx="3946">
                  <c:v>0.26357323293589802</c:v>
                </c:pt>
                <c:pt idx="3947">
                  <c:v>0.26334206029539298</c:v>
                </c:pt>
                <c:pt idx="3948">
                  <c:v>0.26323546930346198</c:v>
                </c:pt>
                <c:pt idx="3949">
                  <c:v>0.26337688267484699</c:v>
                </c:pt>
                <c:pt idx="3950">
                  <c:v>0.26385736267670601</c:v>
                </c:pt>
                <c:pt idx="3951">
                  <c:v>0.26466511184721397</c:v>
                </c:pt>
                <c:pt idx="3952">
                  <c:v>0.265748819061428</c:v>
                </c:pt>
                <c:pt idx="3953">
                  <c:v>0.266953844924947</c:v>
                </c:pt>
                <c:pt idx="3954">
                  <c:v>0.26807171949037001</c:v>
                </c:pt>
                <c:pt idx="3955">
                  <c:v>0.26892563703754002</c:v>
                </c:pt>
                <c:pt idx="3956">
                  <c:v>0.26944918664049999</c:v>
                </c:pt>
                <c:pt idx="3957">
                  <c:v>0.26959214575752299</c:v>
                </c:pt>
                <c:pt idx="3958">
                  <c:v>0.269338930210266</c:v>
                </c:pt>
                <c:pt idx="3959">
                  <c:v>0.26871030068247698</c:v>
                </c:pt>
                <c:pt idx="3960">
                  <c:v>0.26780493572154401</c:v>
                </c:pt>
                <c:pt idx="3961">
                  <c:v>0.26671314986745098</c:v>
                </c:pt>
                <c:pt idx="3962">
                  <c:v>0.265556926180261</c:v>
                </c:pt>
                <c:pt idx="3963">
                  <c:v>0.26449547701882598</c:v>
                </c:pt>
                <c:pt idx="3964">
                  <c:v>0.26367831423285099</c:v>
                </c:pt>
                <c:pt idx="3965">
                  <c:v>0.26317785739370603</c:v>
                </c:pt>
                <c:pt idx="3966">
                  <c:v>0.26306750001809298</c:v>
                </c:pt>
                <c:pt idx="3967">
                  <c:v>0.26333793992086102</c:v>
                </c:pt>
                <c:pt idx="3968">
                  <c:v>0.26394234461614402</c:v>
                </c:pt>
                <c:pt idx="3969">
                  <c:v>0.264841758903609</c:v>
                </c:pt>
                <c:pt idx="3970">
                  <c:v>0.26595337831033899</c:v>
                </c:pt>
                <c:pt idx="3971">
                  <c:v>0.26707702540776002</c:v>
                </c:pt>
                <c:pt idx="3972">
                  <c:v>0.26799046957129102</c:v>
                </c:pt>
                <c:pt idx="3973">
                  <c:v>0.26856606456187998</c:v>
                </c:pt>
                <c:pt idx="3974">
                  <c:v>0.26879698646671402</c:v>
                </c:pt>
                <c:pt idx="3975">
                  <c:v>0.26872890734135502</c:v>
                </c:pt>
                <c:pt idx="3976">
                  <c:v>0.26845864233056199</c:v>
                </c:pt>
                <c:pt idx="3977">
                  <c:v>0.26804848039625401</c:v>
                </c:pt>
                <c:pt idx="3978">
                  <c:v>0.26753217641121801</c:v>
                </c:pt>
                <c:pt idx="3979">
                  <c:v>0.266881094359392</c:v>
                </c:pt>
                <c:pt idx="3980">
                  <c:v>0.26613646813895397</c:v>
                </c:pt>
                <c:pt idx="3981">
                  <c:v>0.26541848788302203</c:v>
                </c:pt>
                <c:pt idx="3982">
                  <c:v>0.26489384863098497</c:v>
                </c:pt>
                <c:pt idx="3983">
                  <c:v>0.264696235554851</c:v>
                </c:pt>
                <c:pt idx="3984">
                  <c:v>0.26491928643804602</c:v>
                </c:pt>
                <c:pt idx="3985">
                  <c:v>0.26552805057491202</c:v>
                </c:pt>
                <c:pt idx="3986">
                  <c:v>0.26641665459184</c:v>
                </c:pt>
                <c:pt idx="3987">
                  <c:v>0.26748506014300399</c:v>
                </c:pt>
                <c:pt idx="3988">
                  <c:v>0.26871305013240798</c:v>
                </c:pt>
                <c:pt idx="3989">
                  <c:v>0.27004005795441299</c:v>
                </c:pt>
                <c:pt idx="3990">
                  <c:v>0.27145140959658198</c:v>
                </c:pt>
                <c:pt idx="3991">
                  <c:v>0.27282697872295503</c:v>
                </c:pt>
                <c:pt idx="3992">
                  <c:v>0.27401766853776099</c:v>
                </c:pt>
                <c:pt idx="3993">
                  <c:v>0.274935534451692</c:v>
                </c:pt>
                <c:pt idx="3994">
                  <c:v>0.275556006908729</c:v>
                </c:pt>
                <c:pt idx="3995">
                  <c:v>0.27585579194180598</c:v>
                </c:pt>
                <c:pt idx="3996">
                  <c:v>0.27585311669019502</c:v>
                </c:pt>
                <c:pt idx="3997">
                  <c:v>0.27559070233332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Forces'!$M$5:$M$5004</c:f>
              <c:numCache>
                <c:formatCode>0.00E+00</c:formatCode>
                <c:ptCount val="5000"/>
                <c:pt idx="0">
                  <c:v>-0.34189561372548599</c:v>
                </c:pt>
                <c:pt idx="1">
                  <c:v>-0.290243799073299</c:v>
                </c:pt>
                <c:pt idx="2">
                  <c:v>-0.33325867328893299</c:v>
                </c:pt>
                <c:pt idx="3">
                  <c:v>-0.382691831315285</c:v>
                </c:pt>
                <c:pt idx="4">
                  <c:v>-0.40889384870761902</c:v>
                </c:pt>
                <c:pt idx="5">
                  <c:v>-0.40649480925762399</c:v>
                </c:pt>
                <c:pt idx="6">
                  <c:v>-0.37627617952438402</c:v>
                </c:pt>
                <c:pt idx="7">
                  <c:v>-0.33442931408402199</c:v>
                </c:pt>
                <c:pt idx="8">
                  <c:v>-0.290129536075448</c:v>
                </c:pt>
                <c:pt idx="9">
                  <c:v>-0.248498884355111</c:v>
                </c:pt>
                <c:pt idx="10">
                  <c:v>-0.21300125058054001</c:v>
                </c:pt>
                <c:pt idx="11">
                  <c:v>-0.186775560325872</c:v>
                </c:pt>
                <c:pt idx="12">
                  <c:v>-0.169157696483245</c:v>
                </c:pt>
                <c:pt idx="13">
                  <c:v>-0.157840983350825</c:v>
                </c:pt>
                <c:pt idx="14">
                  <c:v>-0.14491855228150199</c:v>
                </c:pt>
                <c:pt idx="15">
                  <c:v>-0.12886646677690899</c:v>
                </c:pt>
                <c:pt idx="16">
                  <c:v>-0.11001124365291701</c:v>
                </c:pt>
                <c:pt idx="17">
                  <c:v>-8.78380907735829E-2</c:v>
                </c:pt>
                <c:pt idx="18">
                  <c:v>-6.3042258598118101E-2</c:v>
                </c:pt>
                <c:pt idx="19">
                  <c:v>-3.8319713561233003E-2</c:v>
                </c:pt>
                <c:pt idx="20">
                  <c:v>-1.5463159221859301E-2</c:v>
                </c:pt>
                <c:pt idx="21">
                  <c:v>6.1833613010130401E-3</c:v>
                </c:pt>
                <c:pt idx="22">
                  <c:v>2.6074731978895298E-2</c:v>
                </c:pt>
                <c:pt idx="23">
                  <c:v>4.3553105405767102E-2</c:v>
                </c:pt>
                <c:pt idx="24">
                  <c:v>5.7287573834761997E-2</c:v>
                </c:pt>
                <c:pt idx="25">
                  <c:v>6.5390166813423106E-2</c:v>
                </c:pt>
                <c:pt idx="26">
                  <c:v>6.7139799715578805E-2</c:v>
                </c:pt>
                <c:pt idx="27">
                  <c:v>6.4983763148582493E-2</c:v>
                </c:pt>
                <c:pt idx="28">
                  <c:v>6.16582142307249E-2</c:v>
                </c:pt>
                <c:pt idx="29">
                  <c:v>5.6712257180079703E-2</c:v>
                </c:pt>
                <c:pt idx="30">
                  <c:v>5.1955643996664302E-2</c:v>
                </c:pt>
                <c:pt idx="31">
                  <c:v>4.8829166020992097E-2</c:v>
                </c:pt>
                <c:pt idx="32">
                  <c:v>4.7424215969049402E-2</c:v>
                </c:pt>
                <c:pt idx="33">
                  <c:v>4.6362665703389698E-2</c:v>
                </c:pt>
                <c:pt idx="34">
                  <c:v>4.3212269730775001E-2</c:v>
                </c:pt>
                <c:pt idx="35">
                  <c:v>3.7965015792451401E-2</c:v>
                </c:pt>
                <c:pt idx="36">
                  <c:v>3.1044501517330399E-2</c:v>
                </c:pt>
                <c:pt idx="37">
                  <c:v>2.26901957822364E-2</c:v>
                </c:pt>
                <c:pt idx="38">
                  <c:v>1.4677144474157199E-2</c:v>
                </c:pt>
                <c:pt idx="39">
                  <c:v>9.7345234505917793E-3</c:v>
                </c:pt>
                <c:pt idx="40">
                  <c:v>8.6293346812313307E-3</c:v>
                </c:pt>
                <c:pt idx="41">
                  <c:v>9.9375995593097895E-3</c:v>
                </c:pt>
                <c:pt idx="42">
                  <c:v>1.3649662049839599E-2</c:v>
                </c:pt>
                <c:pt idx="43">
                  <c:v>2.0373977602015501E-2</c:v>
                </c:pt>
                <c:pt idx="44">
                  <c:v>2.7361396786419401E-2</c:v>
                </c:pt>
                <c:pt idx="45">
                  <c:v>3.29714426231352E-2</c:v>
                </c:pt>
                <c:pt idx="46">
                  <c:v>3.5458587430550997E-2</c:v>
                </c:pt>
                <c:pt idx="47">
                  <c:v>3.44105548247267E-2</c:v>
                </c:pt>
                <c:pt idx="48">
                  <c:v>3.1286905297612799E-2</c:v>
                </c:pt>
                <c:pt idx="49">
                  <c:v>2.6893541126422001E-2</c:v>
                </c:pt>
                <c:pt idx="50">
                  <c:v>2.0009566834914502E-2</c:v>
                </c:pt>
                <c:pt idx="51">
                  <c:v>1.1214185791267E-2</c:v>
                </c:pt>
                <c:pt idx="52">
                  <c:v>1.43778790681376E-3</c:v>
                </c:pt>
                <c:pt idx="53">
                  <c:v>-7.06835191857567E-3</c:v>
                </c:pt>
                <c:pt idx="54">
                  <c:v>-1.2984421935220499E-2</c:v>
                </c:pt>
                <c:pt idx="55">
                  <c:v>-1.6194160292047701E-2</c:v>
                </c:pt>
                <c:pt idx="56">
                  <c:v>-1.7206332780424199E-2</c:v>
                </c:pt>
                <c:pt idx="57">
                  <c:v>-1.5884455958653201E-2</c:v>
                </c:pt>
                <c:pt idx="58">
                  <c:v>-1.22729367656327E-2</c:v>
                </c:pt>
                <c:pt idx="59">
                  <c:v>-6.6644065437160196E-3</c:v>
                </c:pt>
                <c:pt idx="60">
                  <c:v>7.2463905635505605E-4</c:v>
                </c:pt>
                <c:pt idx="61">
                  <c:v>8.5207875340706698E-3</c:v>
                </c:pt>
                <c:pt idx="62">
                  <c:v>1.7168690003780501E-2</c:v>
                </c:pt>
                <c:pt idx="63">
                  <c:v>2.5781407659507701E-2</c:v>
                </c:pt>
                <c:pt idx="64">
                  <c:v>3.5110130547226302E-2</c:v>
                </c:pt>
                <c:pt idx="65">
                  <c:v>4.3466152962862603E-2</c:v>
                </c:pt>
                <c:pt idx="66">
                  <c:v>5.3430244645084599E-2</c:v>
                </c:pt>
                <c:pt idx="67">
                  <c:v>6.2642713715165194E-2</c:v>
                </c:pt>
                <c:pt idx="68">
                  <c:v>7.1834534461292301E-2</c:v>
                </c:pt>
                <c:pt idx="69">
                  <c:v>8.0218993641682099E-2</c:v>
                </c:pt>
                <c:pt idx="70">
                  <c:v>8.8216625013832595E-2</c:v>
                </c:pt>
                <c:pt idx="71">
                  <c:v>9.4942511062983806E-2</c:v>
                </c:pt>
                <c:pt idx="72">
                  <c:v>0.101788638869278</c:v>
                </c:pt>
                <c:pt idx="73">
                  <c:v>0.10677661978533</c:v>
                </c:pt>
                <c:pt idx="74">
                  <c:v>0.112990249873645</c:v>
                </c:pt>
                <c:pt idx="75">
                  <c:v>0.120126450247954</c:v>
                </c:pt>
                <c:pt idx="76">
                  <c:v>0.12714775450115601</c:v>
                </c:pt>
                <c:pt idx="77">
                  <c:v>0.13310643865920199</c:v>
                </c:pt>
                <c:pt idx="78">
                  <c:v>0.13793914242403099</c:v>
                </c:pt>
                <c:pt idx="79">
                  <c:v>0.14079280870449501</c:v>
                </c:pt>
                <c:pt idx="80">
                  <c:v>0.14168633702903799</c:v>
                </c:pt>
                <c:pt idx="81">
                  <c:v>0.140928009667457</c:v>
                </c:pt>
                <c:pt idx="82">
                  <c:v>0.13781806712715899</c:v>
                </c:pt>
                <c:pt idx="83">
                  <c:v>0.133717293545946</c:v>
                </c:pt>
                <c:pt idx="84">
                  <c:v>0.129565883425144</c:v>
                </c:pt>
                <c:pt idx="85">
                  <c:v>0.125412707936572</c:v>
                </c:pt>
                <c:pt idx="86">
                  <c:v>0.120753198898536</c:v>
                </c:pt>
                <c:pt idx="87">
                  <c:v>0.11510268831665101</c:v>
                </c:pt>
                <c:pt idx="88">
                  <c:v>0.10917958175265</c:v>
                </c:pt>
                <c:pt idx="89">
                  <c:v>0.103603908759185</c:v>
                </c:pt>
                <c:pt idx="90">
                  <c:v>9.9127097048810897E-2</c:v>
                </c:pt>
                <c:pt idx="91">
                  <c:v>9.5599586250750504E-2</c:v>
                </c:pt>
                <c:pt idx="92">
                  <c:v>9.2944803996558703E-2</c:v>
                </c:pt>
                <c:pt idx="93">
                  <c:v>9.0712477623376198E-2</c:v>
                </c:pt>
                <c:pt idx="94">
                  <c:v>8.8795053795865095E-2</c:v>
                </c:pt>
                <c:pt idx="95">
                  <c:v>8.7159484303479501E-2</c:v>
                </c:pt>
                <c:pt idx="96">
                  <c:v>8.6128221308749295E-2</c:v>
                </c:pt>
                <c:pt idx="97">
                  <c:v>8.5778155247832E-2</c:v>
                </c:pt>
                <c:pt idx="98">
                  <c:v>8.5602661564901206E-2</c:v>
                </c:pt>
                <c:pt idx="99">
                  <c:v>8.4841974645905302E-2</c:v>
                </c:pt>
                <c:pt idx="100">
                  <c:v>8.3157188732576701E-2</c:v>
                </c:pt>
                <c:pt idx="101">
                  <c:v>8.0353896232880001E-2</c:v>
                </c:pt>
                <c:pt idx="102">
                  <c:v>7.6509478311307999E-2</c:v>
                </c:pt>
                <c:pt idx="103">
                  <c:v>7.2030540088694098E-2</c:v>
                </c:pt>
                <c:pt idx="104">
                  <c:v>6.7105411762942005E-2</c:v>
                </c:pt>
                <c:pt idx="105">
                  <c:v>6.2010633094006201E-2</c:v>
                </c:pt>
                <c:pt idx="106">
                  <c:v>5.7383035673922798E-2</c:v>
                </c:pt>
                <c:pt idx="107">
                  <c:v>5.3917433576015097E-2</c:v>
                </c:pt>
                <c:pt idx="108">
                  <c:v>5.1846863549450901E-2</c:v>
                </c:pt>
                <c:pt idx="109">
                  <c:v>5.1656640735243502E-2</c:v>
                </c:pt>
                <c:pt idx="110">
                  <c:v>5.3131571735235E-2</c:v>
                </c:pt>
                <c:pt idx="111">
                  <c:v>5.5295289584379202E-2</c:v>
                </c:pt>
                <c:pt idx="112">
                  <c:v>5.7168905287094E-2</c:v>
                </c:pt>
                <c:pt idx="113">
                  <c:v>5.8085408329883001E-2</c:v>
                </c:pt>
                <c:pt idx="114">
                  <c:v>5.8040860791866197E-2</c:v>
                </c:pt>
                <c:pt idx="115">
                  <c:v>5.68502352853422E-2</c:v>
                </c:pt>
                <c:pt idx="116">
                  <c:v>5.4605794756703102E-2</c:v>
                </c:pt>
                <c:pt idx="117">
                  <c:v>5.1772513431924898E-2</c:v>
                </c:pt>
                <c:pt idx="118">
                  <c:v>4.9398374996872899E-2</c:v>
                </c:pt>
                <c:pt idx="119">
                  <c:v>4.81060375715259E-2</c:v>
                </c:pt>
                <c:pt idx="120">
                  <c:v>4.7790369965999599E-2</c:v>
                </c:pt>
                <c:pt idx="121">
                  <c:v>4.7599651968690398E-2</c:v>
                </c:pt>
                <c:pt idx="122">
                  <c:v>4.63101206022421E-2</c:v>
                </c:pt>
                <c:pt idx="123">
                  <c:v>4.3013021302278603E-2</c:v>
                </c:pt>
                <c:pt idx="124">
                  <c:v>3.8106631689519901E-2</c:v>
                </c:pt>
                <c:pt idx="125">
                  <c:v>3.1663556537230797E-2</c:v>
                </c:pt>
                <c:pt idx="126">
                  <c:v>2.4504475476786001E-2</c:v>
                </c:pt>
                <c:pt idx="127">
                  <c:v>1.8501812656287499E-2</c:v>
                </c:pt>
                <c:pt idx="128">
                  <c:v>1.49627365996844E-2</c:v>
                </c:pt>
                <c:pt idx="129">
                  <c:v>1.427486194732E-2</c:v>
                </c:pt>
                <c:pt idx="130">
                  <c:v>1.6694921969221999E-2</c:v>
                </c:pt>
                <c:pt idx="131">
                  <c:v>2.16725739367894E-2</c:v>
                </c:pt>
                <c:pt idx="132">
                  <c:v>2.87322217805932E-2</c:v>
                </c:pt>
                <c:pt idx="133">
                  <c:v>3.7018313191248403E-2</c:v>
                </c:pt>
                <c:pt idx="134">
                  <c:v>4.5569886748418602E-2</c:v>
                </c:pt>
                <c:pt idx="135">
                  <c:v>5.3456849299657598E-2</c:v>
                </c:pt>
                <c:pt idx="136">
                  <c:v>6.0089757033138298E-2</c:v>
                </c:pt>
                <c:pt idx="137">
                  <c:v>6.5399287762910097E-2</c:v>
                </c:pt>
                <c:pt idx="138">
                  <c:v>6.9166591459261101E-2</c:v>
                </c:pt>
                <c:pt idx="139">
                  <c:v>7.1643710249262305E-2</c:v>
                </c:pt>
                <c:pt idx="140">
                  <c:v>7.3242007950021795E-2</c:v>
                </c:pt>
                <c:pt idx="141">
                  <c:v>7.4157381880943299E-2</c:v>
                </c:pt>
                <c:pt idx="142">
                  <c:v>7.4376325895764706E-2</c:v>
                </c:pt>
                <c:pt idx="143">
                  <c:v>7.3955999390935306E-2</c:v>
                </c:pt>
                <c:pt idx="144">
                  <c:v>7.3061473314113806E-2</c:v>
                </c:pt>
                <c:pt idx="145">
                  <c:v>7.1851997405320098E-2</c:v>
                </c:pt>
                <c:pt idx="146">
                  <c:v>7.0237697695021001E-2</c:v>
                </c:pt>
                <c:pt idx="147">
                  <c:v>6.8004455861071095E-2</c:v>
                </c:pt>
                <c:pt idx="148">
                  <c:v>6.52125441783757E-2</c:v>
                </c:pt>
                <c:pt idx="149">
                  <c:v>6.21184703130018E-2</c:v>
                </c:pt>
                <c:pt idx="150">
                  <c:v>5.9531330777972499E-2</c:v>
                </c:pt>
                <c:pt idx="151">
                  <c:v>5.8065763266401303E-2</c:v>
                </c:pt>
                <c:pt idx="152">
                  <c:v>5.7999036068405202E-2</c:v>
                </c:pt>
                <c:pt idx="153">
                  <c:v>5.9301689485567799E-2</c:v>
                </c:pt>
                <c:pt idx="154">
                  <c:v>6.1908283917660803E-2</c:v>
                </c:pt>
                <c:pt idx="155">
                  <c:v>6.5044840430042494E-2</c:v>
                </c:pt>
                <c:pt idx="156">
                  <c:v>6.7554033753211395E-2</c:v>
                </c:pt>
                <c:pt idx="157">
                  <c:v>6.9080308328541007E-2</c:v>
                </c:pt>
                <c:pt idx="158">
                  <c:v>6.9717816960572304E-2</c:v>
                </c:pt>
                <c:pt idx="159">
                  <c:v>6.9998024266151607E-2</c:v>
                </c:pt>
                <c:pt idx="160">
                  <c:v>7.0203896973902696E-2</c:v>
                </c:pt>
                <c:pt idx="161">
                  <c:v>7.0309364997427806E-2</c:v>
                </c:pt>
                <c:pt idx="162">
                  <c:v>7.0693342875867898E-2</c:v>
                </c:pt>
                <c:pt idx="163">
                  <c:v>7.1752068322467E-2</c:v>
                </c:pt>
                <c:pt idx="164">
                  <c:v>7.3352691171187104E-2</c:v>
                </c:pt>
                <c:pt idx="165">
                  <c:v>7.4805685154330601E-2</c:v>
                </c:pt>
                <c:pt idx="166">
                  <c:v>7.5673977273432003E-2</c:v>
                </c:pt>
                <c:pt idx="167">
                  <c:v>7.5884228375677695E-2</c:v>
                </c:pt>
                <c:pt idx="168">
                  <c:v>7.5369289300770095E-2</c:v>
                </c:pt>
                <c:pt idx="169">
                  <c:v>7.4316785665546004E-2</c:v>
                </c:pt>
                <c:pt idx="170">
                  <c:v>7.3053520951599199E-2</c:v>
                </c:pt>
                <c:pt idx="171">
                  <c:v>7.1401848544125401E-2</c:v>
                </c:pt>
                <c:pt idx="172">
                  <c:v>6.90588620101239E-2</c:v>
                </c:pt>
                <c:pt idx="173">
                  <c:v>6.5909539633851197E-2</c:v>
                </c:pt>
                <c:pt idx="174">
                  <c:v>6.19917522155898E-2</c:v>
                </c:pt>
                <c:pt idx="175">
                  <c:v>5.7560078784607699E-2</c:v>
                </c:pt>
                <c:pt idx="176">
                  <c:v>5.3171278289056503E-2</c:v>
                </c:pt>
                <c:pt idx="177">
                  <c:v>4.9656419724104298E-2</c:v>
                </c:pt>
                <c:pt idx="178">
                  <c:v>4.7840742819443401E-2</c:v>
                </c:pt>
                <c:pt idx="179">
                  <c:v>4.8126050505693303E-2</c:v>
                </c:pt>
                <c:pt idx="180">
                  <c:v>5.0384841231872798E-2</c:v>
                </c:pt>
                <c:pt idx="181">
                  <c:v>5.4261941066578098E-2</c:v>
                </c:pt>
                <c:pt idx="182">
                  <c:v>5.9323523764012301E-2</c:v>
                </c:pt>
                <c:pt idx="183">
                  <c:v>6.4748190987443693E-2</c:v>
                </c:pt>
                <c:pt idx="184">
                  <c:v>6.9571690143447204E-2</c:v>
                </c:pt>
                <c:pt idx="185">
                  <c:v>7.3213399866406306E-2</c:v>
                </c:pt>
                <c:pt idx="186">
                  <c:v>7.5663063431864602E-2</c:v>
                </c:pt>
                <c:pt idx="187">
                  <c:v>7.7378981336174699E-2</c:v>
                </c:pt>
                <c:pt idx="188">
                  <c:v>7.8727014125087105E-2</c:v>
                </c:pt>
                <c:pt idx="189">
                  <c:v>7.9692789908877001E-2</c:v>
                </c:pt>
                <c:pt idx="190">
                  <c:v>8.0178830501046294E-2</c:v>
                </c:pt>
                <c:pt idx="191">
                  <c:v>8.0126481739672295E-2</c:v>
                </c:pt>
                <c:pt idx="192">
                  <c:v>7.9712992891597098E-2</c:v>
                </c:pt>
                <c:pt idx="193">
                  <c:v>7.89827724401021E-2</c:v>
                </c:pt>
                <c:pt idx="194">
                  <c:v>7.8174178347581696E-2</c:v>
                </c:pt>
                <c:pt idx="195">
                  <c:v>7.7293875052302605E-2</c:v>
                </c:pt>
                <c:pt idx="196">
                  <c:v>7.6195770447249206E-2</c:v>
                </c:pt>
                <c:pt idx="197">
                  <c:v>7.4826427562127498E-2</c:v>
                </c:pt>
                <c:pt idx="198">
                  <c:v>7.3268063280705495E-2</c:v>
                </c:pt>
                <c:pt idx="199">
                  <c:v>7.1976312902191197E-2</c:v>
                </c:pt>
                <c:pt idx="200">
                  <c:v>7.1510504149547002E-2</c:v>
                </c:pt>
                <c:pt idx="201">
                  <c:v>7.1894718099510702E-2</c:v>
                </c:pt>
                <c:pt idx="202">
                  <c:v>7.2985403329328596E-2</c:v>
                </c:pt>
                <c:pt idx="203">
                  <c:v>7.4456054979855898E-2</c:v>
                </c:pt>
                <c:pt idx="204">
                  <c:v>7.6027629756701007E-2</c:v>
                </c:pt>
                <c:pt idx="205">
                  <c:v>7.77019938838793E-2</c:v>
                </c:pt>
                <c:pt idx="206">
                  <c:v>7.9760103330059701E-2</c:v>
                </c:pt>
                <c:pt idx="207">
                  <c:v>8.2251989633750106E-2</c:v>
                </c:pt>
                <c:pt idx="208">
                  <c:v>8.5585996354202498E-2</c:v>
                </c:pt>
                <c:pt idx="209">
                  <c:v>8.9874753719296999E-2</c:v>
                </c:pt>
                <c:pt idx="210">
                  <c:v>9.4814472455371501E-2</c:v>
                </c:pt>
                <c:pt idx="211">
                  <c:v>0.100057014130708</c:v>
                </c:pt>
                <c:pt idx="212">
                  <c:v>0.104470877930704</c:v>
                </c:pt>
                <c:pt idx="213">
                  <c:v>0.10716263189481</c:v>
                </c:pt>
                <c:pt idx="214">
                  <c:v>0.10768116748060701</c:v>
                </c:pt>
                <c:pt idx="215">
                  <c:v>0.106256697490707</c:v>
                </c:pt>
                <c:pt idx="216">
                  <c:v>0.103750686990758</c:v>
                </c:pt>
                <c:pt idx="217">
                  <c:v>0.100784801403555</c:v>
                </c:pt>
                <c:pt idx="218">
                  <c:v>9.79949443365912E-2</c:v>
                </c:pt>
                <c:pt idx="219">
                  <c:v>9.5966729381601099E-2</c:v>
                </c:pt>
                <c:pt idx="220">
                  <c:v>9.5117969996226903E-2</c:v>
                </c:pt>
                <c:pt idx="221">
                  <c:v>9.5267631514308407E-2</c:v>
                </c:pt>
                <c:pt idx="222">
                  <c:v>9.5986017242695107E-2</c:v>
                </c:pt>
                <c:pt idx="223">
                  <c:v>9.6566289218326495E-2</c:v>
                </c:pt>
                <c:pt idx="224">
                  <c:v>9.6612348226649394E-2</c:v>
                </c:pt>
                <c:pt idx="225">
                  <c:v>9.6146856360997596E-2</c:v>
                </c:pt>
                <c:pt idx="226">
                  <c:v>9.5258594507927494E-2</c:v>
                </c:pt>
                <c:pt idx="227">
                  <c:v>9.4032878344981197E-2</c:v>
                </c:pt>
                <c:pt idx="228">
                  <c:v>9.2463723737443604E-2</c:v>
                </c:pt>
                <c:pt idx="229">
                  <c:v>9.0233560354436096E-2</c:v>
                </c:pt>
                <c:pt idx="230">
                  <c:v>8.7299779721454807E-2</c:v>
                </c:pt>
                <c:pt idx="231">
                  <c:v>8.4041759061169202E-2</c:v>
                </c:pt>
                <c:pt idx="232">
                  <c:v>8.09781721110793E-2</c:v>
                </c:pt>
                <c:pt idx="233">
                  <c:v>7.8123552956664302E-2</c:v>
                </c:pt>
                <c:pt idx="234">
                  <c:v>7.5647264846720796E-2</c:v>
                </c:pt>
                <c:pt idx="235">
                  <c:v>7.3733270534038997E-2</c:v>
                </c:pt>
                <c:pt idx="236">
                  <c:v>7.2771289618018903E-2</c:v>
                </c:pt>
                <c:pt idx="237">
                  <c:v>7.2935776052766202E-2</c:v>
                </c:pt>
                <c:pt idx="238">
                  <c:v>7.4198406390846502E-2</c:v>
                </c:pt>
                <c:pt idx="239">
                  <c:v>7.6070184725260295E-2</c:v>
                </c:pt>
                <c:pt idx="240">
                  <c:v>7.7855105111013706E-2</c:v>
                </c:pt>
                <c:pt idx="241">
                  <c:v>7.9422364773351503E-2</c:v>
                </c:pt>
                <c:pt idx="242">
                  <c:v>8.0717548741358197E-2</c:v>
                </c:pt>
                <c:pt idx="243">
                  <c:v>8.1981700300292795E-2</c:v>
                </c:pt>
                <c:pt idx="244">
                  <c:v>8.329263413429E-2</c:v>
                </c:pt>
                <c:pt idx="245">
                  <c:v>8.45617822244977E-2</c:v>
                </c:pt>
                <c:pt idx="246">
                  <c:v>8.58297174046984E-2</c:v>
                </c:pt>
                <c:pt idx="247">
                  <c:v>8.7438266927567898E-2</c:v>
                </c:pt>
                <c:pt idx="248">
                  <c:v>8.9588002229381306E-2</c:v>
                </c:pt>
                <c:pt idx="249">
                  <c:v>9.1937437660485802E-2</c:v>
                </c:pt>
                <c:pt idx="250">
                  <c:v>9.3723709031549404E-2</c:v>
                </c:pt>
                <c:pt idx="251">
                  <c:v>9.43693117446847E-2</c:v>
                </c:pt>
                <c:pt idx="252">
                  <c:v>9.3776150844697606E-2</c:v>
                </c:pt>
                <c:pt idx="253">
                  <c:v>9.2169950025900102E-2</c:v>
                </c:pt>
                <c:pt idx="254">
                  <c:v>9.0506779577638696E-2</c:v>
                </c:pt>
                <c:pt idx="255">
                  <c:v>8.93639145760311E-2</c:v>
                </c:pt>
                <c:pt idx="256">
                  <c:v>8.8900201817696201E-2</c:v>
                </c:pt>
                <c:pt idx="257">
                  <c:v>8.8712371114697403E-2</c:v>
                </c:pt>
                <c:pt idx="258">
                  <c:v>8.8600611655913902E-2</c:v>
                </c:pt>
                <c:pt idx="259">
                  <c:v>8.8410332921460305E-2</c:v>
                </c:pt>
                <c:pt idx="260">
                  <c:v>8.7758111713665099E-2</c:v>
                </c:pt>
                <c:pt idx="261">
                  <c:v>8.6380902328905204E-2</c:v>
                </c:pt>
                <c:pt idx="262">
                  <c:v>8.4645121808954907E-2</c:v>
                </c:pt>
                <c:pt idx="263">
                  <c:v>8.2918040221197295E-2</c:v>
                </c:pt>
                <c:pt idx="264">
                  <c:v>8.1711988007234906E-2</c:v>
                </c:pt>
                <c:pt idx="265">
                  <c:v>8.1161577620287806E-2</c:v>
                </c:pt>
                <c:pt idx="266">
                  <c:v>8.1232535959925994E-2</c:v>
                </c:pt>
                <c:pt idx="267">
                  <c:v>8.1814542894915299E-2</c:v>
                </c:pt>
                <c:pt idx="268">
                  <c:v>8.2548073140119693E-2</c:v>
                </c:pt>
                <c:pt idx="269">
                  <c:v>8.2987119669186399E-2</c:v>
                </c:pt>
                <c:pt idx="270">
                  <c:v>8.3065714152412901E-2</c:v>
                </c:pt>
                <c:pt idx="271">
                  <c:v>8.3092507435960097E-2</c:v>
                </c:pt>
                <c:pt idx="272">
                  <c:v>8.3643508671941605E-2</c:v>
                </c:pt>
                <c:pt idx="273">
                  <c:v>8.4630465364152099E-2</c:v>
                </c:pt>
                <c:pt idx="274">
                  <c:v>8.5833320774524796E-2</c:v>
                </c:pt>
                <c:pt idx="275">
                  <c:v>8.6915903153103199E-2</c:v>
                </c:pt>
                <c:pt idx="276">
                  <c:v>8.7971702425924697E-2</c:v>
                </c:pt>
                <c:pt idx="277">
                  <c:v>8.9216390733588904E-2</c:v>
                </c:pt>
                <c:pt idx="278">
                  <c:v>9.0802711629634297E-2</c:v>
                </c:pt>
                <c:pt idx="279">
                  <c:v>9.2511932278775896E-2</c:v>
                </c:pt>
                <c:pt idx="280">
                  <c:v>9.4098658349239195E-2</c:v>
                </c:pt>
                <c:pt idx="281">
                  <c:v>9.5588371280973999E-2</c:v>
                </c:pt>
                <c:pt idx="282">
                  <c:v>9.7383512921949605E-2</c:v>
                </c:pt>
                <c:pt idx="283">
                  <c:v>9.9597372285936694E-2</c:v>
                </c:pt>
                <c:pt idx="284">
                  <c:v>0.101861688642574</c:v>
                </c:pt>
                <c:pt idx="285">
                  <c:v>0.10387721255785</c:v>
                </c:pt>
                <c:pt idx="286">
                  <c:v>0.105286794583349</c:v>
                </c:pt>
                <c:pt idx="287">
                  <c:v>0.10581784762461501</c:v>
                </c:pt>
                <c:pt idx="288">
                  <c:v>0.105958059171291</c:v>
                </c:pt>
                <c:pt idx="289">
                  <c:v>0.105914379064311</c:v>
                </c:pt>
                <c:pt idx="290">
                  <c:v>0.105341081123694</c:v>
                </c:pt>
                <c:pt idx="291">
                  <c:v>0.103695982468323</c:v>
                </c:pt>
                <c:pt idx="292">
                  <c:v>0.10095145708618</c:v>
                </c:pt>
                <c:pt idx="293">
                  <c:v>9.7343613538523305E-2</c:v>
                </c:pt>
                <c:pt idx="294">
                  <c:v>9.3658328462238802E-2</c:v>
                </c:pt>
                <c:pt idx="295">
                  <c:v>9.0806668566312698E-2</c:v>
                </c:pt>
                <c:pt idx="296">
                  <c:v>8.8875553490223705E-2</c:v>
                </c:pt>
                <c:pt idx="297">
                  <c:v>8.7808387601209098E-2</c:v>
                </c:pt>
                <c:pt idx="298">
                  <c:v>8.7776848926456694E-2</c:v>
                </c:pt>
                <c:pt idx="299">
                  <c:v>8.9094492260218094E-2</c:v>
                </c:pt>
                <c:pt idx="300">
                  <c:v>9.2136356912461401E-2</c:v>
                </c:pt>
                <c:pt idx="301">
                  <c:v>9.6917825248087203E-2</c:v>
                </c:pt>
                <c:pt idx="302">
                  <c:v>0.103771772334714</c:v>
                </c:pt>
                <c:pt idx="303">
                  <c:v>0.111996843383438</c:v>
                </c:pt>
                <c:pt idx="304">
                  <c:v>0.12093537388198999</c:v>
                </c:pt>
                <c:pt idx="305">
                  <c:v>0.129470635225614</c:v>
                </c:pt>
                <c:pt idx="306">
                  <c:v>0.13629274065435601</c:v>
                </c:pt>
                <c:pt idx="307">
                  <c:v>0.141012211648535</c:v>
                </c:pt>
                <c:pt idx="308">
                  <c:v>0.14350704615319801</c:v>
                </c:pt>
                <c:pt idx="309">
                  <c:v>0.14365528289141399</c:v>
                </c:pt>
                <c:pt idx="310">
                  <c:v>0.14135787846720299</c:v>
                </c:pt>
                <c:pt idx="311">
                  <c:v>0.13698874878801401</c:v>
                </c:pt>
                <c:pt idx="312">
                  <c:v>0.13148977275552701</c:v>
                </c:pt>
                <c:pt idx="313">
                  <c:v>0.125844168054698</c:v>
                </c:pt>
                <c:pt idx="314">
                  <c:v>0.12090497451433201</c:v>
                </c:pt>
                <c:pt idx="315">
                  <c:v>0.117256271034689</c:v>
                </c:pt>
                <c:pt idx="316">
                  <c:v>0.115222965991934</c:v>
                </c:pt>
                <c:pt idx="317">
                  <c:v>0.114665622477549</c:v>
                </c:pt>
                <c:pt idx="318">
                  <c:v>0.114933801034622</c:v>
                </c:pt>
                <c:pt idx="319">
                  <c:v>0.11548237698015699</c:v>
                </c:pt>
                <c:pt idx="320">
                  <c:v>0.115802480500359</c:v>
                </c:pt>
                <c:pt idx="321">
                  <c:v>0.11572139702992799</c:v>
                </c:pt>
                <c:pt idx="322">
                  <c:v>0.115211512175963</c:v>
                </c:pt>
                <c:pt idx="323">
                  <c:v>0.114486159774423</c:v>
                </c:pt>
                <c:pt idx="324">
                  <c:v>0.113801730223498</c:v>
                </c:pt>
                <c:pt idx="325">
                  <c:v>0.11290860206532501</c:v>
                </c:pt>
                <c:pt idx="326">
                  <c:v>0.111579743522308</c:v>
                </c:pt>
                <c:pt idx="327">
                  <c:v>0.109806187013772</c:v>
                </c:pt>
                <c:pt idx="328">
                  <c:v>0.10748172508425601</c:v>
                </c:pt>
                <c:pt idx="329">
                  <c:v>0.104297567668101</c:v>
                </c:pt>
                <c:pt idx="330">
                  <c:v>0.10020473340311099</c:v>
                </c:pt>
                <c:pt idx="331">
                  <c:v>9.5449724265654207E-2</c:v>
                </c:pt>
                <c:pt idx="332">
                  <c:v>9.0696843256952694E-2</c:v>
                </c:pt>
                <c:pt idx="333">
                  <c:v>8.6290480846184806E-2</c:v>
                </c:pt>
                <c:pt idx="334">
                  <c:v>8.2988533658731295E-2</c:v>
                </c:pt>
                <c:pt idx="335">
                  <c:v>8.1288903940526402E-2</c:v>
                </c:pt>
                <c:pt idx="336">
                  <c:v>8.1143310738673396E-2</c:v>
                </c:pt>
                <c:pt idx="337">
                  <c:v>8.2630381522455706E-2</c:v>
                </c:pt>
                <c:pt idx="338">
                  <c:v>8.5405314656883793E-2</c:v>
                </c:pt>
                <c:pt idx="339">
                  <c:v>8.9021598946770503E-2</c:v>
                </c:pt>
                <c:pt idx="340">
                  <c:v>9.2787039974826305E-2</c:v>
                </c:pt>
                <c:pt idx="341">
                  <c:v>9.6005196591429198E-2</c:v>
                </c:pt>
                <c:pt idx="342">
                  <c:v>9.8550086928136299E-2</c:v>
                </c:pt>
                <c:pt idx="343">
                  <c:v>0.100512944540638</c:v>
                </c:pt>
                <c:pt idx="344">
                  <c:v>0.101772971234023</c:v>
                </c:pt>
                <c:pt idx="345">
                  <c:v>0.101819827233936</c:v>
                </c:pt>
                <c:pt idx="346">
                  <c:v>0.100010034674285</c:v>
                </c:pt>
                <c:pt idx="347">
                  <c:v>9.6226386719846804E-2</c:v>
                </c:pt>
                <c:pt idx="348">
                  <c:v>9.10093045556047E-2</c:v>
                </c:pt>
                <c:pt idx="349">
                  <c:v>8.5276913697131806E-2</c:v>
                </c:pt>
                <c:pt idx="350">
                  <c:v>8.0147427060118598E-2</c:v>
                </c:pt>
                <c:pt idx="351">
                  <c:v>7.6133478307364E-2</c:v>
                </c:pt>
                <c:pt idx="352">
                  <c:v>7.3599264877107898E-2</c:v>
                </c:pt>
                <c:pt idx="353">
                  <c:v>7.3027050314590794E-2</c:v>
                </c:pt>
                <c:pt idx="354">
                  <c:v>7.4158871723740097E-2</c:v>
                </c:pt>
                <c:pt idx="355">
                  <c:v>7.6125113834719899E-2</c:v>
                </c:pt>
                <c:pt idx="356">
                  <c:v>7.8239424168126806E-2</c:v>
                </c:pt>
                <c:pt idx="357">
                  <c:v>7.9871399716368294E-2</c:v>
                </c:pt>
                <c:pt idx="358">
                  <c:v>8.0562684338195703E-2</c:v>
                </c:pt>
                <c:pt idx="359">
                  <c:v>8.02202523519574E-2</c:v>
                </c:pt>
                <c:pt idx="360">
                  <c:v>7.9097458225679498E-2</c:v>
                </c:pt>
                <c:pt idx="361">
                  <c:v>7.7344574766571694E-2</c:v>
                </c:pt>
                <c:pt idx="362">
                  <c:v>7.4966506341647199E-2</c:v>
                </c:pt>
                <c:pt idx="363">
                  <c:v>7.20817477323967E-2</c:v>
                </c:pt>
                <c:pt idx="364">
                  <c:v>6.9264500490599096E-2</c:v>
                </c:pt>
                <c:pt idx="365">
                  <c:v>6.7189274497711907E-2</c:v>
                </c:pt>
                <c:pt idx="366">
                  <c:v>6.5889901629941405E-2</c:v>
                </c:pt>
                <c:pt idx="367">
                  <c:v>6.5319079846479194E-2</c:v>
                </c:pt>
                <c:pt idx="368">
                  <c:v>6.5620962776283501E-2</c:v>
                </c:pt>
                <c:pt idx="369">
                  <c:v>6.6594305039629501E-2</c:v>
                </c:pt>
                <c:pt idx="370">
                  <c:v>6.8366621617667003E-2</c:v>
                </c:pt>
                <c:pt idx="371">
                  <c:v>7.1109430817726998E-2</c:v>
                </c:pt>
                <c:pt idx="372">
                  <c:v>7.4760297901965506E-2</c:v>
                </c:pt>
                <c:pt idx="373">
                  <c:v>7.8992047516251399E-2</c:v>
                </c:pt>
                <c:pt idx="374">
                  <c:v>8.3515437912384596E-2</c:v>
                </c:pt>
                <c:pt idx="375">
                  <c:v>8.8048227864693199E-2</c:v>
                </c:pt>
                <c:pt idx="376">
                  <c:v>9.2377062902883694E-2</c:v>
                </c:pt>
                <c:pt idx="377">
                  <c:v>9.6241834593055298E-2</c:v>
                </c:pt>
                <c:pt idx="378">
                  <c:v>9.9143667843108296E-2</c:v>
                </c:pt>
                <c:pt idx="379">
                  <c:v>0.100320413711169</c:v>
                </c:pt>
                <c:pt idx="380">
                  <c:v>9.9522659240167205E-2</c:v>
                </c:pt>
                <c:pt idx="381">
                  <c:v>9.70118927987276E-2</c:v>
                </c:pt>
                <c:pt idx="382">
                  <c:v>9.3482112791093197E-2</c:v>
                </c:pt>
                <c:pt idx="383">
                  <c:v>9.0259317119368798E-2</c:v>
                </c:pt>
                <c:pt idx="384">
                  <c:v>8.8700429738891598E-2</c:v>
                </c:pt>
                <c:pt idx="385">
                  <c:v>8.9382450147107495E-2</c:v>
                </c:pt>
                <c:pt idx="386">
                  <c:v>9.2138776354730098E-2</c:v>
                </c:pt>
                <c:pt idx="387">
                  <c:v>9.6781205566058001E-2</c:v>
                </c:pt>
                <c:pt idx="388">
                  <c:v>0.102818244187194</c:v>
                </c:pt>
                <c:pt idx="389">
                  <c:v>0.109391150852538</c:v>
                </c:pt>
                <c:pt idx="390">
                  <c:v>0.11582202689503</c:v>
                </c:pt>
                <c:pt idx="391">
                  <c:v>0.121523886658848</c:v>
                </c:pt>
                <c:pt idx="392">
                  <c:v>0.126048435817045</c:v>
                </c:pt>
                <c:pt idx="393">
                  <c:v>0.12889896413887</c:v>
                </c:pt>
                <c:pt idx="394">
                  <c:v>0.12986303289901999</c:v>
                </c:pt>
                <c:pt idx="395">
                  <c:v>0.12905900136409401</c:v>
                </c:pt>
                <c:pt idx="396">
                  <c:v>0.12699421482206399</c:v>
                </c:pt>
                <c:pt idx="397">
                  <c:v>0.124084350132766</c:v>
                </c:pt>
                <c:pt idx="398">
                  <c:v>0.121110807499474</c:v>
                </c:pt>
                <c:pt idx="399">
                  <c:v>0.11846298384126901</c:v>
                </c:pt>
                <c:pt idx="400">
                  <c:v>0.116167068452093</c:v>
                </c:pt>
                <c:pt idx="401">
                  <c:v>0.11435112394525999</c:v>
                </c:pt>
                <c:pt idx="402">
                  <c:v>0.113677811907529</c:v>
                </c:pt>
                <c:pt idx="403">
                  <c:v>0.114870786822762</c:v>
                </c:pt>
                <c:pt idx="404">
                  <c:v>0.117657077974824</c:v>
                </c:pt>
                <c:pt idx="405">
                  <c:v>0.120449585279315</c:v>
                </c:pt>
                <c:pt idx="406">
                  <c:v>0.121873405428665</c:v>
                </c:pt>
                <c:pt idx="407">
                  <c:v>0.121793071369901</c:v>
                </c:pt>
                <c:pt idx="408">
                  <c:v>0.12101741799884</c:v>
                </c:pt>
                <c:pt idx="409">
                  <c:v>0.12011392537410601</c:v>
                </c:pt>
                <c:pt idx="410">
                  <c:v>0.119240185858265</c:v>
                </c:pt>
                <c:pt idx="411">
                  <c:v>0.11853458885297199</c:v>
                </c:pt>
                <c:pt idx="412">
                  <c:v>0.11791925683641701</c:v>
                </c:pt>
                <c:pt idx="413">
                  <c:v>0.11698520883251499</c:v>
                </c:pt>
                <c:pt idx="414">
                  <c:v>0.11546893882189201</c:v>
                </c:pt>
                <c:pt idx="415">
                  <c:v>0.11344840010170699</c:v>
                </c:pt>
                <c:pt idx="416">
                  <c:v>0.11115911040887699</c:v>
                </c:pt>
                <c:pt idx="417">
                  <c:v>0.10853033688253701</c:v>
                </c:pt>
                <c:pt idx="418">
                  <c:v>0.105440081298158</c:v>
                </c:pt>
                <c:pt idx="419">
                  <c:v>0.10218239300658601</c:v>
                </c:pt>
                <c:pt idx="420">
                  <c:v>9.9193092347018702E-2</c:v>
                </c:pt>
                <c:pt idx="421">
                  <c:v>9.6770915893902895E-2</c:v>
                </c:pt>
                <c:pt idx="422">
                  <c:v>9.5458575070060003E-2</c:v>
                </c:pt>
                <c:pt idx="423">
                  <c:v>9.5361965086693104E-2</c:v>
                </c:pt>
                <c:pt idx="424">
                  <c:v>9.5807930467252694E-2</c:v>
                </c:pt>
                <c:pt idx="425">
                  <c:v>9.5768290259106006E-2</c:v>
                </c:pt>
                <c:pt idx="426">
                  <c:v>9.4349448058438506E-2</c:v>
                </c:pt>
                <c:pt idx="427">
                  <c:v>9.1289855573556497E-2</c:v>
                </c:pt>
                <c:pt idx="428">
                  <c:v>8.6794014222621396E-2</c:v>
                </c:pt>
                <c:pt idx="429">
                  <c:v>8.1155236295667094E-2</c:v>
                </c:pt>
                <c:pt idx="430">
                  <c:v>7.43926596636411E-2</c:v>
                </c:pt>
                <c:pt idx="431">
                  <c:v>6.6539479614404207E-2</c:v>
                </c:pt>
                <c:pt idx="432">
                  <c:v>5.7991010819321599E-2</c:v>
                </c:pt>
                <c:pt idx="433">
                  <c:v>4.9353792141777E-2</c:v>
                </c:pt>
                <c:pt idx="434">
                  <c:v>4.1978728012505503E-2</c:v>
                </c:pt>
                <c:pt idx="435">
                  <c:v>3.71758889423855E-2</c:v>
                </c:pt>
                <c:pt idx="436">
                  <c:v>3.5310949094861703E-2</c:v>
                </c:pt>
                <c:pt idx="437">
                  <c:v>3.6477076992403101E-2</c:v>
                </c:pt>
                <c:pt idx="438">
                  <c:v>4.0730360727039103E-2</c:v>
                </c:pt>
                <c:pt idx="439">
                  <c:v>4.7469750944715901E-2</c:v>
                </c:pt>
                <c:pt idx="440">
                  <c:v>5.5690710616863502E-2</c:v>
                </c:pt>
                <c:pt idx="441">
                  <c:v>6.4168660504193495E-2</c:v>
                </c:pt>
                <c:pt idx="442">
                  <c:v>7.1930058581668996E-2</c:v>
                </c:pt>
                <c:pt idx="443">
                  <c:v>7.8420092761646104E-2</c:v>
                </c:pt>
                <c:pt idx="444">
                  <c:v>8.3341972215201301E-2</c:v>
                </c:pt>
                <c:pt idx="445">
                  <c:v>8.6124450112847306E-2</c:v>
                </c:pt>
                <c:pt idx="446">
                  <c:v>8.6961678103575094E-2</c:v>
                </c:pt>
                <c:pt idx="447">
                  <c:v>8.74164037054974E-2</c:v>
                </c:pt>
                <c:pt idx="448">
                  <c:v>8.8183564712489407E-2</c:v>
                </c:pt>
                <c:pt idx="449">
                  <c:v>8.9330063877923194E-2</c:v>
                </c:pt>
                <c:pt idx="450">
                  <c:v>9.0871663554649304E-2</c:v>
                </c:pt>
                <c:pt idx="451">
                  <c:v>9.2924075254060698E-2</c:v>
                </c:pt>
                <c:pt idx="452">
                  <c:v>9.5475138367713597E-2</c:v>
                </c:pt>
                <c:pt idx="453">
                  <c:v>9.8155583444266101E-2</c:v>
                </c:pt>
                <c:pt idx="454">
                  <c:v>0.100757686430561</c:v>
                </c:pt>
                <c:pt idx="455">
                  <c:v>0.103320746804505</c:v>
                </c:pt>
                <c:pt idx="456">
                  <c:v>0.105727969274203</c:v>
                </c:pt>
                <c:pt idx="457">
                  <c:v>0.107654869267073</c:v>
                </c:pt>
                <c:pt idx="458">
                  <c:v>0.108604009965152</c:v>
                </c:pt>
                <c:pt idx="459">
                  <c:v>0.108201833377497</c:v>
                </c:pt>
                <c:pt idx="460">
                  <c:v>0.10627980687355799</c:v>
                </c:pt>
                <c:pt idx="461">
                  <c:v>0.10288361695259</c:v>
                </c:pt>
                <c:pt idx="462">
                  <c:v>9.8452542599512805E-2</c:v>
                </c:pt>
                <c:pt idx="463">
                  <c:v>9.3740978802035996E-2</c:v>
                </c:pt>
                <c:pt idx="464">
                  <c:v>8.9518962374068006E-2</c:v>
                </c:pt>
                <c:pt idx="465">
                  <c:v>8.6132050864787701E-2</c:v>
                </c:pt>
                <c:pt idx="466">
                  <c:v>8.3551138795328397E-2</c:v>
                </c:pt>
                <c:pt idx="467">
                  <c:v>8.15800862573796E-2</c:v>
                </c:pt>
                <c:pt idx="468">
                  <c:v>8.0038520029571E-2</c:v>
                </c:pt>
                <c:pt idx="469">
                  <c:v>7.9009979349179305E-2</c:v>
                </c:pt>
                <c:pt idx="470">
                  <c:v>7.8750201065786798E-2</c:v>
                </c:pt>
                <c:pt idx="471">
                  <c:v>7.9440467787076294E-2</c:v>
                </c:pt>
                <c:pt idx="472">
                  <c:v>8.1186222150784096E-2</c:v>
                </c:pt>
                <c:pt idx="473">
                  <c:v>8.3962821164351997E-2</c:v>
                </c:pt>
                <c:pt idx="474">
                  <c:v>8.7600482678524494E-2</c:v>
                </c:pt>
                <c:pt idx="475">
                  <c:v>9.1693443036127406E-2</c:v>
                </c:pt>
                <c:pt idx="476">
                  <c:v>9.5821443632382805E-2</c:v>
                </c:pt>
                <c:pt idx="477">
                  <c:v>9.9861781615729603E-2</c:v>
                </c:pt>
                <c:pt idx="478">
                  <c:v>0.10409340258399</c:v>
                </c:pt>
                <c:pt idx="479">
                  <c:v>0.10873532298595801</c:v>
                </c:pt>
                <c:pt idx="480">
                  <c:v>0.11366766275925499</c:v>
                </c:pt>
                <c:pt idx="481">
                  <c:v>0.118399875245666</c:v>
                </c:pt>
                <c:pt idx="482">
                  <c:v>0.122225312991081</c:v>
                </c:pt>
                <c:pt idx="483">
                  <c:v>0.12473669091815801</c:v>
                </c:pt>
                <c:pt idx="484">
                  <c:v>0.12577346116264401</c:v>
                </c:pt>
                <c:pt idx="485">
                  <c:v>0.125488004288102</c:v>
                </c:pt>
                <c:pt idx="486">
                  <c:v>0.12407916277963101</c:v>
                </c:pt>
                <c:pt idx="487">
                  <c:v>0.12177892015842</c:v>
                </c:pt>
                <c:pt idx="488">
                  <c:v>0.119203148249948</c:v>
                </c:pt>
                <c:pt idx="489">
                  <c:v>0.116612834078031</c:v>
                </c:pt>
                <c:pt idx="490">
                  <c:v>0.11418804174441501</c:v>
                </c:pt>
                <c:pt idx="491">
                  <c:v>0.11200290537527299</c:v>
                </c:pt>
                <c:pt idx="492">
                  <c:v>0.110054449142865</c:v>
                </c:pt>
                <c:pt idx="493">
                  <c:v>0.108366836544127</c:v>
                </c:pt>
                <c:pt idx="494">
                  <c:v>0.10700431889181899</c:v>
                </c:pt>
                <c:pt idx="495">
                  <c:v>0.10616048252332599</c:v>
                </c:pt>
                <c:pt idx="496">
                  <c:v>0.106072229368137</c:v>
                </c:pt>
                <c:pt idx="497">
                  <c:v>0.10665404391802299</c:v>
                </c:pt>
                <c:pt idx="498">
                  <c:v>0.10765054795538501</c:v>
                </c:pt>
                <c:pt idx="499">
                  <c:v>0.108647994077837</c:v>
                </c:pt>
                <c:pt idx="500">
                  <c:v>0.109286054527131</c:v>
                </c:pt>
                <c:pt idx="501">
                  <c:v>0.10941064877508901</c:v>
                </c:pt>
                <c:pt idx="502">
                  <c:v>0.108940168204472</c:v>
                </c:pt>
                <c:pt idx="503">
                  <c:v>0.108093708878873</c:v>
                </c:pt>
                <c:pt idx="504">
                  <c:v>0.10724970281865701</c:v>
                </c:pt>
                <c:pt idx="505">
                  <c:v>0.106992761230842</c:v>
                </c:pt>
                <c:pt idx="506">
                  <c:v>0.10805860797252501</c:v>
                </c:pt>
                <c:pt idx="507">
                  <c:v>0.111055031266557</c:v>
                </c:pt>
                <c:pt idx="508">
                  <c:v>0.115956074588874</c:v>
                </c:pt>
                <c:pt idx="509">
                  <c:v>0.121818965268055</c:v>
                </c:pt>
                <c:pt idx="510">
                  <c:v>0.127396140837021</c:v>
                </c:pt>
                <c:pt idx="511">
                  <c:v>0.13179794625529401</c:v>
                </c:pt>
                <c:pt idx="512">
                  <c:v>0.13444941998830701</c:v>
                </c:pt>
                <c:pt idx="513">
                  <c:v>0.135118794784929</c:v>
                </c:pt>
                <c:pt idx="514">
                  <c:v>0.13351603777802301</c:v>
                </c:pt>
                <c:pt idx="515">
                  <c:v>0.12991362698029599</c:v>
                </c:pt>
                <c:pt idx="516">
                  <c:v>0.125371242660448</c:v>
                </c:pt>
                <c:pt idx="517">
                  <c:v>0.120792066967462</c:v>
                </c:pt>
                <c:pt idx="518">
                  <c:v>0.116775107459494</c:v>
                </c:pt>
                <c:pt idx="519">
                  <c:v>0.113561041245343</c:v>
                </c:pt>
                <c:pt idx="520">
                  <c:v>0.11127091970998799</c:v>
                </c:pt>
                <c:pt idx="521">
                  <c:v>0.11021889390515401</c:v>
                </c:pt>
                <c:pt idx="522">
                  <c:v>0.110753165241662</c:v>
                </c:pt>
                <c:pt idx="523">
                  <c:v>0.112942011177321</c:v>
                </c:pt>
                <c:pt idx="524">
                  <c:v>0.11624967920760799</c:v>
                </c:pt>
                <c:pt idx="525">
                  <c:v>0.120178064457266</c:v>
                </c:pt>
                <c:pt idx="526">
                  <c:v>0.124032428178579</c:v>
                </c:pt>
                <c:pt idx="527">
                  <c:v>0.12687243779132501</c:v>
                </c:pt>
                <c:pt idx="528">
                  <c:v>0.12836584525094999</c:v>
                </c:pt>
                <c:pt idx="529">
                  <c:v>0.12837829809196499</c:v>
                </c:pt>
                <c:pt idx="530">
                  <c:v>0.12666407240345201</c:v>
                </c:pt>
                <c:pt idx="531">
                  <c:v>0.123078767184179</c:v>
                </c:pt>
                <c:pt idx="532">
                  <c:v>0.117483766814079</c:v>
                </c:pt>
                <c:pt idx="533">
                  <c:v>0.110078505091614</c:v>
                </c:pt>
                <c:pt idx="534">
                  <c:v>0.101628520717192</c:v>
                </c:pt>
                <c:pt idx="535">
                  <c:v>9.3385189255349194E-2</c:v>
                </c:pt>
                <c:pt idx="536">
                  <c:v>8.6168074034893197E-2</c:v>
                </c:pt>
                <c:pt idx="537">
                  <c:v>8.1086957125436898E-2</c:v>
                </c:pt>
                <c:pt idx="538">
                  <c:v>7.9310201895272103E-2</c:v>
                </c:pt>
                <c:pt idx="539">
                  <c:v>8.1079053307562196E-2</c:v>
                </c:pt>
                <c:pt idx="540">
                  <c:v>8.5989715670542505E-2</c:v>
                </c:pt>
                <c:pt idx="541">
                  <c:v>9.2047796902218301E-2</c:v>
                </c:pt>
                <c:pt idx="542">
                  <c:v>9.7702168854848698E-2</c:v>
                </c:pt>
                <c:pt idx="543">
                  <c:v>0.10163634381560301</c:v>
                </c:pt>
                <c:pt idx="544">
                  <c:v>0.10350598699164899</c:v>
                </c:pt>
                <c:pt idx="545">
                  <c:v>0.103826270307169</c:v>
                </c:pt>
                <c:pt idx="546">
                  <c:v>0.1027391343805</c:v>
                </c:pt>
                <c:pt idx="547">
                  <c:v>0.100206279832584</c:v>
                </c:pt>
                <c:pt idx="548">
                  <c:v>9.6451257898464607E-2</c:v>
                </c:pt>
                <c:pt idx="549">
                  <c:v>9.17513950987804E-2</c:v>
                </c:pt>
                <c:pt idx="550">
                  <c:v>8.6234101807993596E-2</c:v>
                </c:pt>
                <c:pt idx="551">
                  <c:v>8.0389619492574296E-2</c:v>
                </c:pt>
                <c:pt idx="552">
                  <c:v>7.4092971956327705E-2</c:v>
                </c:pt>
                <c:pt idx="553">
                  <c:v>6.8539999720930597E-2</c:v>
                </c:pt>
                <c:pt idx="554">
                  <c:v>6.4629095626590499E-2</c:v>
                </c:pt>
                <c:pt idx="555">
                  <c:v>6.2690190937927298E-2</c:v>
                </c:pt>
                <c:pt idx="556">
                  <c:v>6.3269607886140306E-2</c:v>
                </c:pt>
                <c:pt idx="557">
                  <c:v>6.62272090995802E-2</c:v>
                </c:pt>
                <c:pt idx="558">
                  <c:v>7.0400496439274707E-2</c:v>
                </c:pt>
                <c:pt idx="559">
                  <c:v>7.3939935369308707E-2</c:v>
                </c:pt>
                <c:pt idx="560">
                  <c:v>7.7297852701382994E-2</c:v>
                </c:pt>
                <c:pt idx="561">
                  <c:v>7.9206735046527005E-2</c:v>
                </c:pt>
                <c:pt idx="562">
                  <c:v>7.9254811283826193E-2</c:v>
                </c:pt>
                <c:pt idx="563">
                  <c:v>7.7880726293620195E-2</c:v>
                </c:pt>
                <c:pt idx="564">
                  <c:v>7.5481927956653705E-2</c:v>
                </c:pt>
                <c:pt idx="565">
                  <c:v>7.1905413225431494E-2</c:v>
                </c:pt>
                <c:pt idx="566">
                  <c:v>6.6967199155456E-2</c:v>
                </c:pt>
                <c:pt idx="567">
                  <c:v>6.0948163251038599E-2</c:v>
                </c:pt>
                <c:pt idx="568">
                  <c:v>5.4602957096110898E-2</c:v>
                </c:pt>
                <c:pt idx="569">
                  <c:v>4.8996589195746502E-2</c:v>
                </c:pt>
                <c:pt idx="570">
                  <c:v>4.47191562269156E-2</c:v>
                </c:pt>
                <c:pt idx="571">
                  <c:v>4.2823036703137099E-2</c:v>
                </c:pt>
                <c:pt idx="572">
                  <c:v>4.2982180345813699E-2</c:v>
                </c:pt>
                <c:pt idx="573">
                  <c:v>4.5297422391891599E-2</c:v>
                </c:pt>
                <c:pt idx="574">
                  <c:v>4.9487147804113799E-2</c:v>
                </c:pt>
                <c:pt idx="575">
                  <c:v>5.45178614022791E-2</c:v>
                </c:pt>
                <c:pt idx="576">
                  <c:v>6.02219665847991E-2</c:v>
                </c:pt>
                <c:pt idx="577">
                  <c:v>6.6166565452248693E-2</c:v>
                </c:pt>
                <c:pt idx="578">
                  <c:v>7.1572018202080395E-2</c:v>
                </c:pt>
                <c:pt idx="579">
                  <c:v>7.5767851599289199E-2</c:v>
                </c:pt>
                <c:pt idx="580">
                  <c:v>7.8204494144547596E-2</c:v>
                </c:pt>
                <c:pt idx="581">
                  <c:v>7.8944556008241101E-2</c:v>
                </c:pt>
                <c:pt idx="582">
                  <c:v>7.8736739660691904E-2</c:v>
                </c:pt>
                <c:pt idx="583">
                  <c:v>7.8305748875168293E-2</c:v>
                </c:pt>
                <c:pt idx="584">
                  <c:v>7.8071675592619502E-2</c:v>
                </c:pt>
                <c:pt idx="585">
                  <c:v>7.8158348217401405E-2</c:v>
                </c:pt>
                <c:pt idx="586">
                  <c:v>7.8923679081874198E-2</c:v>
                </c:pt>
                <c:pt idx="587">
                  <c:v>8.0585833617897298E-2</c:v>
                </c:pt>
                <c:pt idx="588">
                  <c:v>8.3084571825111406E-2</c:v>
                </c:pt>
                <c:pt idx="589">
                  <c:v>8.6622397683190799E-2</c:v>
                </c:pt>
                <c:pt idx="590">
                  <c:v>9.1426986143937905E-2</c:v>
                </c:pt>
                <c:pt idx="591">
                  <c:v>9.7078408859941998E-2</c:v>
                </c:pt>
                <c:pt idx="592">
                  <c:v>0.102560460164137</c:v>
                </c:pt>
                <c:pt idx="593">
                  <c:v>0.10689189677829</c:v>
                </c:pt>
                <c:pt idx="594">
                  <c:v>0.109649557620818</c:v>
                </c:pt>
                <c:pt idx="595">
                  <c:v>0.11083301203383</c:v>
                </c:pt>
                <c:pt idx="596">
                  <c:v>0.110666179238051</c:v>
                </c:pt>
                <c:pt idx="597">
                  <c:v>0.10898150629789199</c:v>
                </c:pt>
                <c:pt idx="598">
                  <c:v>0.106124885400152</c:v>
                </c:pt>
                <c:pt idx="599">
                  <c:v>0.102869549084108</c:v>
                </c:pt>
                <c:pt idx="600">
                  <c:v>9.9781332574716594E-2</c:v>
                </c:pt>
                <c:pt idx="601">
                  <c:v>9.7003781210681803E-2</c:v>
                </c:pt>
                <c:pt idx="602">
                  <c:v>9.4543952324743205E-2</c:v>
                </c:pt>
                <c:pt idx="603">
                  <c:v>9.2286356822556107E-2</c:v>
                </c:pt>
                <c:pt idx="604">
                  <c:v>9.0149933183731004E-2</c:v>
                </c:pt>
                <c:pt idx="605">
                  <c:v>8.8211287173692296E-2</c:v>
                </c:pt>
                <c:pt idx="606">
                  <c:v>8.6572625212074497E-2</c:v>
                </c:pt>
                <c:pt idx="607">
                  <c:v>8.5218045997534103E-2</c:v>
                </c:pt>
                <c:pt idx="608">
                  <c:v>8.4306243398386202E-2</c:v>
                </c:pt>
                <c:pt idx="609">
                  <c:v>8.3965299130752902E-2</c:v>
                </c:pt>
                <c:pt idx="610">
                  <c:v>8.4344570601681296E-2</c:v>
                </c:pt>
                <c:pt idx="611">
                  <c:v>8.5483257104292998E-2</c:v>
                </c:pt>
                <c:pt idx="612">
                  <c:v>8.6936326482900006E-2</c:v>
                </c:pt>
                <c:pt idx="613">
                  <c:v>8.8102461054966094E-2</c:v>
                </c:pt>
                <c:pt idx="614">
                  <c:v>8.8543168228455496E-2</c:v>
                </c:pt>
                <c:pt idx="615">
                  <c:v>8.8037921103101505E-2</c:v>
                </c:pt>
                <c:pt idx="616">
                  <c:v>8.6747179589497195E-2</c:v>
                </c:pt>
                <c:pt idx="617">
                  <c:v>8.5119275579669099E-2</c:v>
                </c:pt>
                <c:pt idx="618">
                  <c:v>8.3571930135651604E-2</c:v>
                </c:pt>
                <c:pt idx="619">
                  <c:v>8.2253332125024503E-2</c:v>
                </c:pt>
                <c:pt idx="620">
                  <c:v>8.1147444025113397E-2</c:v>
                </c:pt>
                <c:pt idx="621">
                  <c:v>8.0055288702166993E-2</c:v>
                </c:pt>
                <c:pt idx="622">
                  <c:v>7.8778695492294604E-2</c:v>
                </c:pt>
                <c:pt idx="623">
                  <c:v>7.7313002110905901E-2</c:v>
                </c:pt>
                <c:pt idx="624">
                  <c:v>7.6094119775218599E-2</c:v>
                </c:pt>
                <c:pt idx="625">
                  <c:v>7.5250385401108802E-2</c:v>
                </c:pt>
                <c:pt idx="626">
                  <c:v>7.4606819216273504E-2</c:v>
                </c:pt>
                <c:pt idx="627">
                  <c:v>7.3754371692668699E-2</c:v>
                </c:pt>
                <c:pt idx="628">
                  <c:v>7.2615656579680707E-2</c:v>
                </c:pt>
                <c:pt idx="629">
                  <c:v>7.1721014892411797E-2</c:v>
                </c:pt>
                <c:pt idx="630">
                  <c:v>7.20663906200152E-2</c:v>
                </c:pt>
                <c:pt idx="631">
                  <c:v>7.3948575918052498E-2</c:v>
                </c:pt>
                <c:pt idx="632">
                  <c:v>7.6803713965784906E-2</c:v>
                </c:pt>
                <c:pt idx="633">
                  <c:v>7.9988293055281101E-2</c:v>
                </c:pt>
                <c:pt idx="634">
                  <c:v>8.29110452245857E-2</c:v>
                </c:pt>
                <c:pt idx="635">
                  <c:v>8.5066883826945203E-2</c:v>
                </c:pt>
                <c:pt idx="636">
                  <c:v>8.6606951365675394E-2</c:v>
                </c:pt>
                <c:pt idx="637">
                  <c:v>8.8032043688884204E-2</c:v>
                </c:pt>
                <c:pt idx="638">
                  <c:v>8.9539558231072305E-2</c:v>
                </c:pt>
                <c:pt idx="639">
                  <c:v>9.1089700499064494E-2</c:v>
                </c:pt>
                <c:pt idx="640">
                  <c:v>9.2812281828345194E-2</c:v>
                </c:pt>
                <c:pt idx="641">
                  <c:v>9.45398649363548E-2</c:v>
                </c:pt>
                <c:pt idx="642">
                  <c:v>9.5765586058336696E-2</c:v>
                </c:pt>
                <c:pt idx="643">
                  <c:v>9.6098421020163194E-2</c:v>
                </c:pt>
                <c:pt idx="644">
                  <c:v>9.56992341572665E-2</c:v>
                </c:pt>
                <c:pt idx="645">
                  <c:v>9.4526233117192701E-2</c:v>
                </c:pt>
                <c:pt idx="646">
                  <c:v>9.3036141535960404E-2</c:v>
                </c:pt>
                <c:pt idx="647">
                  <c:v>9.1551353698576005E-2</c:v>
                </c:pt>
                <c:pt idx="648">
                  <c:v>9.0249336575175004E-2</c:v>
                </c:pt>
                <c:pt idx="649">
                  <c:v>8.8889237246902106E-2</c:v>
                </c:pt>
                <c:pt idx="650">
                  <c:v>8.7597369822874402E-2</c:v>
                </c:pt>
                <c:pt idx="651">
                  <c:v>8.6267842819488003E-2</c:v>
                </c:pt>
                <c:pt idx="652">
                  <c:v>8.4921334545832297E-2</c:v>
                </c:pt>
                <c:pt idx="653">
                  <c:v>8.3858741835150796E-2</c:v>
                </c:pt>
                <c:pt idx="654">
                  <c:v>8.3532835036947903E-2</c:v>
                </c:pt>
                <c:pt idx="655">
                  <c:v>8.4433235476485402E-2</c:v>
                </c:pt>
                <c:pt idx="656">
                  <c:v>8.6559369924183893E-2</c:v>
                </c:pt>
                <c:pt idx="657">
                  <c:v>8.9435033505092701E-2</c:v>
                </c:pt>
                <c:pt idx="658">
                  <c:v>9.2921144523323507E-2</c:v>
                </c:pt>
                <c:pt idx="659">
                  <c:v>9.6531643921013099E-2</c:v>
                </c:pt>
                <c:pt idx="660">
                  <c:v>9.9564169610452696E-2</c:v>
                </c:pt>
                <c:pt idx="661">
                  <c:v>0.10145845505347199</c:v>
                </c:pt>
                <c:pt idx="662">
                  <c:v>0.102394156026701</c:v>
                </c:pt>
                <c:pt idx="663">
                  <c:v>0.10261879589726899</c:v>
                </c:pt>
                <c:pt idx="664">
                  <c:v>0.10238128193169201</c:v>
                </c:pt>
                <c:pt idx="665">
                  <c:v>0.101654180189513</c:v>
                </c:pt>
                <c:pt idx="666">
                  <c:v>0.100862390754742</c:v>
                </c:pt>
                <c:pt idx="667">
                  <c:v>0.100460551069603</c:v>
                </c:pt>
                <c:pt idx="668">
                  <c:v>0.100626130525399</c:v>
                </c:pt>
                <c:pt idx="669">
                  <c:v>0.101011354728956</c:v>
                </c:pt>
                <c:pt idx="670">
                  <c:v>0.100762423721237</c:v>
                </c:pt>
                <c:pt idx="671">
                  <c:v>9.9315458858338201E-2</c:v>
                </c:pt>
                <c:pt idx="672">
                  <c:v>9.6656777605083399E-2</c:v>
                </c:pt>
                <c:pt idx="673">
                  <c:v>9.3153687295141202E-2</c:v>
                </c:pt>
                <c:pt idx="674">
                  <c:v>8.9052948879058902E-2</c:v>
                </c:pt>
                <c:pt idx="675">
                  <c:v>8.4883575884417597E-2</c:v>
                </c:pt>
                <c:pt idx="676">
                  <c:v>8.1177620472893106E-2</c:v>
                </c:pt>
                <c:pt idx="677">
                  <c:v>7.8600929995233507E-2</c:v>
                </c:pt>
                <c:pt idx="678">
                  <c:v>7.7694182523037503E-2</c:v>
                </c:pt>
                <c:pt idx="679">
                  <c:v>7.8792520674929006E-2</c:v>
                </c:pt>
                <c:pt idx="680">
                  <c:v>8.1625754404942102E-2</c:v>
                </c:pt>
                <c:pt idx="681">
                  <c:v>8.5461256251683299E-2</c:v>
                </c:pt>
                <c:pt idx="682">
                  <c:v>8.8984724304310106E-2</c:v>
                </c:pt>
                <c:pt idx="683">
                  <c:v>9.0740123294335603E-2</c:v>
                </c:pt>
                <c:pt idx="684">
                  <c:v>8.9929799706957803E-2</c:v>
                </c:pt>
                <c:pt idx="685">
                  <c:v>8.6701468384561498E-2</c:v>
                </c:pt>
                <c:pt idx="686">
                  <c:v>8.2282074126087304E-2</c:v>
                </c:pt>
                <c:pt idx="687">
                  <c:v>7.7780741831473293E-2</c:v>
                </c:pt>
                <c:pt idx="688">
                  <c:v>7.3688425361350396E-2</c:v>
                </c:pt>
                <c:pt idx="689">
                  <c:v>7.0251721416179094E-2</c:v>
                </c:pt>
                <c:pt idx="690">
                  <c:v>6.8116318109188001E-2</c:v>
                </c:pt>
                <c:pt idx="691">
                  <c:v>6.8006202663933604E-2</c:v>
                </c:pt>
                <c:pt idx="692">
                  <c:v>7.0174904232551003E-2</c:v>
                </c:pt>
                <c:pt idx="693">
                  <c:v>7.3975156468977399E-2</c:v>
                </c:pt>
                <c:pt idx="694">
                  <c:v>7.8576639124336503E-2</c:v>
                </c:pt>
                <c:pt idx="695">
                  <c:v>8.3074482561394797E-2</c:v>
                </c:pt>
                <c:pt idx="696">
                  <c:v>8.7222674058019894E-2</c:v>
                </c:pt>
                <c:pt idx="697">
                  <c:v>9.0580870847973297E-2</c:v>
                </c:pt>
                <c:pt idx="698">
                  <c:v>9.2871148196366896E-2</c:v>
                </c:pt>
                <c:pt idx="699">
                  <c:v>9.4292423152952901E-2</c:v>
                </c:pt>
                <c:pt idx="700">
                  <c:v>9.5621934869338898E-2</c:v>
                </c:pt>
                <c:pt idx="701">
                  <c:v>9.7634673639794806E-2</c:v>
                </c:pt>
                <c:pt idx="702">
                  <c:v>0.10039428491022299</c:v>
                </c:pt>
                <c:pt idx="703">
                  <c:v>0.103346297506116</c:v>
                </c:pt>
                <c:pt idx="704">
                  <c:v>0.105817483110323</c:v>
                </c:pt>
                <c:pt idx="705">
                  <c:v>0.107635785681302</c:v>
                </c:pt>
                <c:pt idx="706">
                  <c:v>0.109040416531824</c:v>
                </c:pt>
                <c:pt idx="707">
                  <c:v>0.110233351488028</c:v>
                </c:pt>
                <c:pt idx="708">
                  <c:v>0.111500158455791</c:v>
                </c:pt>
                <c:pt idx="709">
                  <c:v>0.112667701856851</c:v>
                </c:pt>
                <c:pt idx="710">
                  <c:v>0.113195842534522</c:v>
                </c:pt>
                <c:pt idx="711">
                  <c:v>0.11229005728593</c:v>
                </c:pt>
                <c:pt idx="712">
                  <c:v>0.109211659039786</c:v>
                </c:pt>
                <c:pt idx="713">
                  <c:v>0.103965790499987</c:v>
                </c:pt>
                <c:pt idx="714">
                  <c:v>9.7479396953175201E-2</c:v>
                </c:pt>
                <c:pt idx="715">
                  <c:v>9.1318416509334505E-2</c:v>
                </c:pt>
                <c:pt idx="716">
                  <c:v>8.6567780536581498E-2</c:v>
                </c:pt>
                <c:pt idx="717">
                  <c:v>8.3730045288788899E-2</c:v>
                </c:pt>
                <c:pt idx="718">
                  <c:v>8.2902900932964901E-2</c:v>
                </c:pt>
                <c:pt idx="719">
                  <c:v>8.3471603978342704E-2</c:v>
                </c:pt>
                <c:pt idx="720">
                  <c:v>8.4554888462920696E-2</c:v>
                </c:pt>
                <c:pt idx="721">
                  <c:v>8.5058157176030796E-2</c:v>
                </c:pt>
                <c:pt idx="722">
                  <c:v>8.4560732732160707E-2</c:v>
                </c:pt>
                <c:pt idx="723">
                  <c:v>8.3184428787208095E-2</c:v>
                </c:pt>
                <c:pt idx="724">
                  <c:v>8.1431016291708194E-2</c:v>
                </c:pt>
                <c:pt idx="725">
                  <c:v>7.9950031057818005E-2</c:v>
                </c:pt>
                <c:pt idx="726">
                  <c:v>7.9391381307757303E-2</c:v>
                </c:pt>
                <c:pt idx="727">
                  <c:v>8.0091012306849799E-2</c:v>
                </c:pt>
                <c:pt idx="728">
                  <c:v>8.1728372621396594E-2</c:v>
                </c:pt>
                <c:pt idx="729">
                  <c:v>8.3870448483609805E-2</c:v>
                </c:pt>
                <c:pt idx="730">
                  <c:v>8.6320644218228298E-2</c:v>
                </c:pt>
                <c:pt idx="731">
                  <c:v>8.8829335762165104E-2</c:v>
                </c:pt>
                <c:pt idx="732">
                  <c:v>9.1336230865853796E-2</c:v>
                </c:pt>
                <c:pt idx="733">
                  <c:v>9.3679161358165494E-2</c:v>
                </c:pt>
                <c:pt idx="734">
                  <c:v>9.5781601278661796E-2</c:v>
                </c:pt>
                <c:pt idx="735">
                  <c:v>9.7370143588533298E-2</c:v>
                </c:pt>
                <c:pt idx="736">
                  <c:v>9.8033996308328694E-2</c:v>
                </c:pt>
                <c:pt idx="737">
                  <c:v>9.7764320008563194E-2</c:v>
                </c:pt>
                <c:pt idx="738">
                  <c:v>9.6901657334070301E-2</c:v>
                </c:pt>
                <c:pt idx="739">
                  <c:v>9.57982719585172E-2</c:v>
                </c:pt>
                <c:pt idx="740">
                  <c:v>9.4546589552438207E-2</c:v>
                </c:pt>
                <c:pt idx="741">
                  <c:v>9.3350565372557204E-2</c:v>
                </c:pt>
                <c:pt idx="742">
                  <c:v>9.25628872905883E-2</c:v>
                </c:pt>
                <c:pt idx="743">
                  <c:v>9.2498573916538707E-2</c:v>
                </c:pt>
                <c:pt idx="744">
                  <c:v>9.3088586285404895E-2</c:v>
                </c:pt>
                <c:pt idx="745">
                  <c:v>9.3683243047843701E-2</c:v>
                </c:pt>
                <c:pt idx="746">
                  <c:v>9.3951834607993598E-2</c:v>
                </c:pt>
                <c:pt idx="747">
                  <c:v>9.3808215597084396E-2</c:v>
                </c:pt>
                <c:pt idx="748">
                  <c:v>9.2929099497466097E-2</c:v>
                </c:pt>
                <c:pt idx="749">
                  <c:v>9.0856243839181894E-2</c:v>
                </c:pt>
                <c:pt idx="750">
                  <c:v>8.7990063120049103E-2</c:v>
                </c:pt>
                <c:pt idx="751">
                  <c:v>8.4989308588511794E-2</c:v>
                </c:pt>
                <c:pt idx="752">
                  <c:v>8.2250333201595999E-2</c:v>
                </c:pt>
                <c:pt idx="753">
                  <c:v>7.9946313949934303E-2</c:v>
                </c:pt>
                <c:pt idx="754">
                  <c:v>7.85153890480976E-2</c:v>
                </c:pt>
                <c:pt idx="755">
                  <c:v>7.8035970219876405E-2</c:v>
                </c:pt>
                <c:pt idx="756">
                  <c:v>7.8324798615356697E-2</c:v>
                </c:pt>
                <c:pt idx="757">
                  <c:v>7.9410603367124702E-2</c:v>
                </c:pt>
                <c:pt idx="758">
                  <c:v>8.1587634541727697E-2</c:v>
                </c:pt>
                <c:pt idx="759">
                  <c:v>8.4632767727075994E-2</c:v>
                </c:pt>
                <c:pt idx="760">
                  <c:v>8.8732783544370697E-2</c:v>
                </c:pt>
                <c:pt idx="761">
                  <c:v>9.3869527133299893E-2</c:v>
                </c:pt>
                <c:pt idx="762">
                  <c:v>9.9921671433167297E-2</c:v>
                </c:pt>
                <c:pt idx="763">
                  <c:v>0.10636451305702101</c:v>
                </c:pt>
                <c:pt idx="764">
                  <c:v>0.112650126311723</c:v>
                </c:pt>
                <c:pt idx="765">
                  <c:v>0.118314636157331</c:v>
                </c:pt>
                <c:pt idx="766">
                  <c:v>0.122902758019487</c:v>
                </c:pt>
                <c:pt idx="767">
                  <c:v>0.12628029828623499</c:v>
                </c:pt>
                <c:pt idx="768">
                  <c:v>0.12834272073226699</c:v>
                </c:pt>
                <c:pt idx="769">
                  <c:v>0.12929504354933</c:v>
                </c:pt>
                <c:pt idx="770">
                  <c:v>0.129454592911706</c:v>
                </c:pt>
                <c:pt idx="771">
                  <c:v>0.12903053339728601</c:v>
                </c:pt>
                <c:pt idx="772">
                  <c:v>0.12830947926866901</c:v>
                </c:pt>
                <c:pt idx="773">
                  <c:v>0.127425578213267</c:v>
                </c:pt>
                <c:pt idx="774">
                  <c:v>0.12677397670884899</c:v>
                </c:pt>
                <c:pt idx="775">
                  <c:v>0.126617599104903</c:v>
                </c:pt>
                <c:pt idx="776">
                  <c:v>0.127342870116329</c:v>
                </c:pt>
                <c:pt idx="777">
                  <c:v>0.128813589278614</c:v>
                </c:pt>
                <c:pt idx="778">
                  <c:v>0.13050635654127299</c:v>
                </c:pt>
                <c:pt idx="779">
                  <c:v>0.13151619207795101</c:v>
                </c:pt>
                <c:pt idx="780">
                  <c:v>0.13121690858964299</c:v>
                </c:pt>
                <c:pt idx="781">
                  <c:v>0.12936167923835001</c:v>
                </c:pt>
                <c:pt idx="782">
                  <c:v>0.12616106149143999</c:v>
                </c:pt>
                <c:pt idx="783">
                  <c:v>0.121429738123728</c:v>
                </c:pt>
                <c:pt idx="784">
                  <c:v>0.115075946863496</c:v>
                </c:pt>
                <c:pt idx="785">
                  <c:v>0.107673532102928</c:v>
                </c:pt>
                <c:pt idx="786">
                  <c:v>0.10015840335319399</c:v>
                </c:pt>
                <c:pt idx="787">
                  <c:v>9.3261574288498003E-2</c:v>
                </c:pt>
                <c:pt idx="788">
                  <c:v>8.7636714654369396E-2</c:v>
                </c:pt>
                <c:pt idx="789">
                  <c:v>8.3956825165237406E-2</c:v>
                </c:pt>
                <c:pt idx="790">
                  <c:v>8.2611436795163598E-2</c:v>
                </c:pt>
                <c:pt idx="791">
                  <c:v>8.3924044091819999E-2</c:v>
                </c:pt>
                <c:pt idx="792">
                  <c:v>8.7594858753972701E-2</c:v>
                </c:pt>
                <c:pt idx="793">
                  <c:v>9.2862242419416402E-2</c:v>
                </c:pt>
                <c:pt idx="794">
                  <c:v>9.86946607595411E-2</c:v>
                </c:pt>
                <c:pt idx="795">
                  <c:v>0.10383992895614599</c:v>
                </c:pt>
                <c:pt idx="796">
                  <c:v>0.107268016828426</c:v>
                </c:pt>
                <c:pt idx="797">
                  <c:v>0.108406365760819</c:v>
                </c:pt>
                <c:pt idx="798">
                  <c:v>0.106867399340783</c:v>
                </c:pt>
                <c:pt idx="799">
                  <c:v>0.102400973073623</c:v>
                </c:pt>
                <c:pt idx="800">
                  <c:v>9.5381662339974693E-2</c:v>
                </c:pt>
                <c:pt idx="801">
                  <c:v>8.6435789838218993E-2</c:v>
                </c:pt>
                <c:pt idx="802">
                  <c:v>7.5924320468806997E-2</c:v>
                </c:pt>
                <c:pt idx="803">
                  <c:v>6.4844066082879098E-2</c:v>
                </c:pt>
                <c:pt idx="804">
                  <c:v>5.45825605362932E-2</c:v>
                </c:pt>
                <c:pt idx="805">
                  <c:v>4.6132587918535001E-2</c:v>
                </c:pt>
                <c:pt idx="806">
                  <c:v>4.0522442955992201E-2</c:v>
                </c:pt>
                <c:pt idx="807">
                  <c:v>3.8906935898934E-2</c:v>
                </c:pt>
                <c:pt idx="808">
                  <c:v>4.1357314101353897E-2</c:v>
                </c:pt>
                <c:pt idx="809">
                  <c:v>4.6405896083573102E-2</c:v>
                </c:pt>
                <c:pt idx="810">
                  <c:v>5.2702719016766701E-2</c:v>
                </c:pt>
                <c:pt idx="811">
                  <c:v>5.9073106825363E-2</c:v>
                </c:pt>
                <c:pt idx="812">
                  <c:v>6.4605284725963705E-2</c:v>
                </c:pt>
                <c:pt idx="813">
                  <c:v>6.8535376073840401E-2</c:v>
                </c:pt>
                <c:pt idx="814">
                  <c:v>7.0729624244431299E-2</c:v>
                </c:pt>
                <c:pt idx="815">
                  <c:v>7.1043271068008895E-2</c:v>
                </c:pt>
                <c:pt idx="816">
                  <c:v>6.9727748661220099E-2</c:v>
                </c:pt>
                <c:pt idx="817">
                  <c:v>6.7147453868700399E-2</c:v>
                </c:pt>
                <c:pt idx="818">
                  <c:v>6.3704956229337598E-2</c:v>
                </c:pt>
                <c:pt idx="819">
                  <c:v>5.9936044614810703E-2</c:v>
                </c:pt>
                <c:pt idx="820">
                  <c:v>5.6854568751095298E-2</c:v>
                </c:pt>
                <c:pt idx="821">
                  <c:v>5.5125271521908999E-2</c:v>
                </c:pt>
                <c:pt idx="822">
                  <c:v>5.5909779360639802E-2</c:v>
                </c:pt>
                <c:pt idx="823">
                  <c:v>6.03126534090552E-2</c:v>
                </c:pt>
                <c:pt idx="824">
                  <c:v>6.8616110572763706E-2</c:v>
                </c:pt>
                <c:pt idx="825">
                  <c:v>7.9777538226515607E-2</c:v>
                </c:pt>
                <c:pt idx="826">
                  <c:v>9.1924802967685501E-2</c:v>
                </c:pt>
                <c:pt idx="827">
                  <c:v>0.102838447385163</c:v>
                </c:pt>
                <c:pt idx="828">
                  <c:v>0.11173272199602199</c:v>
                </c:pt>
                <c:pt idx="829">
                  <c:v>0.11803237932341699</c:v>
                </c:pt>
                <c:pt idx="830">
                  <c:v>0.121168429835909</c:v>
                </c:pt>
                <c:pt idx="831">
                  <c:v>0.12130113434291399</c:v>
                </c:pt>
                <c:pt idx="832">
                  <c:v>0.118860033133284</c:v>
                </c:pt>
                <c:pt idx="833">
                  <c:v>0.114507571525906</c:v>
                </c:pt>
                <c:pt idx="834">
                  <c:v>0.109318615431483</c:v>
                </c:pt>
                <c:pt idx="835">
                  <c:v>0.10403634708880199</c:v>
                </c:pt>
                <c:pt idx="836">
                  <c:v>9.9518922500513404E-2</c:v>
                </c:pt>
                <c:pt idx="837">
                  <c:v>9.6640702013843394E-2</c:v>
                </c:pt>
                <c:pt idx="838">
                  <c:v>9.5568325438570897E-2</c:v>
                </c:pt>
                <c:pt idx="839">
                  <c:v>9.6553895929595193E-2</c:v>
                </c:pt>
                <c:pt idx="840">
                  <c:v>9.9777194793342003E-2</c:v>
                </c:pt>
                <c:pt idx="841">
                  <c:v>0.10479908978046</c:v>
                </c:pt>
                <c:pt idx="842">
                  <c:v>0.110505660658699</c:v>
                </c:pt>
                <c:pt idx="843">
                  <c:v>0.115667458752437</c:v>
                </c:pt>
                <c:pt idx="844">
                  <c:v>0.11959647743754701</c:v>
                </c:pt>
                <c:pt idx="845">
                  <c:v>0.122135152779211</c:v>
                </c:pt>
                <c:pt idx="846">
                  <c:v>0.12321700187852599</c:v>
                </c:pt>
                <c:pt idx="847">
                  <c:v>0.122890119070584</c:v>
                </c:pt>
                <c:pt idx="848">
                  <c:v>0.120945686001683</c:v>
                </c:pt>
                <c:pt idx="849">
                  <c:v>0.116997804371283</c:v>
                </c:pt>
                <c:pt idx="850">
                  <c:v>0.110951202071328</c:v>
                </c:pt>
                <c:pt idx="851">
                  <c:v>0.10356845111051199</c:v>
                </c:pt>
                <c:pt idx="852">
                  <c:v>9.6050038021564102E-2</c:v>
                </c:pt>
                <c:pt idx="853">
                  <c:v>8.9557041554544595E-2</c:v>
                </c:pt>
                <c:pt idx="854">
                  <c:v>8.4661362624520994E-2</c:v>
                </c:pt>
                <c:pt idx="855">
                  <c:v>8.2305917143747798E-2</c:v>
                </c:pt>
                <c:pt idx="856">
                  <c:v>8.24377160969339E-2</c:v>
                </c:pt>
                <c:pt idx="857">
                  <c:v>8.4277841467701495E-2</c:v>
                </c:pt>
                <c:pt idx="858">
                  <c:v>8.6695314252793906E-2</c:v>
                </c:pt>
                <c:pt idx="859">
                  <c:v>8.9039337568504198E-2</c:v>
                </c:pt>
                <c:pt idx="860">
                  <c:v>9.1006342895887604E-2</c:v>
                </c:pt>
                <c:pt idx="861">
                  <c:v>9.24634690898333E-2</c:v>
                </c:pt>
                <c:pt idx="862">
                  <c:v>9.3514672768919699E-2</c:v>
                </c:pt>
                <c:pt idx="863">
                  <c:v>9.4459520104418201E-2</c:v>
                </c:pt>
                <c:pt idx="864">
                  <c:v>9.5482409974933805E-2</c:v>
                </c:pt>
                <c:pt idx="865">
                  <c:v>9.6363188654179296E-2</c:v>
                </c:pt>
                <c:pt idx="866">
                  <c:v>9.69261872644024E-2</c:v>
                </c:pt>
                <c:pt idx="867">
                  <c:v>9.7056996348829E-2</c:v>
                </c:pt>
                <c:pt idx="868">
                  <c:v>9.6698109371167101E-2</c:v>
                </c:pt>
                <c:pt idx="869">
                  <c:v>9.62359049011592E-2</c:v>
                </c:pt>
                <c:pt idx="870">
                  <c:v>9.6265235937221597E-2</c:v>
                </c:pt>
                <c:pt idx="871">
                  <c:v>9.7125618717933807E-2</c:v>
                </c:pt>
                <c:pt idx="872">
                  <c:v>9.8890912183938098E-2</c:v>
                </c:pt>
                <c:pt idx="873">
                  <c:v>0.101374462734447</c:v>
                </c:pt>
                <c:pt idx="874">
                  <c:v>0.103990968228847</c:v>
                </c:pt>
                <c:pt idx="875">
                  <c:v>0.10597433441974</c:v>
                </c:pt>
                <c:pt idx="876">
                  <c:v>0.10681241779617801</c:v>
                </c:pt>
                <c:pt idx="877">
                  <c:v>0.10637884498751</c:v>
                </c:pt>
                <c:pt idx="878">
                  <c:v>0.10484887758373</c:v>
                </c:pt>
                <c:pt idx="879">
                  <c:v>0.10262618732409801</c:v>
                </c:pt>
                <c:pt idx="880">
                  <c:v>0.100199704376085</c:v>
                </c:pt>
                <c:pt idx="881">
                  <c:v>9.7916705834586906E-2</c:v>
                </c:pt>
                <c:pt idx="882">
                  <c:v>9.6029317833683805E-2</c:v>
                </c:pt>
                <c:pt idx="883">
                  <c:v>9.4816020722377395E-2</c:v>
                </c:pt>
                <c:pt idx="884">
                  <c:v>9.4429902859464301E-2</c:v>
                </c:pt>
                <c:pt idx="885">
                  <c:v>9.47192189563026E-2</c:v>
                </c:pt>
                <c:pt idx="886">
                  <c:v>9.5409855210802905E-2</c:v>
                </c:pt>
                <c:pt idx="887">
                  <c:v>9.6432225094153903E-2</c:v>
                </c:pt>
                <c:pt idx="888">
                  <c:v>9.7539165325670904E-2</c:v>
                </c:pt>
                <c:pt idx="889">
                  <c:v>9.8492969817904702E-2</c:v>
                </c:pt>
                <c:pt idx="890">
                  <c:v>9.9144713974826507E-2</c:v>
                </c:pt>
                <c:pt idx="891">
                  <c:v>9.9401245513084199E-2</c:v>
                </c:pt>
                <c:pt idx="892">
                  <c:v>9.95792126476885E-2</c:v>
                </c:pt>
                <c:pt idx="893">
                  <c:v>0.10051363984400601</c:v>
                </c:pt>
                <c:pt idx="894">
                  <c:v>0.10256134740682001</c:v>
                </c:pt>
                <c:pt idx="895">
                  <c:v>0.105522469143373</c:v>
                </c:pt>
                <c:pt idx="896">
                  <c:v>0.108945269386405</c:v>
                </c:pt>
                <c:pt idx="897">
                  <c:v>0.112466166846072</c:v>
                </c:pt>
                <c:pt idx="898">
                  <c:v>0.11580166518318601</c:v>
                </c:pt>
                <c:pt idx="899">
                  <c:v>0.11878736353044</c:v>
                </c:pt>
                <c:pt idx="900">
                  <c:v>0.121218852002795</c:v>
                </c:pt>
                <c:pt idx="901">
                  <c:v>0.123120883258935</c:v>
                </c:pt>
                <c:pt idx="902">
                  <c:v>0.124498567199641</c:v>
                </c:pt>
                <c:pt idx="903">
                  <c:v>0.12531531673388799</c:v>
                </c:pt>
                <c:pt idx="904">
                  <c:v>0.125546289715806</c:v>
                </c:pt>
                <c:pt idx="905">
                  <c:v>0.125109165220461</c:v>
                </c:pt>
                <c:pt idx="906">
                  <c:v>0.124045645040769</c:v>
                </c:pt>
                <c:pt idx="907">
                  <c:v>0.122314479149893</c:v>
                </c:pt>
                <c:pt idx="908">
                  <c:v>0.11977823092534701</c:v>
                </c:pt>
                <c:pt idx="909">
                  <c:v>0.11672176868727099</c:v>
                </c:pt>
                <c:pt idx="910">
                  <c:v>0.11355074775768199</c:v>
                </c:pt>
                <c:pt idx="911">
                  <c:v>0.109869944399793</c:v>
                </c:pt>
                <c:pt idx="912">
                  <c:v>0.105576092199495</c:v>
                </c:pt>
                <c:pt idx="913">
                  <c:v>0.101011981412039</c:v>
                </c:pt>
                <c:pt idx="914">
                  <c:v>9.6158788729836395E-2</c:v>
                </c:pt>
                <c:pt idx="915">
                  <c:v>9.1030547524658903E-2</c:v>
                </c:pt>
                <c:pt idx="916">
                  <c:v>8.6001057106927903E-2</c:v>
                </c:pt>
                <c:pt idx="917">
                  <c:v>8.1679826277235607E-2</c:v>
                </c:pt>
                <c:pt idx="918">
                  <c:v>7.8279175922857602E-2</c:v>
                </c:pt>
                <c:pt idx="919">
                  <c:v>7.6316080871072001E-2</c:v>
                </c:pt>
                <c:pt idx="920">
                  <c:v>7.5945813078732896E-2</c:v>
                </c:pt>
                <c:pt idx="921">
                  <c:v>7.6733762018829199E-2</c:v>
                </c:pt>
                <c:pt idx="922">
                  <c:v>7.8613773493046296E-2</c:v>
                </c:pt>
                <c:pt idx="923">
                  <c:v>8.0345340297804602E-2</c:v>
                </c:pt>
                <c:pt idx="924">
                  <c:v>8.2184949448213002E-2</c:v>
                </c:pt>
                <c:pt idx="925">
                  <c:v>8.4114105836851596E-2</c:v>
                </c:pt>
                <c:pt idx="926">
                  <c:v>8.5125096518961094E-2</c:v>
                </c:pt>
                <c:pt idx="927">
                  <c:v>8.4825784060837697E-2</c:v>
                </c:pt>
                <c:pt idx="928">
                  <c:v>8.4426453793934403E-2</c:v>
                </c:pt>
                <c:pt idx="929">
                  <c:v>8.4997640625360402E-2</c:v>
                </c:pt>
                <c:pt idx="930">
                  <c:v>8.6196765882705501E-2</c:v>
                </c:pt>
                <c:pt idx="931">
                  <c:v>8.67720648927367E-2</c:v>
                </c:pt>
                <c:pt idx="932">
                  <c:v>8.60623877713943E-2</c:v>
                </c:pt>
                <c:pt idx="933">
                  <c:v>8.4188786324381107E-2</c:v>
                </c:pt>
                <c:pt idx="934">
                  <c:v>8.1482112284319605E-2</c:v>
                </c:pt>
                <c:pt idx="935">
                  <c:v>7.82456664354748E-2</c:v>
                </c:pt>
                <c:pt idx="936">
                  <c:v>7.48748243098981E-2</c:v>
                </c:pt>
                <c:pt idx="937">
                  <c:v>7.1335296092132794E-2</c:v>
                </c:pt>
                <c:pt idx="938">
                  <c:v>6.77008643007838E-2</c:v>
                </c:pt>
                <c:pt idx="939">
                  <c:v>6.3986916604897998E-2</c:v>
                </c:pt>
                <c:pt idx="940">
                  <c:v>6.0237920075321097E-2</c:v>
                </c:pt>
                <c:pt idx="941">
                  <c:v>5.6799351603588899E-2</c:v>
                </c:pt>
                <c:pt idx="942">
                  <c:v>5.3969720373841998E-2</c:v>
                </c:pt>
                <c:pt idx="943">
                  <c:v>5.2429974848130299E-2</c:v>
                </c:pt>
                <c:pt idx="944">
                  <c:v>5.2803001811518403E-2</c:v>
                </c:pt>
                <c:pt idx="945">
                  <c:v>5.5418753704405799E-2</c:v>
                </c:pt>
                <c:pt idx="946">
                  <c:v>5.9904476879779497E-2</c:v>
                </c:pt>
                <c:pt idx="947">
                  <c:v>6.5492069733461306E-2</c:v>
                </c:pt>
                <c:pt idx="948">
                  <c:v>7.1672830042013705E-2</c:v>
                </c:pt>
                <c:pt idx="949">
                  <c:v>7.7957082712626399E-2</c:v>
                </c:pt>
                <c:pt idx="950">
                  <c:v>8.35442037752578E-2</c:v>
                </c:pt>
                <c:pt idx="951">
                  <c:v>8.7915393599882097E-2</c:v>
                </c:pt>
                <c:pt idx="952">
                  <c:v>9.0302267399449701E-2</c:v>
                </c:pt>
                <c:pt idx="953">
                  <c:v>9.0252472660779001E-2</c:v>
                </c:pt>
                <c:pt idx="954">
                  <c:v>8.8285231161691596E-2</c:v>
                </c:pt>
                <c:pt idx="955">
                  <c:v>8.5771795824063607E-2</c:v>
                </c:pt>
                <c:pt idx="956">
                  <c:v>8.3504581083541002E-2</c:v>
                </c:pt>
                <c:pt idx="957">
                  <c:v>8.2048726155947896E-2</c:v>
                </c:pt>
                <c:pt idx="958">
                  <c:v>8.1924537356970001E-2</c:v>
                </c:pt>
                <c:pt idx="959">
                  <c:v>8.3135775646565005E-2</c:v>
                </c:pt>
                <c:pt idx="960">
                  <c:v>8.5663249944359698E-2</c:v>
                </c:pt>
                <c:pt idx="961">
                  <c:v>8.8920171028860406E-2</c:v>
                </c:pt>
                <c:pt idx="962">
                  <c:v>9.25813008075351E-2</c:v>
                </c:pt>
                <c:pt idx="963">
                  <c:v>9.6497864215133206E-2</c:v>
                </c:pt>
                <c:pt idx="964">
                  <c:v>0.100639466359753</c:v>
                </c:pt>
                <c:pt idx="965">
                  <c:v>0.104850955860643</c:v>
                </c:pt>
                <c:pt idx="966">
                  <c:v>0.108613833045706</c:v>
                </c:pt>
                <c:pt idx="967">
                  <c:v>0.110708691433061</c:v>
                </c:pt>
                <c:pt idx="968">
                  <c:v>0.111649518001606</c:v>
                </c:pt>
                <c:pt idx="969">
                  <c:v>0.110650094410238</c:v>
                </c:pt>
                <c:pt idx="970">
                  <c:v>0.107104474414756</c:v>
                </c:pt>
                <c:pt idx="971">
                  <c:v>0.101165039748843</c:v>
                </c:pt>
                <c:pt idx="972">
                  <c:v>9.3813052379011996E-2</c:v>
                </c:pt>
                <c:pt idx="973">
                  <c:v>8.6324330860205398E-2</c:v>
                </c:pt>
                <c:pt idx="974">
                  <c:v>8.0051105317488505E-2</c:v>
                </c:pt>
                <c:pt idx="975">
                  <c:v>7.6138709976193999E-2</c:v>
                </c:pt>
                <c:pt idx="976">
                  <c:v>7.4975560712517E-2</c:v>
                </c:pt>
                <c:pt idx="977">
                  <c:v>7.5587405535245095E-2</c:v>
                </c:pt>
                <c:pt idx="978">
                  <c:v>7.6772775538469507E-2</c:v>
                </c:pt>
                <c:pt idx="979">
                  <c:v>7.7960024864184296E-2</c:v>
                </c:pt>
                <c:pt idx="980">
                  <c:v>7.9355229270843805E-2</c:v>
                </c:pt>
                <c:pt idx="981">
                  <c:v>8.1240619693813895E-2</c:v>
                </c:pt>
                <c:pt idx="982">
                  <c:v>8.3765791981995699E-2</c:v>
                </c:pt>
                <c:pt idx="983">
                  <c:v>8.6396106825511201E-2</c:v>
                </c:pt>
                <c:pt idx="984">
                  <c:v>8.8296590974797695E-2</c:v>
                </c:pt>
                <c:pt idx="985">
                  <c:v>8.9377358018080902E-2</c:v>
                </c:pt>
                <c:pt idx="986">
                  <c:v>8.9521997670468104E-2</c:v>
                </c:pt>
                <c:pt idx="987">
                  <c:v>8.8799682958465506E-2</c:v>
                </c:pt>
                <c:pt idx="988">
                  <c:v>8.7415531681718603E-2</c:v>
                </c:pt>
                <c:pt idx="989">
                  <c:v>8.5616641158602402E-2</c:v>
                </c:pt>
                <c:pt idx="990">
                  <c:v>8.3838715853599602E-2</c:v>
                </c:pt>
                <c:pt idx="991">
                  <c:v>8.26028401609296E-2</c:v>
                </c:pt>
                <c:pt idx="992">
                  <c:v>8.2577589005623106E-2</c:v>
                </c:pt>
                <c:pt idx="993">
                  <c:v>8.3661047743599601E-2</c:v>
                </c:pt>
                <c:pt idx="994">
                  <c:v>8.59354436195712E-2</c:v>
                </c:pt>
                <c:pt idx="995">
                  <c:v>8.92724568835601E-2</c:v>
                </c:pt>
                <c:pt idx="996">
                  <c:v>9.3503050099746604E-2</c:v>
                </c:pt>
                <c:pt idx="997">
                  <c:v>9.8147606311502295E-2</c:v>
                </c:pt>
                <c:pt idx="998">
                  <c:v>0.102741148729296</c:v>
                </c:pt>
                <c:pt idx="999">
                  <c:v>0.106819295127712</c:v>
                </c:pt>
                <c:pt idx="1000">
                  <c:v>0.109975814424826</c:v>
                </c:pt>
                <c:pt idx="1001">
                  <c:v>0.112205779095383</c:v>
                </c:pt>
                <c:pt idx="1002">
                  <c:v>0.113483578431441</c:v>
                </c:pt>
                <c:pt idx="1003">
                  <c:v>0.113533236105168</c:v>
                </c:pt>
                <c:pt idx="1004">
                  <c:v>0.112193810794128</c:v>
                </c:pt>
                <c:pt idx="1005">
                  <c:v>0.109109395937248</c:v>
                </c:pt>
                <c:pt idx="1006">
                  <c:v>0.10464654325124501</c:v>
                </c:pt>
                <c:pt idx="1007">
                  <c:v>9.9869182186961503E-2</c:v>
                </c:pt>
                <c:pt idx="1008">
                  <c:v>9.6128420292438094E-2</c:v>
                </c:pt>
                <c:pt idx="1009">
                  <c:v>9.4520519972175795E-2</c:v>
                </c:pt>
                <c:pt idx="1010">
                  <c:v>9.5430172311554595E-2</c:v>
                </c:pt>
                <c:pt idx="1011">
                  <c:v>9.8589563633605506E-2</c:v>
                </c:pt>
                <c:pt idx="1012">
                  <c:v>0.103222732918373</c:v>
                </c:pt>
                <c:pt idx="1013">
                  <c:v>0.10836641309278</c:v>
                </c:pt>
                <c:pt idx="1014">
                  <c:v>0.11333450038545299</c:v>
                </c:pt>
                <c:pt idx="1015">
                  <c:v>0.11728838383896099</c:v>
                </c:pt>
                <c:pt idx="1016">
                  <c:v>0.119783206934654</c:v>
                </c:pt>
                <c:pt idx="1017">
                  <c:v>0.120745051277707</c:v>
                </c:pt>
                <c:pt idx="1018">
                  <c:v>0.120717213942099</c:v>
                </c:pt>
                <c:pt idx="1019">
                  <c:v>0.120519574560722</c:v>
                </c:pt>
                <c:pt idx="1020">
                  <c:v>0.120816322859348</c:v>
                </c:pt>
                <c:pt idx="1021">
                  <c:v>0.12184712621209701</c:v>
                </c:pt>
                <c:pt idx="1022">
                  <c:v>0.123284032111908</c:v>
                </c:pt>
                <c:pt idx="1023">
                  <c:v>0.124829858434677</c:v>
                </c:pt>
                <c:pt idx="1024">
                  <c:v>0.126418014604125</c:v>
                </c:pt>
                <c:pt idx="1025">
                  <c:v>0.12775782144900999</c:v>
                </c:pt>
                <c:pt idx="1026">
                  <c:v>0.128695426382928</c:v>
                </c:pt>
                <c:pt idx="1027">
                  <c:v>0.128840398176537</c:v>
                </c:pt>
                <c:pt idx="1028">
                  <c:v>0.127656135359074</c:v>
                </c:pt>
                <c:pt idx="1029">
                  <c:v>0.124985114190776</c:v>
                </c:pt>
                <c:pt idx="1030">
                  <c:v>0.121488693862845</c:v>
                </c:pt>
                <c:pt idx="1031">
                  <c:v>0.11777050644907799</c:v>
                </c:pt>
                <c:pt idx="1032">
                  <c:v>0.114689794850728</c:v>
                </c:pt>
                <c:pt idx="1033">
                  <c:v>0.112724791862062</c:v>
                </c:pt>
                <c:pt idx="1034">
                  <c:v>0.111851734849579</c:v>
                </c:pt>
                <c:pt idx="1035">
                  <c:v>0.111764654496675</c:v>
                </c:pt>
                <c:pt idx="1036">
                  <c:v>0.112219470193462</c:v>
                </c:pt>
                <c:pt idx="1037">
                  <c:v>0.11282255145764</c:v>
                </c:pt>
                <c:pt idx="1038">
                  <c:v>0.113562508923127</c:v>
                </c:pt>
                <c:pt idx="1039">
                  <c:v>0.11440157729575499</c:v>
                </c:pt>
                <c:pt idx="1040">
                  <c:v>0.115200649150801</c:v>
                </c:pt>
                <c:pt idx="1041">
                  <c:v>0.115785316399884</c:v>
                </c:pt>
                <c:pt idx="1042">
                  <c:v>0.116289506603964</c:v>
                </c:pt>
                <c:pt idx="1043">
                  <c:v>0.116739252904979</c:v>
                </c:pt>
                <c:pt idx="1044">
                  <c:v>0.11718165004820599</c:v>
                </c:pt>
                <c:pt idx="1045">
                  <c:v>0.117875687785737</c:v>
                </c:pt>
                <c:pt idx="1046">
                  <c:v>0.119080796435797</c:v>
                </c:pt>
                <c:pt idx="1047">
                  <c:v>0.121113307008187</c:v>
                </c:pt>
                <c:pt idx="1048">
                  <c:v>0.12401825926566699</c:v>
                </c:pt>
                <c:pt idx="1049">
                  <c:v>0.127339824344752</c:v>
                </c:pt>
                <c:pt idx="1050">
                  <c:v>0.13065360511114399</c:v>
                </c:pt>
                <c:pt idx="1051">
                  <c:v>0.13359035755427801</c:v>
                </c:pt>
                <c:pt idx="1052">
                  <c:v>0.135616043496077</c:v>
                </c:pt>
                <c:pt idx="1053">
                  <c:v>0.135969388722228</c:v>
                </c:pt>
                <c:pt idx="1054">
                  <c:v>0.134119066928267</c:v>
                </c:pt>
                <c:pt idx="1055">
                  <c:v>0.13008829581057699</c:v>
                </c:pt>
                <c:pt idx="1056">
                  <c:v>0.124257067938781</c:v>
                </c:pt>
                <c:pt idx="1057">
                  <c:v>0.11708354041310701</c:v>
                </c:pt>
                <c:pt idx="1058">
                  <c:v>0.109505970121114</c:v>
                </c:pt>
                <c:pt idx="1059">
                  <c:v>0.102567337553071</c:v>
                </c:pt>
                <c:pt idx="1060">
                  <c:v>9.7433992219071494E-2</c:v>
                </c:pt>
                <c:pt idx="1061">
                  <c:v>9.5035553406680406E-2</c:v>
                </c:pt>
                <c:pt idx="1062">
                  <c:v>9.5004747262386502E-2</c:v>
                </c:pt>
                <c:pt idx="1063">
                  <c:v>9.6034027215369105E-2</c:v>
                </c:pt>
                <c:pt idx="1064">
                  <c:v>9.7163940599465801E-2</c:v>
                </c:pt>
                <c:pt idx="1065">
                  <c:v>9.8022535622690907E-2</c:v>
                </c:pt>
                <c:pt idx="1066">
                  <c:v>9.8683283083457696E-2</c:v>
                </c:pt>
                <c:pt idx="1067">
                  <c:v>9.8908296255205197E-2</c:v>
                </c:pt>
                <c:pt idx="1068">
                  <c:v>9.8036611386639605E-2</c:v>
                </c:pt>
                <c:pt idx="1069">
                  <c:v>9.5687872839902793E-2</c:v>
                </c:pt>
                <c:pt idx="1070">
                  <c:v>9.2167245809800097E-2</c:v>
                </c:pt>
                <c:pt idx="1071">
                  <c:v>8.8226589730307198E-2</c:v>
                </c:pt>
                <c:pt idx="1072">
                  <c:v>8.4462194418905595E-2</c:v>
                </c:pt>
                <c:pt idx="1073">
                  <c:v>8.1166836478367199E-2</c:v>
                </c:pt>
                <c:pt idx="1074">
                  <c:v>7.8787748882137798E-2</c:v>
                </c:pt>
                <c:pt idx="1075">
                  <c:v>7.7592014168315002E-2</c:v>
                </c:pt>
                <c:pt idx="1076">
                  <c:v>7.76204231118795E-2</c:v>
                </c:pt>
                <c:pt idx="1077">
                  <c:v>7.9049497615304595E-2</c:v>
                </c:pt>
                <c:pt idx="1078">
                  <c:v>8.2056667903079805E-2</c:v>
                </c:pt>
                <c:pt idx="1079">
                  <c:v>8.6033740883986798E-2</c:v>
                </c:pt>
                <c:pt idx="1080">
                  <c:v>9.0138170702440998E-2</c:v>
                </c:pt>
                <c:pt idx="1081">
                  <c:v>9.3854555471666795E-2</c:v>
                </c:pt>
                <c:pt idx="1082">
                  <c:v>9.6886533672593103E-2</c:v>
                </c:pt>
                <c:pt idx="1083">
                  <c:v>9.8979423863462604E-2</c:v>
                </c:pt>
                <c:pt idx="1084">
                  <c:v>0.100133215069747</c:v>
                </c:pt>
                <c:pt idx="1085">
                  <c:v>0.10022227913894401</c:v>
                </c:pt>
                <c:pt idx="1086">
                  <c:v>9.91841394027239E-2</c:v>
                </c:pt>
                <c:pt idx="1087">
                  <c:v>9.7364530289297604E-2</c:v>
                </c:pt>
                <c:pt idx="1088">
                  <c:v>9.5089065206044501E-2</c:v>
                </c:pt>
                <c:pt idx="1089">
                  <c:v>9.3319422850987196E-2</c:v>
                </c:pt>
                <c:pt idx="1090">
                  <c:v>9.3044122843587096E-2</c:v>
                </c:pt>
                <c:pt idx="1091">
                  <c:v>9.4522058120083005E-2</c:v>
                </c:pt>
                <c:pt idx="1092">
                  <c:v>9.7483467322154405E-2</c:v>
                </c:pt>
                <c:pt idx="1093">
                  <c:v>0.101662566528847</c:v>
                </c:pt>
                <c:pt idx="1094">
                  <c:v>0.106668204432481</c:v>
                </c:pt>
                <c:pt idx="1095">
                  <c:v>0.112118464186873</c:v>
                </c:pt>
                <c:pt idx="1096">
                  <c:v>0.11750344306583101</c:v>
                </c:pt>
                <c:pt idx="1097">
                  <c:v>0.121960887565295</c:v>
                </c:pt>
                <c:pt idx="1098">
                  <c:v>0.124761638920417</c:v>
                </c:pt>
                <c:pt idx="1099">
                  <c:v>0.12578374117788299</c:v>
                </c:pt>
                <c:pt idx="1100">
                  <c:v>0.12467616002708</c:v>
                </c:pt>
                <c:pt idx="1101">
                  <c:v>0.121428921524611</c:v>
                </c:pt>
                <c:pt idx="1102">
                  <c:v>0.116508323828899</c:v>
                </c:pt>
                <c:pt idx="1103">
                  <c:v>0.11071448910205001</c:v>
                </c:pt>
                <c:pt idx="1104">
                  <c:v>0.10497399418551</c:v>
                </c:pt>
                <c:pt idx="1105">
                  <c:v>0.10000180618414301</c:v>
                </c:pt>
                <c:pt idx="1106">
                  <c:v>9.6444637733847594E-2</c:v>
                </c:pt>
                <c:pt idx="1107">
                  <c:v>9.49366492400993E-2</c:v>
                </c:pt>
                <c:pt idx="1108">
                  <c:v>9.5626819552518796E-2</c:v>
                </c:pt>
                <c:pt idx="1109">
                  <c:v>9.8433919432810907E-2</c:v>
                </c:pt>
                <c:pt idx="1110">
                  <c:v>0.10297418415661901</c:v>
                </c:pt>
                <c:pt idx="1111">
                  <c:v>0.10792193090573</c:v>
                </c:pt>
                <c:pt idx="1112">
                  <c:v>0.112090975203334</c:v>
                </c:pt>
                <c:pt idx="1113">
                  <c:v>0.11471651900921701</c:v>
                </c:pt>
                <c:pt idx="1114">
                  <c:v>0.11573424003810399</c:v>
                </c:pt>
                <c:pt idx="1115">
                  <c:v>0.115223913001247</c:v>
                </c:pt>
                <c:pt idx="1116">
                  <c:v>0.113349939772397</c:v>
                </c:pt>
                <c:pt idx="1117">
                  <c:v>0.11016674164184299</c:v>
                </c:pt>
                <c:pt idx="1118">
                  <c:v>0.105692731432944</c:v>
                </c:pt>
                <c:pt idx="1119">
                  <c:v>0.10015817554524099</c:v>
                </c:pt>
                <c:pt idx="1120">
                  <c:v>9.4234544756526706E-2</c:v>
                </c:pt>
                <c:pt idx="1121">
                  <c:v>8.8738197184592096E-2</c:v>
                </c:pt>
                <c:pt idx="1122">
                  <c:v>8.4361247336555201E-2</c:v>
                </c:pt>
                <c:pt idx="1123">
                  <c:v>8.1582586675829696E-2</c:v>
                </c:pt>
                <c:pt idx="1124">
                  <c:v>8.1116068956451098E-2</c:v>
                </c:pt>
                <c:pt idx="1125">
                  <c:v>8.3136375441259597E-2</c:v>
                </c:pt>
                <c:pt idx="1126">
                  <c:v>8.7560195651145895E-2</c:v>
                </c:pt>
                <c:pt idx="1127">
                  <c:v>9.3711337127811906E-2</c:v>
                </c:pt>
                <c:pt idx="1128">
                  <c:v>0.10090377522977501</c:v>
                </c:pt>
                <c:pt idx="1129">
                  <c:v>0.10857575235787501</c:v>
                </c:pt>
                <c:pt idx="1130">
                  <c:v>0.116137157652951</c:v>
                </c:pt>
                <c:pt idx="1131">
                  <c:v>0.122812923127652</c:v>
                </c:pt>
                <c:pt idx="1132">
                  <c:v>0.127419932569205</c:v>
                </c:pt>
                <c:pt idx="1133">
                  <c:v>0.12942925094695201</c:v>
                </c:pt>
                <c:pt idx="1134">
                  <c:v>0.128820498900549</c:v>
                </c:pt>
                <c:pt idx="1135">
                  <c:v>0.12591346672581599</c:v>
                </c:pt>
                <c:pt idx="1136">
                  <c:v>0.121484426339901</c:v>
                </c:pt>
                <c:pt idx="1137">
                  <c:v>0.11642140152727</c:v>
                </c:pt>
                <c:pt idx="1138">
                  <c:v>0.111359411663907</c:v>
                </c:pt>
                <c:pt idx="1139">
                  <c:v>0.106974105433313</c:v>
                </c:pt>
                <c:pt idx="1140">
                  <c:v>0.103836520610809</c:v>
                </c:pt>
                <c:pt idx="1141">
                  <c:v>0.101980666823672</c:v>
                </c:pt>
                <c:pt idx="1142">
                  <c:v>0.101492043194674</c:v>
                </c:pt>
                <c:pt idx="1143">
                  <c:v>0.10232014710187</c:v>
                </c:pt>
                <c:pt idx="1144">
                  <c:v>0.103881016595542</c:v>
                </c:pt>
                <c:pt idx="1145">
                  <c:v>0.10557360624930801</c:v>
                </c:pt>
                <c:pt idx="1146">
                  <c:v>0.107039522036909</c:v>
                </c:pt>
                <c:pt idx="1147">
                  <c:v>0.108234569434436</c:v>
                </c:pt>
                <c:pt idx="1148">
                  <c:v>0.10931895898557201</c:v>
                </c:pt>
                <c:pt idx="1149">
                  <c:v>0.110421629627557</c:v>
                </c:pt>
                <c:pt idx="1150">
                  <c:v>0.111256829924805</c:v>
                </c:pt>
                <c:pt idx="1151">
                  <c:v>0.11117860291524399</c:v>
                </c:pt>
                <c:pt idx="1152">
                  <c:v>0.110014165699407</c:v>
                </c:pt>
                <c:pt idx="1153">
                  <c:v>0.107783274101757</c:v>
                </c:pt>
                <c:pt idx="1154">
                  <c:v>0.105164855142584</c:v>
                </c:pt>
                <c:pt idx="1155">
                  <c:v>0.103062014955733</c:v>
                </c:pt>
                <c:pt idx="1156">
                  <c:v>0.102019120924373</c:v>
                </c:pt>
                <c:pt idx="1157">
                  <c:v>0.101970039218806</c:v>
                </c:pt>
                <c:pt idx="1158">
                  <c:v>0.10238148721038701</c:v>
                </c:pt>
                <c:pt idx="1159">
                  <c:v>0.102906840047433</c:v>
                </c:pt>
                <c:pt idx="1160">
                  <c:v>0.103180543640182</c:v>
                </c:pt>
                <c:pt idx="1161">
                  <c:v>0.102891439465814</c:v>
                </c:pt>
                <c:pt idx="1162">
                  <c:v>0.10163888794852401</c:v>
                </c:pt>
                <c:pt idx="1163">
                  <c:v>9.9273720591586595E-2</c:v>
                </c:pt>
                <c:pt idx="1164">
                  <c:v>9.5907816240452498E-2</c:v>
                </c:pt>
                <c:pt idx="1165">
                  <c:v>9.2051622215738704E-2</c:v>
                </c:pt>
                <c:pt idx="1166">
                  <c:v>8.8199014729229794E-2</c:v>
                </c:pt>
                <c:pt idx="1167">
                  <c:v>8.5187002236370601E-2</c:v>
                </c:pt>
                <c:pt idx="1168">
                  <c:v>8.3474502861435804E-2</c:v>
                </c:pt>
                <c:pt idx="1169">
                  <c:v>8.2991397812123099E-2</c:v>
                </c:pt>
                <c:pt idx="1170">
                  <c:v>8.32149140680465E-2</c:v>
                </c:pt>
                <c:pt idx="1171">
                  <c:v>8.3445987885105294E-2</c:v>
                </c:pt>
                <c:pt idx="1172">
                  <c:v>8.3511680260899099E-2</c:v>
                </c:pt>
                <c:pt idx="1173">
                  <c:v>8.4299956394736794E-2</c:v>
                </c:pt>
                <c:pt idx="1174">
                  <c:v>8.5880676091831407E-2</c:v>
                </c:pt>
                <c:pt idx="1175">
                  <c:v>8.7796927783769296E-2</c:v>
                </c:pt>
                <c:pt idx="1176">
                  <c:v>8.9105603771475694E-2</c:v>
                </c:pt>
                <c:pt idx="1177">
                  <c:v>8.9315952755140704E-2</c:v>
                </c:pt>
                <c:pt idx="1178">
                  <c:v>8.8307357187786206E-2</c:v>
                </c:pt>
                <c:pt idx="1179">
                  <c:v>8.6028487434402098E-2</c:v>
                </c:pt>
                <c:pt idx="1180">
                  <c:v>8.2760257707117493E-2</c:v>
                </c:pt>
                <c:pt idx="1181">
                  <c:v>7.8865849117484302E-2</c:v>
                </c:pt>
                <c:pt idx="1182">
                  <c:v>7.46505353126488E-2</c:v>
                </c:pt>
                <c:pt idx="1183">
                  <c:v>7.03671787658397E-2</c:v>
                </c:pt>
                <c:pt idx="1184">
                  <c:v>6.7142634013280703E-2</c:v>
                </c:pt>
                <c:pt idx="1185">
                  <c:v>6.64419456375967E-2</c:v>
                </c:pt>
                <c:pt idx="1186">
                  <c:v>6.8630932510025E-2</c:v>
                </c:pt>
                <c:pt idx="1187">
                  <c:v>7.3294428574096293E-2</c:v>
                </c:pt>
                <c:pt idx="1188">
                  <c:v>7.9115744454007306E-2</c:v>
                </c:pt>
                <c:pt idx="1189">
                  <c:v>8.4024682080565904E-2</c:v>
                </c:pt>
                <c:pt idx="1190">
                  <c:v>8.7594692519867998E-2</c:v>
                </c:pt>
                <c:pt idx="1191">
                  <c:v>8.9822688113977006E-2</c:v>
                </c:pt>
                <c:pt idx="1192">
                  <c:v>9.0707277904307299E-2</c:v>
                </c:pt>
                <c:pt idx="1193">
                  <c:v>9.0562073818996794E-2</c:v>
                </c:pt>
                <c:pt idx="1194">
                  <c:v>8.9905974103365302E-2</c:v>
                </c:pt>
                <c:pt idx="1195">
                  <c:v>8.9193915243691593E-2</c:v>
                </c:pt>
                <c:pt idx="1196">
                  <c:v>8.8820960412382202E-2</c:v>
                </c:pt>
                <c:pt idx="1197">
                  <c:v>8.8645690221939202E-2</c:v>
                </c:pt>
                <c:pt idx="1198">
                  <c:v>8.8311025988874706E-2</c:v>
                </c:pt>
                <c:pt idx="1199">
                  <c:v>8.7476330003729702E-2</c:v>
                </c:pt>
                <c:pt idx="1200">
                  <c:v>8.6630336770003299E-2</c:v>
                </c:pt>
                <c:pt idx="1201">
                  <c:v>8.6514321288174004E-2</c:v>
                </c:pt>
                <c:pt idx="1202">
                  <c:v>8.7961205596043701E-2</c:v>
                </c:pt>
                <c:pt idx="1203">
                  <c:v>9.0984555937335301E-2</c:v>
                </c:pt>
                <c:pt idx="1204">
                  <c:v>9.4791341930959699E-2</c:v>
                </c:pt>
                <c:pt idx="1205">
                  <c:v>9.8773539881057595E-2</c:v>
                </c:pt>
                <c:pt idx="1206">
                  <c:v>0.10241359415347601</c:v>
                </c:pt>
                <c:pt idx="1207">
                  <c:v>0.105439694982374</c:v>
                </c:pt>
                <c:pt idx="1208">
                  <c:v>0.107833547792605</c:v>
                </c:pt>
                <c:pt idx="1209">
                  <c:v>0.11028459859572699</c:v>
                </c:pt>
                <c:pt idx="1210">
                  <c:v>0.11257850431741</c:v>
                </c:pt>
                <c:pt idx="1211">
                  <c:v>0.113645477126035</c:v>
                </c:pt>
                <c:pt idx="1212">
                  <c:v>0.112688543770062</c:v>
                </c:pt>
                <c:pt idx="1213">
                  <c:v>0.10968161910711199</c:v>
                </c:pt>
                <c:pt idx="1214">
                  <c:v>0.105144699826225</c:v>
                </c:pt>
                <c:pt idx="1215">
                  <c:v>9.9664260805446603E-2</c:v>
                </c:pt>
                <c:pt idx="1216">
                  <c:v>9.3940071768657304E-2</c:v>
                </c:pt>
                <c:pt idx="1217">
                  <c:v>8.8980400313674102E-2</c:v>
                </c:pt>
                <c:pt idx="1218">
                  <c:v>8.4917507079600801E-2</c:v>
                </c:pt>
                <c:pt idx="1219">
                  <c:v>8.2030433928695898E-2</c:v>
                </c:pt>
                <c:pt idx="1220">
                  <c:v>8.1388314674286102E-2</c:v>
                </c:pt>
                <c:pt idx="1221">
                  <c:v>8.3865423433546596E-2</c:v>
                </c:pt>
                <c:pt idx="1222">
                  <c:v>8.9231321515060302E-2</c:v>
                </c:pt>
                <c:pt idx="1223">
                  <c:v>9.6724727984169298E-2</c:v>
                </c:pt>
                <c:pt idx="1224">
                  <c:v>0.10552486005657299</c:v>
                </c:pt>
                <c:pt idx="1225">
                  <c:v>0.114387341303348</c:v>
                </c:pt>
                <c:pt idx="1226">
                  <c:v>0.12160480524822399</c:v>
                </c:pt>
                <c:pt idx="1227">
                  <c:v>0.12610618423044301</c:v>
                </c:pt>
                <c:pt idx="1228">
                  <c:v>0.12715264143553201</c:v>
                </c:pt>
                <c:pt idx="1229">
                  <c:v>0.125085314027818</c:v>
                </c:pt>
                <c:pt idx="1230">
                  <c:v>0.120226382507734</c:v>
                </c:pt>
                <c:pt idx="1231">
                  <c:v>0.113338497366701</c:v>
                </c:pt>
                <c:pt idx="1232">
                  <c:v>0.105994263193485</c:v>
                </c:pt>
                <c:pt idx="1233">
                  <c:v>0.100149753754172</c:v>
                </c:pt>
                <c:pt idx="1234">
                  <c:v>9.6509848773016604E-2</c:v>
                </c:pt>
                <c:pt idx="1235">
                  <c:v>9.5740095080726506E-2</c:v>
                </c:pt>
                <c:pt idx="1236">
                  <c:v>9.7584408280059695E-2</c:v>
                </c:pt>
                <c:pt idx="1237">
                  <c:v>0.101370357599764</c:v>
                </c:pt>
                <c:pt idx="1238">
                  <c:v>0.106118073351625</c:v>
                </c:pt>
                <c:pt idx="1239">
                  <c:v>0.11061551102908899</c:v>
                </c:pt>
                <c:pt idx="1240">
                  <c:v>0.114095972899684</c:v>
                </c:pt>
                <c:pt idx="1241">
                  <c:v>0.116304690651541</c:v>
                </c:pt>
                <c:pt idx="1242">
                  <c:v>0.11677716535280699</c:v>
                </c:pt>
                <c:pt idx="1243">
                  <c:v>0.115216446951332</c:v>
                </c:pt>
                <c:pt idx="1244">
                  <c:v>0.112028663138352</c:v>
                </c:pt>
                <c:pt idx="1245">
                  <c:v>0.107983382421224</c:v>
                </c:pt>
                <c:pt idx="1246">
                  <c:v>0.10362409215366999</c:v>
                </c:pt>
                <c:pt idx="1247">
                  <c:v>9.9272727455732901E-2</c:v>
                </c:pt>
                <c:pt idx="1248">
                  <c:v>9.5204858215425694E-2</c:v>
                </c:pt>
                <c:pt idx="1249">
                  <c:v>9.18134923690197E-2</c:v>
                </c:pt>
                <c:pt idx="1250">
                  <c:v>8.9705655047229604E-2</c:v>
                </c:pt>
                <c:pt idx="1251">
                  <c:v>8.9063319117951498E-2</c:v>
                </c:pt>
                <c:pt idx="1252">
                  <c:v>8.98987607850225E-2</c:v>
                </c:pt>
                <c:pt idx="1253">
                  <c:v>9.2327152047170305E-2</c:v>
                </c:pt>
                <c:pt idx="1254">
                  <c:v>9.6218740876548706E-2</c:v>
                </c:pt>
                <c:pt idx="1255">
                  <c:v>0.101148349201982</c:v>
                </c:pt>
                <c:pt idx="1256">
                  <c:v>0.10633312535162601</c:v>
                </c:pt>
                <c:pt idx="1257">
                  <c:v>0.11092324735827599</c:v>
                </c:pt>
                <c:pt idx="1258">
                  <c:v>0.114515617626036</c:v>
                </c:pt>
                <c:pt idx="1259">
                  <c:v>0.116984263605783</c:v>
                </c:pt>
                <c:pt idx="1260">
                  <c:v>0.11818054061387399</c:v>
                </c:pt>
                <c:pt idx="1261">
                  <c:v>0.118191507688314</c:v>
                </c:pt>
                <c:pt idx="1262">
                  <c:v>0.117122581577266</c:v>
                </c:pt>
                <c:pt idx="1263">
                  <c:v>0.114875643193425</c:v>
                </c:pt>
                <c:pt idx="1264">
                  <c:v>0.111625037744829</c:v>
                </c:pt>
                <c:pt idx="1265">
                  <c:v>0.107813006166824</c:v>
                </c:pt>
                <c:pt idx="1266">
                  <c:v>0.103896583901102</c:v>
                </c:pt>
                <c:pt idx="1267">
                  <c:v>0.10023571759786799</c:v>
                </c:pt>
                <c:pt idx="1268">
                  <c:v>9.7114938660935096E-2</c:v>
                </c:pt>
                <c:pt idx="1269">
                  <c:v>9.4799179610907405E-2</c:v>
                </c:pt>
                <c:pt idx="1270">
                  <c:v>9.3675076263952495E-2</c:v>
                </c:pt>
                <c:pt idx="1271">
                  <c:v>9.3882778346164306E-2</c:v>
                </c:pt>
                <c:pt idx="1272">
                  <c:v>9.5228751774578194E-2</c:v>
                </c:pt>
                <c:pt idx="1273">
                  <c:v>9.7276235928748706E-2</c:v>
                </c:pt>
                <c:pt idx="1274">
                  <c:v>9.9293500325272899E-2</c:v>
                </c:pt>
                <c:pt idx="1275">
                  <c:v>0.100902809745294</c:v>
                </c:pt>
                <c:pt idx="1276">
                  <c:v>0.10212990845514699</c:v>
                </c:pt>
                <c:pt idx="1277">
                  <c:v>0.103086734003258</c:v>
                </c:pt>
                <c:pt idx="1278">
                  <c:v>0.10382752266845099</c:v>
                </c:pt>
                <c:pt idx="1279">
                  <c:v>0.10436918385543099</c:v>
                </c:pt>
                <c:pt idx="1280">
                  <c:v>0.10454296592279901</c:v>
                </c:pt>
                <c:pt idx="1281">
                  <c:v>0.10414569055168101</c:v>
                </c:pt>
                <c:pt idx="1282">
                  <c:v>0.103190406421166</c:v>
                </c:pt>
                <c:pt idx="1283">
                  <c:v>0.101975521729622</c:v>
                </c:pt>
                <c:pt idx="1284">
                  <c:v>0.10109080122259</c:v>
                </c:pt>
                <c:pt idx="1285">
                  <c:v>0.100937615992287</c:v>
                </c:pt>
                <c:pt idx="1286">
                  <c:v>0.10174465049383299</c:v>
                </c:pt>
                <c:pt idx="1287">
                  <c:v>0.103436680857251</c:v>
                </c:pt>
                <c:pt idx="1288">
                  <c:v>0.105952704796476</c:v>
                </c:pt>
                <c:pt idx="1289">
                  <c:v>0.109343919892714</c:v>
                </c:pt>
                <c:pt idx="1290">
                  <c:v>0.113572673808568</c:v>
                </c:pt>
                <c:pt idx="1291">
                  <c:v>0.11830467934245301</c:v>
                </c:pt>
                <c:pt idx="1292">
                  <c:v>0.12286004024615201</c:v>
                </c:pt>
                <c:pt idx="1293">
                  <c:v>0.126159853122849</c:v>
                </c:pt>
                <c:pt idx="1294">
                  <c:v>0.12722476256225601</c:v>
                </c:pt>
                <c:pt idx="1295">
                  <c:v>0.12578330299344001</c:v>
                </c:pt>
                <c:pt idx="1296">
                  <c:v>0.122299979459675</c:v>
                </c:pt>
                <c:pt idx="1297">
                  <c:v>0.117444145614077</c:v>
                </c:pt>
                <c:pt idx="1298">
                  <c:v>0.11190360353017401</c:v>
                </c:pt>
                <c:pt idx="1299">
                  <c:v>0.106348910652801</c:v>
                </c:pt>
                <c:pt idx="1300">
                  <c:v>0.101325438301428</c:v>
                </c:pt>
                <c:pt idx="1301">
                  <c:v>9.7301962557109406E-2</c:v>
                </c:pt>
                <c:pt idx="1302">
                  <c:v>9.4433527018696006E-2</c:v>
                </c:pt>
                <c:pt idx="1303">
                  <c:v>9.2610576473659306E-2</c:v>
                </c:pt>
                <c:pt idx="1304">
                  <c:v>9.1818238994712198E-2</c:v>
                </c:pt>
                <c:pt idx="1305">
                  <c:v>9.1929820677232404E-2</c:v>
                </c:pt>
                <c:pt idx="1306">
                  <c:v>9.2704618865899799E-2</c:v>
                </c:pt>
                <c:pt idx="1307">
                  <c:v>9.3642003683025193E-2</c:v>
                </c:pt>
                <c:pt idx="1308">
                  <c:v>9.4184676554344995E-2</c:v>
                </c:pt>
                <c:pt idx="1309">
                  <c:v>9.42125482838366E-2</c:v>
                </c:pt>
                <c:pt idx="1310">
                  <c:v>9.3891526929507904E-2</c:v>
                </c:pt>
                <c:pt idx="1311">
                  <c:v>9.3168162806162705E-2</c:v>
                </c:pt>
                <c:pt idx="1312">
                  <c:v>9.2165554217056397E-2</c:v>
                </c:pt>
                <c:pt idx="1313">
                  <c:v>9.1252465378693901E-2</c:v>
                </c:pt>
                <c:pt idx="1314">
                  <c:v>9.0938366362547804E-2</c:v>
                </c:pt>
                <c:pt idx="1315">
                  <c:v>9.15440194195941E-2</c:v>
                </c:pt>
                <c:pt idx="1316">
                  <c:v>9.3095375475205105E-2</c:v>
                </c:pt>
                <c:pt idx="1317">
                  <c:v>9.5483183088913307E-2</c:v>
                </c:pt>
                <c:pt idx="1318">
                  <c:v>9.8366690980452601E-2</c:v>
                </c:pt>
                <c:pt idx="1319">
                  <c:v>0.101055900594532</c:v>
                </c:pt>
                <c:pt idx="1320">
                  <c:v>0.102875473053402</c:v>
                </c:pt>
                <c:pt idx="1321">
                  <c:v>0.10340267996124899</c:v>
                </c:pt>
                <c:pt idx="1322">
                  <c:v>0.102440172324328</c:v>
                </c:pt>
                <c:pt idx="1323">
                  <c:v>0.100471286312858</c:v>
                </c:pt>
                <c:pt idx="1324">
                  <c:v>9.8541575615377602E-2</c:v>
                </c:pt>
                <c:pt idx="1325">
                  <c:v>9.72013012484189E-2</c:v>
                </c:pt>
                <c:pt idx="1326">
                  <c:v>9.6383004689039195E-2</c:v>
                </c:pt>
                <c:pt idx="1327">
                  <c:v>9.5989976383411696E-2</c:v>
                </c:pt>
                <c:pt idx="1328">
                  <c:v>9.5568541259488105E-2</c:v>
                </c:pt>
                <c:pt idx="1329">
                  <c:v>9.5055952215302997E-2</c:v>
                </c:pt>
                <c:pt idx="1330">
                  <c:v>9.4603433144039503E-2</c:v>
                </c:pt>
                <c:pt idx="1331">
                  <c:v>9.4441948019528807E-2</c:v>
                </c:pt>
                <c:pt idx="1332">
                  <c:v>9.4737685437019797E-2</c:v>
                </c:pt>
                <c:pt idx="1333">
                  <c:v>9.5291742205987504E-2</c:v>
                </c:pt>
                <c:pt idx="1334">
                  <c:v>9.6052388222158405E-2</c:v>
                </c:pt>
                <c:pt idx="1335">
                  <c:v>9.7246693404286697E-2</c:v>
                </c:pt>
                <c:pt idx="1336">
                  <c:v>9.8717398708713905E-2</c:v>
                </c:pt>
                <c:pt idx="1337">
                  <c:v>0.10020884579678201</c:v>
                </c:pt>
                <c:pt idx="1338">
                  <c:v>0.10185551786163199</c:v>
                </c:pt>
                <c:pt idx="1339">
                  <c:v>0.10356721603506901</c:v>
                </c:pt>
                <c:pt idx="1340">
                  <c:v>0.104970977594726</c:v>
                </c:pt>
                <c:pt idx="1341">
                  <c:v>0.10548635661630699</c:v>
                </c:pt>
                <c:pt idx="1342">
                  <c:v>0.105013785926322</c:v>
                </c:pt>
                <c:pt idx="1343">
                  <c:v>0.103858340956875</c:v>
                </c:pt>
                <c:pt idx="1344">
                  <c:v>0.102319463410663</c:v>
                </c:pt>
                <c:pt idx="1345">
                  <c:v>0.101054966231459</c:v>
                </c:pt>
                <c:pt idx="1346">
                  <c:v>0.100586270792829</c:v>
                </c:pt>
                <c:pt idx="1347">
                  <c:v>0.100553437815077</c:v>
                </c:pt>
                <c:pt idx="1348">
                  <c:v>0.10040023538904801</c:v>
                </c:pt>
                <c:pt idx="1349">
                  <c:v>0.10001232673831</c:v>
                </c:pt>
                <c:pt idx="1350">
                  <c:v>9.8921412466622102E-2</c:v>
                </c:pt>
                <c:pt idx="1351">
                  <c:v>9.6578278024048406E-2</c:v>
                </c:pt>
                <c:pt idx="1352">
                  <c:v>9.3075918307279501E-2</c:v>
                </c:pt>
                <c:pt idx="1353">
                  <c:v>8.8710446662689402E-2</c:v>
                </c:pt>
                <c:pt idx="1354">
                  <c:v>8.4183185821728193E-2</c:v>
                </c:pt>
                <c:pt idx="1355">
                  <c:v>8.0102312675724194E-2</c:v>
                </c:pt>
                <c:pt idx="1356">
                  <c:v>7.6741892132121806E-2</c:v>
                </c:pt>
                <c:pt idx="1357">
                  <c:v>7.4178074688582799E-2</c:v>
                </c:pt>
                <c:pt idx="1358">
                  <c:v>7.2693721348797702E-2</c:v>
                </c:pt>
                <c:pt idx="1359">
                  <c:v>7.2465143844369501E-2</c:v>
                </c:pt>
                <c:pt idx="1360">
                  <c:v>7.3379071665433004E-2</c:v>
                </c:pt>
                <c:pt idx="1361">
                  <c:v>7.5492822904529203E-2</c:v>
                </c:pt>
                <c:pt idx="1362">
                  <c:v>7.8968539306443902E-2</c:v>
                </c:pt>
                <c:pt idx="1363">
                  <c:v>8.3539628583593997E-2</c:v>
                </c:pt>
                <c:pt idx="1364">
                  <c:v>8.8424268548639495E-2</c:v>
                </c:pt>
                <c:pt idx="1365">
                  <c:v>9.2776772075511799E-2</c:v>
                </c:pt>
                <c:pt idx="1366">
                  <c:v>9.5654995720748703E-2</c:v>
                </c:pt>
                <c:pt idx="1367">
                  <c:v>9.6478230806852E-2</c:v>
                </c:pt>
                <c:pt idx="1368">
                  <c:v>9.5364617807374694E-2</c:v>
                </c:pt>
                <c:pt idx="1369">
                  <c:v>9.27835127075778E-2</c:v>
                </c:pt>
                <c:pt idx="1370">
                  <c:v>8.9280778849062506E-2</c:v>
                </c:pt>
                <c:pt idx="1371">
                  <c:v>8.5311471489967594E-2</c:v>
                </c:pt>
                <c:pt idx="1372">
                  <c:v>8.1288283439318196E-2</c:v>
                </c:pt>
                <c:pt idx="1373">
                  <c:v>7.7805260800186196E-2</c:v>
                </c:pt>
                <c:pt idx="1374">
                  <c:v>7.5393182194922803E-2</c:v>
                </c:pt>
                <c:pt idx="1375">
                  <c:v>7.4608310923793497E-2</c:v>
                </c:pt>
                <c:pt idx="1376">
                  <c:v>7.5823643359668694E-2</c:v>
                </c:pt>
                <c:pt idx="1377">
                  <c:v>7.8855348995071198E-2</c:v>
                </c:pt>
                <c:pt idx="1378">
                  <c:v>8.2847718431948006E-2</c:v>
                </c:pt>
                <c:pt idx="1379">
                  <c:v>8.6680662598741701E-2</c:v>
                </c:pt>
                <c:pt idx="1380">
                  <c:v>8.9767427005170305E-2</c:v>
                </c:pt>
                <c:pt idx="1381">
                  <c:v>9.1911479784464997E-2</c:v>
                </c:pt>
                <c:pt idx="1382">
                  <c:v>9.2912336985290195E-2</c:v>
                </c:pt>
                <c:pt idx="1383">
                  <c:v>9.2025029837774594E-2</c:v>
                </c:pt>
                <c:pt idx="1384">
                  <c:v>8.9709418089810394E-2</c:v>
                </c:pt>
                <c:pt idx="1385">
                  <c:v>8.7423908345807905E-2</c:v>
                </c:pt>
                <c:pt idx="1386">
                  <c:v>8.6345512869958299E-2</c:v>
                </c:pt>
                <c:pt idx="1387">
                  <c:v>8.6943217725947305E-2</c:v>
                </c:pt>
                <c:pt idx="1388">
                  <c:v>8.9297557460225593E-2</c:v>
                </c:pt>
                <c:pt idx="1389">
                  <c:v>9.2819514343753698E-2</c:v>
                </c:pt>
                <c:pt idx="1390">
                  <c:v>9.6729396571327397E-2</c:v>
                </c:pt>
                <c:pt idx="1391">
                  <c:v>0.101026444568819</c:v>
                </c:pt>
                <c:pt idx="1392">
                  <c:v>0.10491859974543299</c:v>
                </c:pt>
                <c:pt idx="1393">
                  <c:v>0.107904872763434</c:v>
                </c:pt>
                <c:pt idx="1394">
                  <c:v>0.109719573714481</c:v>
                </c:pt>
                <c:pt idx="1395">
                  <c:v>0.11041795311130401</c:v>
                </c:pt>
                <c:pt idx="1396">
                  <c:v>0.110268055610747</c:v>
                </c:pt>
                <c:pt idx="1397">
                  <c:v>0.10956333096618701</c:v>
                </c:pt>
                <c:pt idx="1398">
                  <c:v>0.108644629754024</c:v>
                </c:pt>
                <c:pt idx="1399">
                  <c:v>0.10855450913398899</c:v>
                </c:pt>
                <c:pt idx="1400">
                  <c:v>0.11007787606760901</c:v>
                </c:pt>
                <c:pt idx="1401">
                  <c:v>0.11339268387796</c:v>
                </c:pt>
                <c:pt idx="1402">
                  <c:v>0.118308088857286</c:v>
                </c:pt>
                <c:pt idx="1403">
                  <c:v>0.12393591599557</c:v>
                </c:pt>
                <c:pt idx="1404">
                  <c:v>0.12864273424230599</c:v>
                </c:pt>
                <c:pt idx="1405">
                  <c:v>0.131917559445063</c:v>
                </c:pt>
                <c:pt idx="1406">
                  <c:v>0.13330558337267701</c:v>
                </c:pt>
                <c:pt idx="1407">
                  <c:v>0.13247327305187601</c:v>
                </c:pt>
                <c:pt idx="1408">
                  <c:v>0.129556881057693</c:v>
                </c:pt>
                <c:pt idx="1409">
                  <c:v>0.124908486867923</c:v>
                </c:pt>
                <c:pt idx="1410">
                  <c:v>0.119350313320047</c:v>
                </c:pt>
                <c:pt idx="1411">
                  <c:v>0.113569330183958</c:v>
                </c:pt>
                <c:pt idx="1412">
                  <c:v>0.108103149957126</c:v>
                </c:pt>
                <c:pt idx="1413">
                  <c:v>0.10331541512353901</c:v>
                </c:pt>
                <c:pt idx="1414">
                  <c:v>9.9234817566795197E-2</c:v>
                </c:pt>
                <c:pt idx="1415">
                  <c:v>9.5795547198937694E-2</c:v>
                </c:pt>
                <c:pt idx="1416">
                  <c:v>9.2949209507767194E-2</c:v>
                </c:pt>
                <c:pt idx="1417">
                  <c:v>9.0620501452374394E-2</c:v>
                </c:pt>
                <c:pt idx="1418">
                  <c:v>8.8916541930343304E-2</c:v>
                </c:pt>
                <c:pt idx="1419">
                  <c:v>8.8030688272574403E-2</c:v>
                </c:pt>
                <c:pt idx="1420">
                  <c:v>8.8302092127104298E-2</c:v>
                </c:pt>
                <c:pt idx="1421">
                  <c:v>8.94901592407297E-2</c:v>
                </c:pt>
                <c:pt idx="1422">
                  <c:v>9.0794122085514503E-2</c:v>
                </c:pt>
                <c:pt idx="1423">
                  <c:v>9.1747470797110195E-2</c:v>
                </c:pt>
                <c:pt idx="1424">
                  <c:v>9.2330665543956705E-2</c:v>
                </c:pt>
                <c:pt idx="1425">
                  <c:v>9.2798262430549699E-2</c:v>
                </c:pt>
                <c:pt idx="1426">
                  <c:v>9.35080937753347E-2</c:v>
                </c:pt>
                <c:pt idx="1427">
                  <c:v>9.4926899369610504E-2</c:v>
                </c:pt>
                <c:pt idx="1428">
                  <c:v>9.7039370346977599E-2</c:v>
                </c:pt>
                <c:pt idx="1429">
                  <c:v>9.9507013543145797E-2</c:v>
                </c:pt>
                <c:pt idx="1430">
                  <c:v>0.102110010084488</c:v>
                </c:pt>
                <c:pt idx="1431">
                  <c:v>0.10431411058374999</c:v>
                </c:pt>
                <c:pt idx="1432">
                  <c:v>0.105468781346313</c:v>
                </c:pt>
                <c:pt idx="1433">
                  <c:v>0.10508956020753001</c:v>
                </c:pt>
                <c:pt idx="1434">
                  <c:v>0.103363314974459</c:v>
                </c:pt>
                <c:pt idx="1435">
                  <c:v>0.101239365747597</c:v>
                </c:pt>
                <c:pt idx="1436">
                  <c:v>9.9595485450740498E-2</c:v>
                </c:pt>
                <c:pt idx="1437">
                  <c:v>9.9067030563402506E-2</c:v>
                </c:pt>
                <c:pt idx="1438">
                  <c:v>9.9948403236352804E-2</c:v>
                </c:pt>
                <c:pt idx="1439">
                  <c:v>0.101871243267645</c:v>
                </c:pt>
                <c:pt idx="1440">
                  <c:v>0.103785731213872</c:v>
                </c:pt>
                <c:pt idx="1441">
                  <c:v>0.104524461735416</c:v>
                </c:pt>
                <c:pt idx="1442">
                  <c:v>0.103877503284831</c:v>
                </c:pt>
                <c:pt idx="1443">
                  <c:v>0.102291780977599</c:v>
                </c:pt>
                <c:pt idx="1444">
                  <c:v>0.10037843097214</c:v>
                </c:pt>
                <c:pt idx="1445">
                  <c:v>9.8333460146369095E-2</c:v>
                </c:pt>
                <c:pt idx="1446">
                  <c:v>9.6044838082141107E-2</c:v>
                </c:pt>
                <c:pt idx="1447">
                  <c:v>9.3540780983083396E-2</c:v>
                </c:pt>
                <c:pt idx="1448">
                  <c:v>9.1057264954315695E-2</c:v>
                </c:pt>
                <c:pt idx="1449">
                  <c:v>8.8975582380797294E-2</c:v>
                </c:pt>
                <c:pt idx="1450">
                  <c:v>8.7435930414316701E-2</c:v>
                </c:pt>
                <c:pt idx="1451">
                  <c:v>8.6406667990965205E-2</c:v>
                </c:pt>
                <c:pt idx="1452">
                  <c:v>8.6176668672161796E-2</c:v>
                </c:pt>
                <c:pt idx="1453">
                  <c:v>8.7528662859688605E-2</c:v>
                </c:pt>
                <c:pt idx="1454">
                  <c:v>9.0857386764509995E-2</c:v>
                </c:pt>
                <c:pt idx="1455">
                  <c:v>9.5754490220024094E-2</c:v>
                </c:pt>
                <c:pt idx="1456">
                  <c:v>0.101572031037561</c:v>
                </c:pt>
                <c:pt idx="1457">
                  <c:v>0.107671793417679</c:v>
                </c:pt>
                <c:pt idx="1458">
                  <c:v>0.113371121226372</c:v>
                </c:pt>
                <c:pt idx="1459">
                  <c:v>0.118263787658564</c:v>
                </c:pt>
                <c:pt idx="1460">
                  <c:v>0.122273061329555</c:v>
                </c:pt>
                <c:pt idx="1461">
                  <c:v>0.12520370500634201</c:v>
                </c:pt>
                <c:pt idx="1462">
                  <c:v>0.12669898150233599</c:v>
                </c:pt>
                <c:pt idx="1463">
                  <c:v>0.126264569376767</c:v>
                </c:pt>
                <c:pt idx="1464">
                  <c:v>0.12404408913853</c:v>
                </c:pt>
                <c:pt idx="1465">
                  <c:v>0.120234443032273</c:v>
                </c:pt>
                <c:pt idx="1466">
                  <c:v>0.115206262903989</c:v>
                </c:pt>
                <c:pt idx="1467">
                  <c:v>0.109797369976431</c:v>
                </c:pt>
                <c:pt idx="1468">
                  <c:v>0.104630021880117</c:v>
                </c:pt>
                <c:pt idx="1469">
                  <c:v>9.9896794926392599E-2</c:v>
                </c:pt>
                <c:pt idx="1470">
                  <c:v>9.5837382235706703E-2</c:v>
                </c:pt>
                <c:pt idx="1471">
                  <c:v>9.3099736405245104E-2</c:v>
                </c:pt>
                <c:pt idx="1472">
                  <c:v>9.2146130886251301E-2</c:v>
                </c:pt>
                <c:pt idx="1473">
                  <c:v>9.3162274147225693E-2</c:v>
                </c:pt>
                <c:pt idx="1474">
                  <c:v>9.6060796588727904E-2</c:v>
                </c:pt>
                <c:pt idx="1475">
                  <c:v>0.10062989343744901</c:v>
                </c:pt>
                <c:pt idx="1476">
                  <c:v>0.105996536873881</c:v>
                </c:pt>
                <c:pt idx="1477">
                  <c:v>0.11050478831133199</c:v>
                </c:pt>
                <c:pt idx="1478">
                  <c:v>0.113190052597647</c:v>
                </c:pt>
                <c:pt idx="1479">
                  <c:v>0.114067209813042</c:v>
                </c:pt>
                <c:pt idx="1480">
                  <c:v>0.113679000988988</c:v>
                </c:pt>
                <c:pt idx="1481">
                  <c:v>0.111951768536145</c:v>
                </c:pt>
                <c:pt idx="1482">
                  <c:v>0.109189155128181</c:v>
                </c:pt>
                <c:pt idx="1483">
                  <c:v>0.105552353482497</c:v>
                </c:pt>
                <c:pt idx="1484">
                  <c:v>0.101001792626501</c:v>
                </c:pt>
                <c:pt idx="1485">
                  <c:v>9.5889120729518995E-2</c:v>
                </c:pt>
                <c:pt idx="1486">
                  <c:v>9.0797281392065804E-2</c:v>
                </c:pt>
                <c:pt idx="1487">
                  <c:v>8.6304601599650199E-2</c:v>
                </c:pt>
                <c:pt idx="1488">
                  <c:v>8.27917556941139E-2</c:v>
                </c:pt>
                <c:pt idx="1489">
                  <c:v>8.0634868746046501E-2</c:v>
                </c:pt>
                <c:pt idx="1490">
                  <c:v>8.0114166347299606E-2</c:v>
                </c:pt>
                <c:pt idx="1491">
                  <c:v>8.1670027180781493E-2</c:v>
                </c:pt>
                <c:pt idx="1492">
                  <c:v>8.59534836467752E-2</c:v>
                </c:pt>
                <c:pt idx="1493">
                  <c:v>9.2294501371389295E-2</c:v>
                </c:pt>
                <c:pt idx="1494">
                  <c:v>9.9218201478651902E-2</c:v>
                </c:pt>
                <c:pt idx="1495">
                  <c:v>0.10517847290467799</c:v>
                </c:pt>
                <c:pt idx="1496">
                  <c:v>0.109956911428209</c:v>
                </c:pt>
                <c:pt idx="1497">
                  <c:v>0.113198852050877</c:v>
                </c:pt>
                <c:pt idx="1498">
                  <c:v>0.114754492674652</c:v>
                </c:pt>
                <c:pt idx="1499">
                  <c:v>0.114848082148012</c:v>
                </c:pt>
                <c:pt idx="1500">
                  <c:v>0.11382199052391299</c:v>
                </c:pt>
                <c:pt idx="1501">
                  <c:v>0.11192571460600199</c:v>
                </c:pt>
                <c:pt idx="1502">
                  <c:v>0.109322854984367</c:v>
                </c:pt>
                <c:pt idx="1503">
                  <c:v>0.106165094568015</c:v>
                </c:pt>
                <c:pt idx="1504">
                  <c:v>0.10265071073554299</c:v>
                </c:pt>
                <c:pt idx="1505">
                  <c:v>9.9033455472804705E-2</c:v>
                </c:pt>
                <c:pt idx="1506">
                  <c:v>9.5418265031591898E-2</c:v>
                </c:pt>
                <c:pt idx="1507">
                  <c:v>9.2085541558911396E-2</c:v>
                </c:pt>
                <c:pt idx="1508">
                  <c:v>8.9684167369773901E-2</c:v>
                </c:pt>
                <c:pt idx="1509">
                  <c:v>8.8476558769692404E-2</c:v>
                </c:pt>
                <c:pt idx="1510">
                  <c:v>8.8467838009370803E-2</c:v>
                </c:pt>
                <c:pt idx="1511">
                  <c:v>8.98574387319271E-2</c:v>
                </c:pt>
                <c:pt idx="1512">
                  <c:v>9.2805489955734996E-2</c:v>
                </c:pt>
                <c:pt idx="1513">
                  <c:v>9.7210351358109903E-2</c:v>
                </c:pt>
                <c:pt idx="1514">
                  <c:v>0.103238528488985</c:v>
                </c:pt>
                <c:pt idx="1515">
                  <c:v>0.110217948613843</c:v>
                </c:pt>
                <c:pt idx="1516">
                  <c:v>0.117720744969581</c:v>
                </c:pt>
                <c:pt idx="1517">
                  <c:v>0.12393744000510901</c:v>
                </c:pt>
                <c:pt idx="1518">
                  <c:v>0.128594553475466</c:v>
                </c:pt>
                <c:pt idx="1519">
                  <c:v>0.13125015764571199</c:v>
                </c:pt>
                <c:pt idx="1520">
                  <c:v>0.131765579810874</c:v>
                </c:pt>
                <c:pt idx="1521">
                  <c:v>0.130142998460721</c:v>
                </c:pt>
                <c:pt idx="1522">
                  <c:v>0.12674095904848101</c:v>
                </c:pt>
                <c:pt idx="1523">
                  <c:v>0.12226564386088</c:v>
                </c:pt>
                <c:pt idx="1524">
                  <c:v>0.117858882774953</c:v>
                </c:pt>
                <c:pt idx="1525">
                  <c:v>0.114410691508548</c:v>
                </c:pt>
                <c:pt idx="1526">
                  <c:v>0.112617516756202</c:v>
                </c:pt>
                <c:pt idx="1527">
                  <c:v>0.112699298508092</c:v>
                </c:pt>
                <c:pt idx="1528">
                  <c:v>0.114024889190565</c:v>
                </c:pt>
                <c:pt idx="1529">
                  <c:v>0.115417704168168</c:v>
                </c:pt>
                <c:pt idx="1530">
                  <c:v>0.116238867561822</c:v>
                </c:pt>
                <c:pt idx="1531">
                  <c:v>0.116589105356771</c:v>
                </c:pt>
                <c:pt idx="1532">
                  <c:v>0.116618561231185</c:v>
                </c:pt>
                <c:pt idx="1533">
                  <c:v>0.115947776572748</c:v>
                </c:pt>
                <c:pt idx="1534">
                  <c:v>0.114695973386943</c:v>
                </c:pt>
                <c:pt idx="1535">
                  <c:v>0.113085256239865</c:v>
                </c:pt>
                <c:pt idx="1536">
                  <c:v>0.111272988383307</c:v>
                </c:pt>
                <c:pt idx="1537">
                  <c:v>0.109169572960943</c:v>
                </c:pt>
                <c:pt idx="1538">
                  <c:v>0.10646247021625301</c:v>
                </c:pt>
                <c:pt idx="1539">
                  <c:v>0.103145637809086</c:v>
                </c:pt>
                <c:pt idx="1540">
                  <c:v>9.9622765365213695E-2</c:v>
                </c:pt>
                <c:pt idx="1541">
                  <c:v>9.6273142723923094E-2</c:v>
                </c:pt>
                <c:pt idx="1542">
                  <c:v>9.3136187926731007E-2</c:v>
                </c:pt>
                <c:pt idx="1543">
                  <c:v>9.0282373532460894E-2</c:v>
                </c:pt>
                <c:pt idx="1544">
                  <c:v>8.7925392118908499E-2</c:v>
                </c:pt>
                <c:pt idx="1545">
                  <c:v>8.6418355141906295E-2</c:v>
                </c:pt>
                <c:pt idx="1546">
                  <c:v>8.60091339268408E-2</c:v>
                </c:pt>
                <c:pt idx="1547">
                  <c:v>8.6448997333752595E-2</c:v>
                </c:pt>
                <c:pt idx="1548">
                  <c:v>8.7108438018290393E-2</c:v>
                </c:pt>
                <c:pt idx="1549">
                  <c:v>8.7873645629729505E-2</c:v>
                </c:pt>
                <c:pt idx="1550">
                  <c:v>8.8950755950434598E-2</c:v>
                </c:pt>
                <c:pt idx="1551">
                  <c:v>9.0875604484460998E-2</c:v>
                </c:pt>
                <c:pt idx="1552">
                  <c:v>9.3641527099456306E-2</c:v>
                </c:pt>
                <c:pt idx="1553">
                  <c:v>9.6270726739834903E-2</c:v>
                </c:pt>
                <c:pt idx="1554">
                  <c:v>9.7880514631129498E-2</c:v>
                </c:pt>
                <c:pt idx="1555">
                  <c:v>9.8052827456004799E-2</c:v>
                </c:pt>
                <c:pt idx="1556">
                  <c:v>9.6679824019618998E-2</c:v>
                </c:pt>
                <c:pt idx="1557">
                  <c:v>9.34662799456044E-2</c:v>
                </c:pt>
                <c:pt idx="1558">
                  <c:v>8.8660135150377503E-2</c:v>
                </c:pt>
                <c:pt idx="1559">
                  <c:v>8.2981302733089304E-2</c:v>
                </c:pt>
                <c:pt idx="1560">
                  <c:v>7.71383002595325E-2</c:v>
                </c:pt>
                <c:pt idx="1561">
                  <c:v>7.0868393532110996E-2</c:v>
                </c:pt>
                <c:pt idx="1562">
                  <c:v>6.4869619106317306E-2</c:v>
                </c:pt>
                <c:pt idx="1563">
                  <c:v>5.9956253756697997E-2</c:v>
                </c:pt>
                <c:pt idx="1564">
                  <c:v>5.6521778259029397E-2</c:v>
                </c:pt>
                <c:pt idx="1565">
                  <c:v>5.4620425783886997E-2</c:v>
                </c:pt>
                <c:pt idx="1566">
                  <c:v>5.4544368061605598E-2</c:v>
                </c:pt>
                <c:pt idx="1567">
                  <c:v>5.6494791090975403E-2</c:v>
                </c:pt>
                <c:pt idx="1568">
                  <c:v>6.0462579278981403E-2</c:v>
                </c:pt>
                <c:pt idx="1569">
                  <c:v>6.5931121977159501E-2</c:v>
                </c:pt>
                <c:pt idx="1570">
                  <c:v>7.2073597884942206E-2</c:v>
                </c:pt>
                <c:pt idx="1571">
                  <c:v>7.83083845125154E-2</c:v>
                </c:pt>
                <c:pt idx="1572">
                  <c:v>8.4158750266747698E-2</c:v>
                </c:pt>
                <c:pt idx="1573">
                  <c:v>8.8928935660887998E-2</c:v>
                </c:pt>
                <c:pt idx="1574">
                  <c:v>9.2202049860381899E-2</c:v>
                </c:pt>
                <c:pt idx="1575">
                  <c:v>9.4037029994202895E-2</c:v>
                </c:pt>
                <c:pt idx="1576">
                  <c:v>9.44694775146704E-2</c:v>
                </c:pt>
                <c:pt idx="1577">
                  <c:v>9.3254464332860804E-2</c:v>
                </c:pt>
                <c:pt idx="1578">
                  <c:v>9.0291061816775001E-2</c:v>
                </c:pt>
                <c:pt idx="1579">
                  <c:v>8.6263693709881503E-2</c:v>
                </c:pt>
                <c:pt idx="1580">
                  <c:v>8.1877871227335197E-2</c:v>
                </c:pt>
                <c:pt idx="1581">
                  <c:v>7.7748330436557406E-2</c:v>
                </c:pt>
                <c:pt idx="1582">
                  <c:v>7.4529065160606603E-2</c:v>
                </c:pt>
                <c:pt idx="1583">
                  <c:v>7.2769648711827603E-2</c:v>
                </c:pt>
                <c:pt idx="1584">
                  <c:v>7.2383350844791999E-2</c:v>
                </c:pt>
                <c:pt idx="1585">
                  <c:v>7.3293310072067394E-2</c:v>
                </c:pt>
                <c:pt idx="1586">
                  <c:v>7.5363126807249103E-2</c:v>
                </c:pt>
                <c:pt idx="1587">
                  <c:v>7.8184758297993803E-2</c:v>
                </c:pt>
                <c:pt idx="1588">
                  <c:v>8.1499738893294801E-2</c:v>
                </c:pt>
                <c:pt idx="1589">
                  <c:v>8.5137445449052704E-2</c:v>
                </c:pt>
                <c:pt idx="1590">
                  <c:v>8.8740404038594498E-2</c:v>
                </c:pt>
                <c:pt idx="1591">
                  <c:v>9.2028027555487099E-2</c:v>
                </c:pt>
                <c:pt idx="1592">
                  <c:v>9.4569151475967506E-2</c:v>
                </c:pt>
                <c:pt idx="1593">
                  <c:v>9.6129028882342399E-2</c:v>
                </c:pt>
                <c:pt idx="1594">
                  <c:v>9.6801405256060402E-2</c:v>
                </c:pt>
                <c:pt idx="1595">
                  <c:v>9.6182868124520204E-2</c:v>
                </c:pt>
                <c:pt idx="1596">
                  <c:v>9.3818926642104103E-2</c:v>
                </c:pt>
                <c:pt idx="1597">
                  <c:v>9.0058398013160401E-2</c:v>
                </c:pt>
                <c:pt idx="1598">
                  <c:v>8.5814734075149404E-2</c:v>
                </c:pt>
                <c:pt idx="1599">
                  <c:v>8.1845904117251803E-2</c:v>
                </c:pt>
                <c:pt idx="1600">
                  <c:v>7.8759052698987697E-2</c:v>
                </c:pt>
                <c:pt idx="1601">
                  <c:v>7.7477092211550205E-2</c:v>
                </c:pt>
                <c:pt idx="1602">
                  <c:v>7.8124428018905498E-2</c:v>
                </c:pt>
                <c:pt idx="1603">
                  <c:v>8.0765145702223207E-2</c:v>
                </c:pt>
                <c:pt idx="1604">
                  <c:v>8.4853076267438807E-2</c:v>
                </c:pt>
                <c:pt idx="1605">
                  <c:v>8.96667602921951E-2</c:v>
                </c:pt>
                <c:pt idx="1606">
                  <c:v>9.4272734911303099E-2</c:v>
                </c:pt>
                <c:pt idx="1607">
                  <c:v>9.7742048234959203E-2</c:v>
                </c:pt>
                <c:pt idx="1608">
                  <c:v>9.9683485335432795E-2</c:v>
                </c:pt>
                <c:pt idx="1609">
                  <c:v>0.100067371290434</c:v>
                </c:pt>
                <c:pt idx="1610">
                  <c:v>9.9293817489389105E-2</c:v>
                </c:pt>
                <c:pt idx="1611">
                  <c:v>9.7650780632641696E-2</c:v>
                </c:pt>
                <c:pt idx="1612">
                  <c:v>9.5617382238886606E-2</c:v>
                </c:pt>
                <c:pt idx="1613">
                  <c:v>9.3818948398478999E-2</c:v>
                </c:pt>
                <c:pt idx="1614">
                  <c:v>9.2770768273507706E-2</c:v>
                </c:pt>
                <c:pt idx="1615">
                  <c:v>9.2538723076754995E-2</c:v>
                </c:pt>
                <c:pt idx="1616">
                  <c:v>9.2949464524716197E-2</c:v>
                </c:pt>
                <c:pt idx="1617">
                  <c:v>9.3848500662437398E-2</c:v>
                </c:pt>
                <c:pt idx="1618">
                  <c:v>9.5028249719681296E-2</c:v>
                </c:pt>
                <c:pt idx="1619">
                  <c:v>9.6454213258370905E-2</c:v>
                </c:pt>
                <c:pt idx="1620">
                  <c:v>9.8019312153179203E-2</c:v>
                </c:pt>
                <c:pt idx="1621">
                  <c:v>9.9623734046625098E-2</c:v>
                </c:pt>
                <c:pt idx="1622">
                  <c:v>0.101285457636364</c:v>
                </c:pt>
                <c:pt idx="1623">
                  <c:v>0.10283320143738101</c:v>
                </c:pt>
                <c:pt idx="1624">
                  <c:v>0.10389608278995</c:v>
                </c:pt>
                <c:pt idx="1625">
                  <c:v>0.104462884926875</c:v>
                </c:pt>
                <c:pt idx="1626">
                  <c:v>0.104709446157456</c:v>
                </c:pt>
                <c:pt idx="1627">
                  <c:v>0.104720221729719</c:v>
                </c:pt>
                <c:pt idx="1628">
                  <c:v>0.104477512987443</c:v>
                </c:pt>
                <c:pt idx="1629">
                  <c:v>0.103688265900819</c:v>
                </c:pt>
                <c:pt idx="1630">
                  <c:v>0.10197419502657599</c:v>
                </c:pt>
                <c:pt idx="1631">
                  <c:v>9.9251355844869701E-2</c:v>
                </c:pt>
                <c:pt idx="1632">
                  <c:v>9.6037835056945395E-2</c:v>
                </c:pt>
                <c:pt idx="1633">
                  <c:v>9.3054719023446794E-2</c:v>
                </c:pt>
                <c:pt idx="1634">
                  <c:v>9.0476783655687301E-2</c:v>
                </c:pt>
                <c:pt idx="1635">
                  <c:v>8.8409887103580095E-2</c:v>
                </c:pt>
                <c:pt idx="1636">
                  <c:v>8.7247959693471905E-2</c:v>
                </c:pt>
                <c:pt idx="1637">
                  <c:v>8.78046581259075E-2</c:v>
                </c:pt>
                <c:pt idx="1638">
                  <c:v>9.0911268734624101E-2</c:v>
                </c:pt>
                <c:pt idx="1639">
                  <c:v>9.66660076865343E-2</c:v>
                </c:pt>
                <c:pt idx="1640">
                  <c:v>0.10351093082568601</c:v>
                </c:pt>
                <c:pt idx="1641">
                  <c:v>0.109971918837827</c:v>
                </c:pt>
                <c:pt idx="1642">
                  <c:v>0.114684224826732</c:v>
                </c:pt>
                <c:pt idx="1643">
                  <c:v>0.1167675432028</c:v>
                </c:pt>
                <c:pt idx="1644">
                  <c:v>0.116163980171253</c:v>
                </c:pt>
                <c:pt idx="1645">
                  <c:v>0.113184571003923</c:v>
                </c:pt>
                <c:pt idx="1646">
                  <c:v>0.108403185781047</c:v>
                </c:pt>
                <c:pt idx="1647">
                  <c:v>0.102137346990939</c:v>
                </c:pt>
                <c:pt idx="1648">
                  <c:v>9.49370480726872E-2</c:v>
                </c:pt>
                <c:pt idx="1649">
                  <c:v>8.7951026273872301E-2</c:v>
                </c:pt>
                <c:pt idx="1650">
                  <c:v>8.2625736288701998E-2</c:v>
                </c:pt>
                <c:pt idx="1651">
                  <c:v>7.98351785094117E-2</c:v>
                </c:pt>
                <c:pt idx="1652">
                  <c:v>7.9968981667783406E-2</c:v>
                </c:pt>
                <c:pt idx="1653">
                  <c:v>8.2797537680146902E-2</c:v>
                </c:pt>
                <c:pt idx="1654">
                  <c:v>8.7288399465973304E-2</c:v>
                </c:pt>
                <c:pt idx="1655">
                  <c:v>9.2170667663159803E-2</c:v>
                </c:pt>
                <c:pt idx="1656">
                  <c:v>9.6992969681920199E-2</c:v>
                </c:pt>
                <c:pt idx="1657">
                  <c:v>0.10154746190486599</c:v>
                </c:pt>
                <c:pt idx="1658">
                  <c:v>0.106073276326988</c:v>
                </c:pt>
                <c:pt idx="1659">
                  <c:v>0.11003193350443401</c:v>
                </c:pt>
                <c:pt idx="1660">
                  <c:v>0.11309921513910599</c:v>
                </c:pt>
                <c:pt idx="1661">
                  <c:v>0.114675555916202</c:v>
                </c:pt>
                <c:pt idx="1662">
                  <c:v>0.114001481051641</c:v>
                </c:pt>
                <c:pt idx="1663">
                  <c:v>0.11057287173772801</c:v>
                </c:pt>
                <c:pt idx="1664">
                  <c:v>0.10415171944773199</c:v>
                </c:pt>
                <c:pt idx="1665">
                  <c:v>9.5960925654483206E-2</c:v>
                </c:pt>
                <c:pt idx="1666">
                  <c:v>8.7333253809346298E-2</c:v>
                </c:pt>
                <c:pt idx="1667">
                  <c:v>7.9041967452505094E-2</c:v>
                </c:pt>
                <c:pt idx="1668">
                  <c:v>7.2804434797034301E-2</c:v>
                </c:pt>
                <c:pt idx="1669">
                  <c:v>6.9593152395929406E-2</c:v>
                </c:pt>
                <c:pt idx="1670">
                  <c:v>6.9222236986408198E-2</c:v>
                </c:pt>
                <c:pt idx="1671">
                  <c:v>7.1961579783578297E-2</c:v>
                </c:pt>
                <c:pt idx="1672">
                  <c:v>7.7310890447622502E-2</c:v>
                </c:pt>
                <c:pt idx="1673">
                  <c:v>8.3467369580785905E-2</c:v>
                </c:pt>
                <c:pt idx="1674">
                  <c:v>8.9244833848883598E-2</c:v>
                </c:pt>
                <c:pt idx="1675">
                  <c:v>9.4222145917731204E-2</c:v>
                </c:pt>
                <c:pt idx="1676">
                  <c:v>9.8183992421479904E-2</c:v>
                </c:pt>
                <c:pt idx="1677">
                  <c:v>0.10123383738038499</c:v>
                </c:pt>
                <c:pt idx="1678">
                  <c:v>0.103763358091902</c:v>
                </c:pt>
                <c:pt idx="1679">
                  <c:v>0.105657920695504</c:v>
                </c:pt>
                <c:pt idx="1680">
                  <c:v>0.10656016490341901</c:v>
                </c:pt>
                <c:pt idx="1681">
                  <c:v>0.106193682009889</c:v>
                </c:pt>
                <c:pt idx="1682">
                  <c:v>0.10438140231500299</c:v>
                </c:pt>
                <c:pt idx="1683">
                  <c:v>0.10092626473650899</c:v>
                </c:pt>
                <c:pt idx="1684">
                  <c:v>9.5792449202468599E-2</c:v>
                </c:pt>
                <c:pt idx="1685">
                  <c:v>8.9461043590854702E-2</c:v>
                </c:pt>
                <c:pt idx="1686">
                  <c:v>8.2661807635971099E-2</c:v>
                </c:pt>
                <c:pt idx="1687">
                  <c:v>7.6673987124998594E-2</c:v>
                </c:pt>
                <c:pt idx="1688">
                  <c:v>7.2530212585313406E-2</c:v>
                </c:pt>
                <c:pt idx="1689">
                  <c:v>6.99314492725778E-2</c:v>
                </c:pt>
                <c:pt idx="1690">
                  <c:v>6.8417131821880597E-2</c:v>
                </c:pt>
                <c:pt idx="1691">
                  <c:v>6.7429355220964798E-2</c:v>
                </c:pt>
                <c:pt idx="1692">
                  <c:v>6.6744811967821102E-2</c:v>
                </c:pt>
                <c:pt idx="1693">
                  <c:v>6.6295293966663005E-2</c:v>
                </c:pt>
                <c:pt idx="1694">
                  <c:v>6.6162142975140406E-2</c:v>
                </c:pt>
                <c:pt idx="1695">
                  <c:v>6.6377935297031801E-2</c:v>
                </c:pt>
                <c:pt idx="1696">
                  <c:v>6.7051434447206196E-2</c:v>
                </c:pt>
                <c:pt idx="1697">
                  <c:v>6.8394036745077602E-2</c:v>
                </c:pt>
                <c:pt idx="1698">
                  <c:v>7.0552849537375895E-2</c:v>
                </c:pt>
                <c:pt idx="1699">
                  <c:v>7.3460468088782996E-2</c:v>
                </c:pt>
                <c:pt idx="1700">
                  <c:v>7.6811183450835194E-2</c:v>
                </c:pt>
                <c:pt idx="1701">
                  <c:v>7.9672091556099597E-2</c:v>
                </c:pt>
                <c:pt idx="1702">
                  <c:v>8.1138534671594903E-2</c:v>
                </c:pt>
                <c:pt idx="1703">
                  <c:v>8.1163684446236006E-2</c:v>
                </c:pt>
                <c:pt idx="1704">
                  <c:v>8.0038484397651696E-2</c:v>
                </c:pt>
                <c:pt idx="1705">
                  <c:v>7.8398213437126302E-2</c:v>
                </c:pt>
                <c:pt idx="1706">
                  <c:v>7.6624850573003597E-2</c:v>
                </c:pt>
                <c:pt idx="1707">
                  <c:v>7.4974629989481303E-2</c:v>
                </c:pt>
                <c:pt idx="1708">
                  <c:v>7.39525041915952E-2</c:v>
                </c:pt>
                <c:pt idx="1709">
                  <c:v>7.3642434514580996E-2</c:v>
                </c:pt>
                <c:pt idx="1710">
                  <c:v>7.3913784301103097E-2</c:v>
                </c:pt>
                <c:pt idx="1711">
                  <c:v>7.45164308438198E-2</c:v>
                </c:pt>
                <c:pt idx="1712">
                  <c:v>7.5281294182117597E-2</c:v>
                </c:pt>
                <c:pt idx="1713">
                  <c:v>7.6267914681117793E-2</c:v>
                </c:pt>
                <c:pt idx="1714">
                  <c:v>7.7472414209442106E-2</c:v>
                </c:pt>
                <c:pt idx="1715">
                  <c:v>7.8810206573376201E-2</c:v>
                </c:pt>
                <c:pt idx="1716">
                  <c:v>8.0202928963162196E-2</c:v>
                </c:pt>
                <c:pt idx="1717">
                  <c:v>8.1462971266606496E-2</c:v>
                </c:pt>
                <c:pt idx="1718">
                  <c:v>8.2138935463300006E-2</c:v>
                </c:pt>
                <c:pt idx="1719">
                  <c:v>8.1657719514666202E-2</c:v>
                </c:pt>
                <c:pt idx="1720">
                  <c:v>8.0094715835553804E-2</c:v>
                </c:pt>
                <c:pt idx="1721">
                  <c:v>7.78652370057627E-2</c:v>
                </c:pt>
                <c:pt idx="1722">
                  <c:v>7.5475252040994006E-2</c:v>
                </c:pt>
                <c:pt idx="1723">
                  <c:v>7.3176772347109495E-2</c:v>
                </c:pt>
                <c:pt idx="1724">
                  <c:v>7.1329471634254099E-2</c:v>
                </c:pt>
                <c:pt idx="1725">
                  <c:v>7.0470336109358905E-2</c:v>
                </c:pt>
                <c:pt idx="1726">
                  <c:v>7.0915203745589503E-2</c:v>
                </c:pt>
                <c:pt idx="1727">
                  <c:v>7.2589399562847906E-2</c:v>
                </c:pt>
                <c:pt idx="1728">
                  <c:v>7.5239009865914197E-2</c:v>
                </c:pt>
                <c:pt idx="1729">
                  <c:v>7.83884774192877E-2</c:v>
                </c:pt>
                <c:pt idx="1730">
                  <c:v>8.1375362225862405E-2</c:v>
                </c:pt>
                <c:pt idx="1731">
                  <c:v>8.3802862403713901E-2</c:v>
                </c:pt>
                <c:pt idx="1732">
                  <c:v>8.5555236667041998E-2</c:v>
                </c:pt>
                <c:pt idx="1733">
                  <c:v>8.6425693185178704E-2</c:v>
                </c:pt>
                <c:pt idx="1734">
                  <c:v>8.6786579896857993E-2</c:v>
                </c:pt>
                <c:pt idx="1735">
                  <c:v>8.6885879340016195E-2</c:v>
                </c:pt>
                <c:pt idx="1736">
                  <c:v>8.6600167171797998E-2</c:v>
                </c:pt>
                <c:pt idx="1737">
                  <c:v>8.5628758043580805E-2</c:v>
                </c:pt>
                <c:pt idx="1738">
                  <c:v>8.4054412786286004E-2</c:v>
                </c:pt>
                <c:pt idx="1739">
                  <c:v>8.2313260065436905E-2</c:v>
                </c:pt>
                <c:pt idx="1740">
                  <c:v>8.0991224917600801E-2</c:v>
                </c:pt>
                <c:pt idx="1741">
                  <c:v>8.0517517000640901E-2</c:v>
                </c:pt>
                <c:pt idx="1742">
                  <c:v>8.0781223182689196E-2</c:v>
                </c:pt>
                <c:pt idx="1743">
                  <c:v>8.1108022654959894E-2</c:v>
                </c:pt>
                <c:pt idx="1744">
                  <c:v>8.1418065356469796E-2</c:v>
                </c:pt>
                <c:pt idx="1745">
                  <c:v>8.2325549193122599E-2</c:v>
                </c:pt>
                <c:pt idx="1746">
                  <c:v>8.4444301133315899E-2</c:v>
                </c:pt>
                <c:pt idx="1747">
                  <c:v>8.8055019679614405E-2</c:v>
                </c:pt>
                <c:pt idx="1748">
                  <c:v>9.2800790699656702E-2</c:v>
                </c:pt>
                <c:pt idx="1749">
                  <c:v>9.7793309352648197E-2</c:v>
                </c:pt>
                <c:pt idx="1750">
                  <c:v>0.10197142240611599</c:v>
                </c:pt>
                <c:pt idx="1751">
                  <c:v>0.10503468416785</c:v>
                </c:pt>
                <c:pt idx="1752">
                  <c:v>0.107132217823122</c:v>
                </c:pt>
                <c:pt idx="1753">
                  <c:v>0.108327079943629</c:v>
                </c:pt>
                <c:pt idx="1754">
                  <c:v>0.108524623326834</c:v>
                </c:pt>
                <c:pt idx="1755">
                  <c:v>0.10710981283697001</c:v>
                </c:pt>
                <c:pt idx="1756">
                  <c:v>0.103805231325726</c:v>
                </c:pt>
                <c:pt idx="1757">
                  <c:v>9.8935490876197796E-2</c:v>
                </c:pt>
                <c:pt idx="1758">
                  <c:v>9.2770533833232999E-2</c:v>
                </c:pt>
                <c:pt idx="1759">
                  <c:v>8.5687209046567694E-2</c:v>
                </c:pt>
                <c:pt idx="1760">
                  <c:v>7.8309522673325693E-2</c:v>
                </c:pt>
                <c:pt idx="1761">
                  <c:v>7.1499786518893105E-2</c:v>
                </c:pt>
                <c:pt idx="1762">
                  <c:v>6.5761495704693904E-2</c:v>
                </c:pt>
                <c:pt idx="1763">
                  <c:v>6.1770972676552002E-2</c:v>
                </c:pt>
                <c:pt idx="1764">
                  <c:v>6.01812347556928E-2</c:v>
                </c:pt>
                <c:pt idx="1765">
                  <c:v>6.1517682339829398E-2</c:v>
                </c:pt>
                <c:pt idx="1766">
                  <c:v>6.5163870909361696E-2</c:v>
                </c:pt>
                <c:pt idx="1767">
                  <c:v>7.0317049073345697E-2</c:v>
                </c:pt>
                <c:pt idx="1768">
                  <c:v>7.5684905909728206E-2</c:v>
                </c:pt>
                <c:pt idx="1769">
                  <c:v>8.0202773046938097E-2</c:v>
                </c:pt>
                <c:pt idx="1770">
                  <c:v>8.33010343137007E-2</c:v>
                </c:pt>
                <c:pt idx="1771">
                  <c:v>8.4700665189024305E-2</c:v>
                </c:pt>
                <c:pt idx="1772">
                  <c:v>8.4596187211653406E-2</c:v>
                </c:pt>
                <c:pt idx="1773">
                  <c:v>8.3608175780895203E-2</c:v>
                </c:pt>
                <c:pt idx="1774">
                  <c:v>8.2672632260046203E-2</c:v>
                </c:pt>
                <c:pt idx="1775">
                  <c:v>8.2133975548648694E-2</c:v>
                </c:pt>
                <c:pt idx="1776">
                  <c:v>8.1806145754511297E-2</c:v>
                </c:pt>
                <c:pt idx="1777">
                  <c:v>8.1463300677666606E-2</c:v>
                </c:pt>
                <c:pt idx="1778">
                  <c:v>8.1202372772724907E-2</c:v>
                </c:pt>
                <c:pt idx="1779">
                  <c:v>8.0961606217125504E-2</c:v>
                </c:pt>
                <c:pt idx="1780">
                  <c:v>8.0603983282890604E-2</c:v>
                </c:pt>
                <c:pt idx="1781">
                  <c:v>8.0445724258200499E-2</c:v>
                </c:pt>
                <c:pt idx="1782">
                  <c:v>8.1101328221814803E-2</c:v>
                </c:pt>
                <c:pt idx="1783">
                  <c:v>8.2960221559096506E-2</c:v>
                </c:pt>
                <c:pt idx="1784">
                  <c:v>8.5711120253495199E-2</c:v>
                </c:pt>
                <c:pt idx="1785">
                  <c:v>8.8646395712392703E-2</c:v>
                </c:pt>
                <c:pt idx="1786">
                  <c:v>9.1297079377717902E-2</c:v>
                </c:pt>
                <c:pt idx="1787">
                  <c:v>9.3326308283997295E-2</c:v>
                </c:pt>
                <c:pt idx="1788">
                  <c:v>9.4479327915117303E-2</c:v>
                </c:pt>
                <c:pt idx="1789">
                  <c:v>9.44640922476956E-2</c:v>
                </c:pt>
                <c:pt idx="1790">
                  <c:v>9.3400944847381095E-2</c:v>
                </c:pt>
                <c:pt idx="1791">
                  <c:v>9.1687608887757094E-2</c:v>
                </c:pt>
                <c:pt idx="1792">
                  <c:v>8.9685831245683495E-2</c:v>
                </c:pt>
                <c:pt idx="1793">
                  <c:v>8.7693329606672796E-2</c:v>
                </c:pt>
                <c:pt idx="1794">
                  <c:v>8.5905912400660797E-2</c:v>
                </c:pt>
                <c:pt idx="1795">
                  <c:v>8.4660998715248598E-2</c:v>
                </c:pt>
                <c:pt idx="1796">
                  <c:v>8.4333196103791794E-2</c:v>
                </c:pt>
                <c:pt idx="1797">
                  <c:v>8.5108986988755006E-2</c:v>
                </c:pt>
                <c:pt idx="1798">
                  <c:v>8.7199947871161004E-2</c:v>
                </c:pt>
                <c:pt idx="1799">
                  <c:v>9.0841456911616006E-2</c:v>
                </c:pt>
                <c:pt idx="1800">
                  <c:v>9.6165791455331898E-2</c:v>
                </c:pt>
                <c:pt idx="1801">
                  <c:v>0.10300395691028599</c:v>
                </c:pt>
                <c:pt idx="1802">
                  <c:v>0.11063581459468</c:v>
                </c:pt>
                <c:pt idx="1803">
                  <c:v>0.118311959774154</c:v>
                </c:pt>
                <c:pt idx="1804">
                  <c:v>0.12537040273980399</c:v>
                </c:pt>
                <c:pt idx="1805">
                  <c:v>0.13110934646598299</c:v>
                </c:pt>
                <c:pt idx="1806">
                  <c:v>0.13490676245691199</c:v>
                </c:pt>
                <c:pt idx="1807">
                  <c:v>0.13636946990190299</c:v>
                </c:pt>
                <c:pt idx="1808">
                  <c:v>0.135494649448795</c:v>
                </c:pt>
                <c:pt idx="1809">
                  <c:v>0.13274930595794601</c:v>
                </c:pt>
                <c:pt idx="1810">
                  <c:v>0.12901632458672499</c:v>
                </c:pt>
                <c:pt idx="1811">
                  <c:v>0.12516552800492201</c:v>
                </c:pt>
                <c:pt idx="1812">
                  <c:v>0.121609459600535</c:v>
                </c:pt>
                <c:pt idx="1813">
                  <c:v>0.118012203183231</c:v>
                </c:pt>
                <c:pt idx="1814">
                  <c:v>0.114341460754565</c:v>
                </c:pt>
                <c:pt idx="1815">
                  <c:v>0.111091188660968</c:v>
                </c:pt>
                <c:pt idx="1816">
                  <c:v>0.108716368536224</c:v>
                </c:pt>
                <c:pt idx="1817">
                  <c:v>0.10740054797203499</c:v>
                </c:pt>
                <c:pt idx="1818">
                  <c:v>0.107200016280616</c:v>
                </c:pt>
                <c:pt idx="1819">
                  <c:v>0.107715606328234</c:v>
                </c:pt>
                <c:pt idx="1820">
                  <c:v>0.10820651811045399</c:v>
                </c:pt>
                <c:pt idx="1821">
                  <c:v>0.108083579758253</c:v>
                </c:pt>
                <c:pt idx="1822">
                  <c:v>0.107333827465894</c:v>
                </c:pt>
                <c:pt idx="1823">
                  <c:v>0.106294234434369</c:v>
                </c:pt>
                <c:pt idx="1824">
                  <c:v>0.105499911552769</c:v>
                </c:pt>
                <c:pt idx="1825">
                  <c:v>0.10547374450409699</c:v>
                </c:pt>
                <c:pt idx="1826">
                  <c:v>0.106421476141566</c:v>
                </c:pt>
                <c:pt idx="1827">
                  <c:v>0.107905139705925</c:v>
                </c:pt>
                <c:pt idx="1828">
                  <c:v>0.109318968124377</c:v>
                </c:pt>
                <c:pt idx="1829">
                  <c:v>0.11033149189174001</c:v>
                </c:pt>
                <c:pt idx="1830">
                  <c:v>0.110868658456017</c:v>
                </c:pt>
                <c:pt idx="1831">
                  <c:v>0.11106794778805</c:v>
                </c:pt>
                <c:pt idx="1832">
                  <c:v>0.111130407592215</c:v>
                </c:pt>
                <c:pt idx="1833">
                  <c:v>0.110900977346</c:v>
                </c:pt>
                <c:pt idx="1834">
                  <c:v>0.110218514799725</c:v>
                </c:pt>
                <c:pt idx="1835">
                  <c:v>0.10938960166931699</c:v>
                </c:pt>
                <c:pt idx="1836">
                  <c:v>0.108510369016336</c:v>
                </c:pt>
                <c:pt idx="1837">
                  <c:v>0.107443780077371</c:v>
                </c:pt>
                <c:pt idx="1838">
                  <c:v>0.106107656457338</c:v>
                </c:pt>
                <c:pt idx="1839">
                  <c:v>0.10425290707384199</c:v>
                </c:pt>
                <c:pt idx="1840">
                  <c:v>0.10118898448183999</c:v>
                </c:pt>
                <c:pt idx="1841">
                  <c:v>9.6794170241579894E-2</c:v>
                </c:pt>
                <c:pt idx="1842">
                  <c:v>9.1715584239471903E-2</c:v>
                </c:pt>
                <c:pt idx="1843">
                  <c:v>8.6737582097140095E-2</c:v>
                </c:pt>
                <c:pt idx="1844">
                  <c:v>8.2345858068517797E-2</c:v>
                </c:pt>
                <c:pt idx="1845">
                  <c:v>7.8969732246937596E-2</c:v>
                </c:pt>
                <c:pt idx="1846">
                  <c:v>7.7202004186916195E-2</c:v>
                </c:pt>
                <c:pt idx="1847">
                  <c:v>7.7176451496000706E-2</c:v>
                </c:pt>
                <c:pt idx="1848">
                  <c:v>7.8535147995889704E-2</c:v>
                </c:pt>
                <c:pt idx="1849">
                  <c:v>8.0727686509664096E-2</c:v>
                </c:pt>
                <c:pt idx="1850">
                  <c:v>8.3384715144613805E-2</c:v>
                </c:pt>
                <c:pt idx="1851">
                  <c:v>8.6506165499198706E-2</c:v>
                </c:pt>
                <c:pt idx="1852">
                  <c:v>9.0000310857603696E-2</c:v>
                </c:pt>
                <c:pt idx="1853">
                  <c:v>9.3267437349157295E-2</c:v>
                </c:pt>
                <c:pt idx="1854">
                  <c:v>9.5750132066423702E-2</c:v>
                </c:pt>
                <c:pt idx="1855">
                  <c:v>9.7698880810594205E-2</c:v>
                </c:pt>
                <c:pt idx="1856">
                  <c:v>9.9725958396622696E-2</c:v>
                </c:pt>
                <c:pt idx="1857">
                  <c:v>0.10254250680921401</c:v>
                </c:pt>
                <c:pt idx="1858">
                  <c:v>0.10620504639454099</c:v>
                </c:pt>
                <c:pt idx="1859">
                  <c:v>0.110147519805704</c:v>
                </c:pt>
                <c:pt idx="1860">
                  <c:v>0.113713666129117</c:v>
                </c:pt>
                <c:pt idx="1861">
                  <c:v>0.116185062744769</c:v>
                </c:pt>
                <c:pt idx="1862">
                  <c:v>0.117109007073444</c:v>
                </c:pt>
                <c:pt idx="1863">
                  <c:v>0.11633096456910701</c:v>
                </c:pt>
                <c:pt idx="1864">
                  <c:v>0.114251890108354</c:v>
                </c:pt>
                <c:pt idx="1865">
                  <c:v>0.111393411410233</c:v>
                </c:pt>
                <c:pt idx="1866">
                  <c:v>0.108143236845058</c:v>
                </c:pt>
                <c:pt idx="1867">
                  <c:v>0.104778680436636</c:v>
                </c:pt>
                <c:pt idx="1868">
                  <c:v>0.101790917934054</c:v>
                </c:pt>
                <c:pt idx="1869">
                  <c:v>9.97432979504463E-2</c:v>
                </c:pt>
                <c:pt idx="1870">
                  <c:v>9.9007324443895497E-2</c:v>
                </c:pt>
                <c:pt idx="1871">
                  <c:v>9.9375511316728699E-2</c:v>
                </c:pt>
                <c:pt idx="1872">
                  <c:v>0.100244154932091</c:v>
                </c:pt>
                <c:pt idx="1873">
                  <c:v>0.101224965991613</c:v>
                </c:pt>
                <c:pt idx="1874">
                  <c:v>0.102207908544888</c:v>
                </c:pt>
                <c:pt idx="1875">
                  <c:v>0.102644600702056</c:v>
                </c:pt>
                <c:pt idx="1876">
                  <c:v>0.102163310795904</c:v>
                </c:pt>
                <c:pt idx="1877">
                  <c:v>0.10105924588621799</c:v>
                </c:pt>
                <c:pt idx="1878">
                  <c:v>9.9798044597012095E-2</c:v>
                </c:pt>
                <c:pt idx="1879">
                  <c:v>9.8702773882579295E-2</c:v>
                </c:pt>
                <c:pt idx="1880">
                  <c:v>9.7616918012772794E-2</c:v>
                </c:pt>
                <c:pt idx="1881">
                  <c:v>9.6758324332908402E-2</c:v>
                </c:pt>
                <c:pt idx="1882">
                  <c:v>9.6892749158126096E-2</c:v>
                </c:pt>
                <c:pt idx="1883">
                  <c:v>9.8617556564797204E-2</c:v>
                </c:pt>
                <c:pt idx="1884">
                  <c:v>0.101847031483443</c:v>
                </c:pt>
                <c:pt idx="1885">
                  <c:v>0.10659225359806999</c:v>
                </c:pt>
                <c:pt idx="1886">
                  <c:v>0.112409143573378</c:v>
                </c:pt>
                <c:pt idx="1887">
                  <c:v>0.11796661094777899</c:v>
                </c:pt>
                <c:pt idx="1888">
                  <c:v>0.121816932991672</c:v>
                </c:pt>
                <c:pt idx="1889">
                  <c:v>0.123885290176627</c:v>
                </c:pt>
                <c:pt idx="1890">
                  <c:v>0.124663637204667</c:v>
                </c:pt>
                <c:pt idx="1891">
                  <c:v>0.124656787070878</c:v>
                </c:pt>
                <c:pt idx="1892">
                  <c:v>0.124017172775266</c:v>
                </c:pt>
                <c:pt idx="1893">
                  <c:v>0.122657340415895</c:v>
                </c:pt>
                <c:pt idx="1894">
                  <c:v>0.120575379761793</c:v>
                </c:pt>
                <c:pt idx="1895">
                  <c:v>0.117764148471292</c:v>
                </c:pt>
                <c:pt idx="1896">
                  <c:v>0.114354757257767</c:v>
                </c:pt>
                <c:pt idx="1897">
                  <c:v>0.11082145545717</c:v>
                </c:pt>
                <c:pt idx="1898">
                  <c:v>0.107782411052878</c:v>
                </c:pt>
                <c:pt idx="1899">
                  <c:v>0.105972571987593</c:v>
                </c:pt>
                <c:pt idx="1900">
                  <c:v>0.105595470088652</c:v>
                </c:pt>
                <c:pt idx="1901">
                  <c:v>0.106236344621154</c:v>
                </c:pt>
                <c:pt idx="1902">
                  <c:v>0.107339956671541</c:v>
                </c:pt>
                <c:pt idx="1903">
                  <c:v>0.108390089577846</c:v>
                </c:pt>
                <c:pt idx="1904">
                  <c:v>0.108913413318842</c:v>
                </c:pt>
                <c:pt idx="1905">
                  <c:v>0.10844500602321</c:v>
                </c:pt>
                <c:pt idx="1906">
                  <c:v>0.107376184421589</c:v>
                </c:pt>
                <c:pt idx="1907">
                  <c:v>0.106370626821159</c:v>
                </c:pt>
                <c:pt idx="1908">
                  <c:v>0.105722653573239</c:v>
                </c:pt>
                <c:pt idx="1909">
                  <c:v>0.105317480539159</c:v>
                </c:pt>
                <c:pt idx="1910">
                  <c:v>0.104983191029822</c:v>
                </c:pt>
                <c:pt idx="1911">
                  <c:v>0.10444737391120799</c:v>
                </c:pt>
                <c:pt idx="1912">
                  <c:v>0.103702217595368</c:v>
                </c:pt>
                <c:pt idx="1913">
                  <c:v>0.103093587672449</c:v>
                </c:pt>
                <c:pt idx="1914">
                  <c:v>0.103050755954252</c:v>
                </c:pt>
                <c:pt idx="1915">
                  <c:v>0.103353224436754</c:v>
                </c:pt>
                <c:pt idx="1916">
                  <c:v>0.103263490901493</c:v>
                </c:pt>
                <c:pt idx="1917">
                  <c:v>0.102149411898211</c:v>
                </c:pt>
                <c:pt idx="1918">
                  <c:v>0.10004997941369</c:v>
                </c:pt>
                <c:pt idx="1919">
                  <c:v>9.7373797648598701E-2</c:v>
                </c:pt>
                <c:pt idx="1920">
                  <c:v>9.4838227769957095E-2</c:v>
                </c:pt>
                <c:pt idx="1921">
                  <c:v>9.3410177991442397E-2</c:v>
                </c:pt>
                <c:pt idx="1922">
                  <c:v>9.3170953276182897E-2</c:v>
                </c:pt>
                <c:pt idx="1923">
                  <c:v>9.3667744663804606E-2</c:v>
                </c:pt>
                <c:pt idx="1924">
                  <c:v>9.4711262695308204E-2</c:v>
                </c:pt>
                <c:pt idx="1925">
                  <c:v>9.6075197090553399E-2</c:v>
                </c:pt>
                <c:pt idx="1926">
                  <c:v>9.7719506547689405E-2</c:v>
                </c:pt>
                <c:pt idx="1927">
                  <c:v>9.9802529810695498E-2</c:v>
                </c:pt>
                <c:pt idx="1928">
                  <c:v>0.102897363960535</c:v>
                </c:pt>
                <c:pt idx="1929">
                  <c:v>0.107038214903586</c:v>
                </c:pt>
                <c:pt idx="1930">
                  <c:v>0.11186543176465701</c:v>
                </c:pt>
                <c:pt idx="1931">
                  <c:v>0.116537200743717</c:v>
                </c:pt>
                <c:pt idx="1932">
                  <c:v>0.12022097498434001</c:v>
                </c:pt>
                <c:pt idx="1933">
                  <c:v>0.122068630265563</c:v>
                </c:pt>
                <c:pt idx="1934">
                  <c:v>0.12205898494292</c:v>
                </c:pt>
                <c:pt idx="1935">
                  <c:v>0.12056061341669801</c:v>
                </c:pt>
                <c:pt idx="1936">
                  <c:v>0.118100842001329</c:v>
                </c:pt>
                <c:pt idx="1937">
                  <c:v>0.115229157819928</c:v>
                </c:pt>
                <c:pt idx="1938">
                  <c:v>0.112448110238035</c:v>
                </c:pt>
                <c:pt idx="1939">
                  <c:v>0.11000191749579</c:v>
                </c:pt>
                <c:pt idx="1940">
                  <c:v>0.10775171962695899</c:v>
                </c:pt>
                <c:pt idx="1941">
                  <c:v>0.105576323656173</c:v>
                </c:pt>
                <c:pt idx="1942">
                  <c:v>0.10334458962672</c:v>
                </c:pt>
                <c:pt idx="1943">
                  <c:v>0.101252841819789</c:v>
                </c:pt>
                <c:pt idx="1944">
                  <c:v>0.100376589230508</c:v>
                </c:pt>
                <c:pt idx="1945">
                  <c:v>0.101172471785347</c:v>
                </c:pt>
                <c:pt idx="1946">
                  <c:v>0.103331796422428</c:v>
                </c:pt>
                <c:pt idx="1947">
                  <c:v>0.105802636778107</c:v>
                </c:pt>
                <c:pt idx="1948">
                  <c:v>0.107496165929082</c:v>
                </c:pt>
                <c:pt idx="1949">
                  <c:v>0.107972080939067</c:v>
                </c:pt>
                <c:pt idx="1950">
                  <c:v>0.107332733216673</c:v>
                </c:pt>
                <c:pt idx="1951">
                  <c:v>0.106130226959783</c:v>
                </c:pt>
                <c:pt idx="1952">
                  <c:v>0.10478145577970401</c:v>
                </c:pt>
                <c:pt idx="1953">
                  <c:v>0.103793558429017</c:v>
                </c:pt>
                <c:pt idx="1954">
                  <c:v>0.103415933822363</c:v>
                </c:pt>
                <c:pt idx="1955">
                  <c:v>0.10352390188162799</c:v>
                </c:pt>
                <c:pt idx="1956">
                  <c:v>0.1039096502445</c:v>
                </c:pt>
                <c:pt idx="1957">
                  <c:v>0.104411925808849</c:v>
                </c:pt>
                <c:pt idx="1958">
                  <c:v>0.10517858281390199</c:v>
                </c:pt>
                <c:pt idx="1959">
                  <c:v>0.106553660984121</c:v>
                </c:pt>
                <c:pt idx="1960">
                  <c:v>0.10889448485716299</c:v>
                </c:pt>
                <c:pt idx="1961">
                  <c:v>0.112550061316709</c:v>
                </c:pt>
                <c:pt idx="1962">
                  <c:v>0.11775203508057</c:v>
                </c:pt>
                <c:pt idx="1963">
                  <c:v>0.12412954745025399</c:v>
                </c:pt>
                <c:pt idx="1964">
                  <c:v>0.13027832202280001</c:v>
                </c:pt>
                <c:pt idx="1965">
                  <c:v>0.1348442184061</c:v>
                </c:pt>
                <c:pt idx="1966">
                  <c:v>0.137203991012078</c:v>
                </c:pt>
                <c:pt idx="1967">
                  <c:v>0.137307799502559</c:v>
                </c:pt>
                <c:pt idx="1968">
                  <c:v>0.13508702119681701</c:v>
                </c:pt>
                <c:pt idx="1969">
                  <c:v>0.13146367738687001</c:v>
                </c:pt>
                <c:pt idx="1970">
                  <c:v>0.12770545318917301</c:v>
                </c:pt>
                <c:pt idx="1971">
                  <c:v>0.124049078343398</c:v>
                </c:pt>
                <c:pt idx="1972">
                  <c:v>0.12061084678108901</c:v>
                </c:pt>
                <c:pt idx="1973">
                  <c:v>0.117684985884801</c:v>
                </c:pt>
                <c:pt idx="1974">
                  <c:v>0.115177519961797</c:v>
                </c:pt>
                <c:pt idx="1975">
                  <c:v>0.113019387384205</c:v>
                </c:pt>
                <c:pt idx="1976">
                  <c:v>0.111116118091759</c:v>
                </c:pt>
                <c:pt idx="1977">
                  <c:v>0.109626783406763</c:v>
                </c:pt>
                <c:pt idx="1978">
                  <c:v>0.1090633899181</c:v>
                </c:pt>
                <c:pt idx="1979">
                  <c:v>0.109336235591901</c:v>
                </c:pt>
                <c:pt idx="1980">
                  <c:v>0.11023486622878099</c:v>
                </c:pt>
                <c:pt idx="1981">
                  <c:v>0.111602510486509</c:v>
                </c:pt>
                <c:pt idx="1982">
                  <c:v>0.11330801307260401</c:v>
                </c:pt>
                <c:pt idx="1983">
                  <c:v>0.115494935672913</c:v>
                </c:pt>
                <c:pt idx="1984">
                  <c:v>0.1181473355879</c:v>
                </c:pt>
                <c:pt idx="1985">
                  <c:v>0.12141639041488</c:v>
                </c:pt>
                <c:pt idx="1986">
                  <c:v>0.12557381961741099</c:v>
                </c:pt>
                <c:pt idx="1987">
                  <c:v>0.13036439203220199</c:v>
                </c:pt>
                <c:pt idx="1988">
                  <c:v>0.13503184403375201</c:v>
                </c:pt>
                <c:pt idx="1989">
                  <c:v>0.138639235403961</c:v>
                </c:pt>
                <c:pt idx="1990">
                  <c:v>0.14064041233878699</c:v>
                </c:pt>
                <c:pt idx="1991">
                  <c:v>0.14082455865649501</c:v>
                </c:pt>
                <c:pt idx="1992">
                  <c:v>0.13953796171538799</c:v>
                </c:pt>
                <c:pt idx="1993">
                  <c:v>0.13735216004483899</c:v>
                </c:pt>
                <c:pt idx="1994">
                  <c:v>0.134950710018894</c:v>
                </c:pt>
                <c:pt idx="1995">
                  <c:v>0.13286595780772301</c:v>
                </c:pt>
                <c:pt idx="1996">
                  <c:v>0.131289859471588</c:v>
                </c:pt>
                <c:pt idx="1997">
                  <c:v>0.130118476199754</c:v>
                </c:pt>
                <c:pt idx="1998">
                  <c:v>0.12928634109077</c:v>
                </c:pt>
                <c:pt idx="1999">
                  <c:v>0.128766034672218</c:v>
                </c:pt>
                <c:pt idx="2000">
                  <c:v>0.128494054338256</c:v>
                </c:pt>
                <c:pt idx="2001">
                  <c:v>0.128253112310249</c:v>
                </c:pt>
                <c:pt idx="2002">
                  <c:v>0.127685381684395</c:v>
                </c:pt>
                <c:pt idx="2003">
                  <c:v>0.126571548999622</c:v>
                </c:pt>
                <c:pt idx="2004">
                  <c:v>0.124642564172788</c:v>
                </c:pt>
                <c:pt idx="2005">
                  <c:v>0.12211438353446399</c:v>
                </c:pt>
                <c:pt idx="2006">
                  <c:v>0.11975254208842</c:v>
                </c:pt>
                <c:pt idx="2007">
                  <c:v>0.11795170036295</c:v>
                </c:pt>
                <c:pt idx="2008">
                  <c:v>0.11639954400589</c:v>
                </c:pt>
                <c:pt idx="2009">
                  <c:v>0.114740645731133</c:v>
                </c:pt>
                <c:pt idx="2010">
                  <c:v>0.113146812932404</c:v>
                </c:pt>
                <c:pt idx="2011">
                  <c:v>0.112230108406186</c:v>
                </c:pt>
                <c:pt idx="2012">
                  <c:v>0.11263416758889901</c:v>
                </c:pt>
                <c:pt idx="2013">
                  <c:v>0.11476680542654601</c:v>
                </c:pt>
                <c:pt idx="2014">
                  <c:v>0.118408653460873</c:v>
                </c:pt>
                <c:pt idx="2015">
                  <c:v>0.122160810422412</c:v>
                </c:pt>
                <c:pt idx="2016">
                  <c:v>0.12520436649092301</c:v>
                </c:pt>
                <c:pt idx="2017">
                  <c:v>0.12738964779506401</c:v>
                </c:pt>
                <c:pt idx="2018">
                  <c:v>0.12853955308274001</c:v>
                </c:pt>
                <c:pt idx="2019">
                  <c:v>0.12855433476821901</c:v>
                </c:pt>
                <c:pt idx="2020">
                  <c:v>0.12782165992654401</c:v>
                </c:pt>
                <c:pt idx="2021">
                  <c:v>0.12744895912828699</c:v>
                </c:pt>
                <c:pt idx="2022">
                  <c:v>0.128014201608978</c:v>
                </c:pt>
                <c:pt idx="2023">
                  <c:v>0.12958877215651299</c:v>
                </c:pt>
                <c:pt idx="2024">
                  <c:v>0.132267696172609</c:v>
                </c:pt>
                <c:pt idx="2025">
                  <c:v>0.13545461210891299</c:v>
                </c:pt>
                <c:pt idx="2026">
                  <c:v>0.138118955961124</c:v>
                </c:pt>
                <c:pt idx="2027">
                  <c:v>0.14009020125096</c:v>
                </c:pt>
                <c:pt idx="2028">
                  <c:v>0.14026449379448699</c:v>
                </c:pt>
                <c:pt idx="2029">
                  <c:v>0.138721706867421</c:v>
                </c:pt>
                <c:pt idx="2030">
                  <c:v>0.13539744085205299</c:v>
                </c:pt>
                <c:pt idx="2031">
                  <c:v>0.130279765439344</c:v>
                </c:pt>
                <c:pt idx="2032">
                  <c:v>0.124089462858648</c:v>
                </c:pt>
                <c:pt idx="2033">
                  <c:v>0.11773603296342</c:v>
                </c:pt>
                <c:pt idx="2034">
                  <c:v>0.111200093473237</c:v>
                </c:pt>
                <c:pt idx="2035">
                  <c:v>0.10449089875841699</c:v>
                </c:pt>
                <c:pt idx="2036">
                  <c:v>9.82113401605169E-2</c:v>
                </c:pt>
                <c:pt idx="2037">
                  <c:v>9.2868462629538101E-2</c:v>
                </c:pt>
                <c:pt idx="2038">
                  <c:v>8.8602580981677198E-2</c:v>
                </c:pt>
                <c:pt idx="2039">
                  <c:v>8.5829125250899002E-2</c:v>
                </c:pt>
                <c:pt idx="2040">
                  <c:v>8.4569151767923095E-2</c:v>
                </c:pt>
                <c:pt idx="2041">
                  <c:v>8.4332291853660896E-2</c:v>
                </c:pt>
                <c:pt idx="2042">
                  <c:v>8.4672902519283597E-2</c:v>
                </c:pt>
                <c:pt idx="2043">
                  <c:v>8.5174065935010396E-2</c:v>
                </c:pt>
                <c:pt idx="2044">
                  <c:v>8.5669381185580401E-2</c:v>
                </c:pt>
                <c:pt idx="2045">
                  <c:v>8.6351162021824704E-2</c:v>
                </c:pt>
                <c:pt idx="2046">
                  <c:v>8.7440922293284595E-2</c:v>
                </c:pt>
                <c:pt idx="2047">
                  <c:v>8.8810749023229899E-2</c:v>
                </c:pt>
                <c:pt idx="2048">
                  <c:v>9.0216578555645896E-2</c:v>
                </c:pt>
                <c:pt idx="2049">
                  <c:v>9.1562237414273398E-2</c:v>
                </c:pt>
                <c:pt idx="2050">
                  <c:v>9.2539478972817404E-2</c:v>
                </c:pt>
                <c:pt idx="2051">
                  <c:v>9.2992939969658295E-2</c:v>
                </c:pt>
                <c:pt idx="2052">
                  <c:v>9.3187329610578407E-2</c:v>
                </c:pt>
                <c:pt idx="2053">
                  <c:v>9.3217735354965303E-2</c:v>
                </c:pt>
                <c:pt idx="2054">
                  <c:v>9.3292694296479295E-2</c:v>
                </c:pt>
                <c:pt idx="2055">
                  <c:v>9.3452913963131101E-2</c:v>
                </c:pt>
                <c:pt idx="2056">
                  <c:v>9.3648993940505798E-2</c:v>
                </c:pt>
                <c:pt idx="2057">
                  <c:v>9.3594400173246703E-2</c:v>
                </c:pt>
                <c:pt idx="2058">
                  <c:v>9.3184149190085899E-2</c:v>
                </c:pt>
                <c:pt idx="2059">
                  <c:v>9.2512910087803199E-2</c:v>
                </c:pt>
                <c:pt idx="2060">
                  <c:v>9.13541616459011E-2</c:v>
                </c:pt>
                <c:pt idx="2061">
                  <c:v>8.9633663824018994E-2</c:v>
                </c:pt>
                <c:pt idx="2062">
                  <c:v>8.7248538991096997E-2</c:v>
                </c:pt>
                <c:pt idx="2063">
                  <c:v>8.4192659224959901E-2</c:v>
                </c:pt>
                <c:pt idx="2064">
                  <c:v>8.0882376940067294E-2</c:v>
                </c:pt>
                <c:pt idx="2065">
                  <c:v>7.7762807865492195E-2</c:v>
                </c:pt>
                <c:pt idx="2066">
                  <c:v>7.5133077777137597E-2</c:v>
                </c:pt>
                <c:pt idx="2067">
                  <c:v>7.2762253476485197E-2</c:v>
                </c:pt>
                <c:pt idx="2068">
                  <c:v>7.0638225890561998E-2</c:v>
                </c:pt>
                <c:pt idx="2069">
                  <c:v>6.9162781921353597E-2</c:v>
                </c:pt>
                <c:pt idx="2070">
                  <c:v>6.8614491227878396E-2</c:v>
                </c:pt>
                <c:pt idx="2071">
                  <c:v>6.8800749351001805E-2</c:v>
                </c:pt>
                <c:pt idx="2072">
                  <c:v>6.9210216270571501E-2</c:v>
                </c:pt>
                <c:pt idx="2073">
                  <c:v>6.9524379496749694E-2</c:v>
                </c:pt>
                <c:pt idx="2074">
                  <c:v>6.9680647236566001E-2</c:v>
                </c:pt>
                <c:pt idx="2075">
                  <c:v>6.9675815448092898E-2</c:v>
                </c:pt>
                <c:pt idx="2076">
                  <c:v>6.9584542985159301E-2</c:v>
                </c:pt>
                <c:pt idx="2077">
                  <c:v>6.9351909708347897E-2</c:v>
                </c:pt>
                <c:pt idx="2078">
                  <c:v>6.9527608487144302E-2</c:v>
                </c:pt>
                <c:pt idx="2079">
                  <c:v>7.0832151535766094E-2</c:v>
                </c:pt>
                <c:pt idx="2080">
                  <c:v>7.3926890583130705E-2</c:v>
                </c:pt>
                <c:pt idx="2081">
                  <c:v>7.8880238078110801E-2</c:v>
                </c:pt>
                <c:pt idx="2082">
                  <c:v>8.4757466459178504E-2</c:v>
                </c:pt>
                <c:pt idx="2083">
                  <c:v>9.0492734493718904E-2</c:v>
                </c:pt>
                <c:pt idx="2084">
                  <c:v>9.4986261583799303E-2</c:v>
                </c:pt>
                <c:pt idx="2085">
                  <c:v>9.7693096400128507E-2</c:v>
                </c:pt>
                <c:pt idx="2086">
                  <c:v>9.8700626901095795E-2</c:v>
                </c:pt>
                <c:pt idx="2087">
                  <c:v>9.8879177941858798E-2</c:v>
                </c:pt>
                <c:pt idx="2088">
                  <c:v>9.9147376262222406E-2</c:v>
                </c:pt>
                <c:pt idx="2089">
                  <c:v>9.9892993288850596E-2</c:v>
                </c:pt>
                <c:pt idx="2090">
                  <c:v>0.101014381046273</c:v>
                </c:pt>
                <c:pt idx="2091">
                  <c:v>0.10202015296686801</c:v>
                </c:pt>
                <c:pt idx="2092">
                  <c:v>0.102574227502752</c:v>
                </c:pt>
                <c:pt idx="2093">
                  <c:v>0.10252648571202699</c:v>
                </c:pt>
                <c:pt idx="2094">
                  <c:v>0.10195602739799101</c:v>
                </c:pt>
                <c:pt idx="2095">
                  <c:v>0.101231692658919</c:v>
                </c:pt>
                <c:pt idx="2096">
                  <c:v>0.10089544042941299</c:v>
                </c:pt>
                <c:pt idx="2097">
                  <c:v>0.10154597010392299</c:v>
                </c:pt>
                <c:pt idx="2098">
                  <c:v>0.10347637703199</c:v>
                </c:pt>
                <c:pt idx="2099">
                  <c:v>0.106290693445557</c:v>
                </c:pt>
                <c:pt idx="2100">
                  <c:v>0.109357968642463</c:v>
                </c:pt>
                <c:pt idx="2101">
                  <c:v>0.112536114892321</c:v>
                </c:pt>
                <c:pt idx="2102">
                  <c:v>0.115822621749258</c:v>
                </c:pt>
                <c:pt idx="2103">
                  <c:v>0.118804354005055</c:v>
                </c:pt>
                <c:pt idx="2104">
                  <c:v>0.121075884923649</c:v>
                </c:pt>
                <c:pt idx="2105">
                  <c:v>0.122334338077314</c:v>
                </c:pt>
                <c:pt idx="2106">
                  <c:v>0.12231897116823499</c:v>
                </c:pt>
                <c:pt idx="2107">
                  <c:v>0.120784423826151</c:v>
                </c:pt>
                <c:pt idx="2108">
                  <c:v>0.117763952074489</c:v>
                </c:pt>
                <c:pt idx="2109">
                  <c:v>0.11392876583261601</c:v>
                </c:pt>
                <c:pt idx="2110">
                  <c:v>0.11011451998201199</c:v>
                </c:pt>
                <c:pt idx="2111">
                  <c:v>0.107114241231381</c:v>
                </c:pt>
                <c:pt idx="2112">
                  <c:v>0.105241513795022</c:v>
                </c:pt>
                <c:pt idx="2113">
                  <c:v>0.104193028762831</c:v>
                </c:pt>
                <c:pt idx="2114">
                  <c:v>0.10338790308499</c:v>
                </c:pt>
                <c:pt idx="2115">
                  <c:v>0.102505735042543</c:v>
                </c:pt>
                <c:pt idx="2116">
                  <c:v>0.101568237246126</c:v>
                </c:pt>
                <c:pt idx="2117">
                  <c:v>0.101134882048816</c:v>
                </c:pt>
                <c:pt idx="2118">
                  <c:v>0.101742618974261</c:v>
                </c:pt>
                <c:pt idx="2119">
                  <c:v>0.10343737169896799</c:v>
                </c:pt>
                <c:pt idx="2120">
                  <c:v>0.10576311170217099</c:v>
                </c:pt>
                <c:pt idx="2121">
                  <c:v>0.108269426428795</c:v>
                </c:pt>
                <c:pt idx="2122">
                  <c:v>0.110647712801807</c:v>
                </c:pt>
                <c:pt idx="2123">
                  <c:v>0.112996065901629</c:v>
                </c:pt>
                <c:pt idx="2124">
                  <c:v>0.115224818466919</c:v>
                </c:pt>
                <c:pt idx="2125">
                  <c:v>0.11713730862470099</c:v>
                </c:pt>
                <c:pt idx="2126">
                  <c:v>0.11893234070327501</c:v>
                </c:pt>
                <c:pt idx="2127">
                  <c:v>0.120846507704298</c:v>
                </c:pt>
                <c:pt idx="2128">
                  <c:v>0.12290584707817701</c:v>
                </c:pt>
                <c:pt idx="2129">
                  <c:v>0.125082820173224</c:v>
                </c:pt>
                <c:pt idx="2130">
                  <c:v>0.12708331234174</c:v>
                </c:pt>
                <c:pt idx="2131">
                  <c:v>0.12843469691151299</c:v>
                </c:pt>
                <c:pt idx="2132">
                  <c:v>0.12869463632150599</c:v>
                </c:pt>
                <c:pt idx="2133">
                  <c:v>0.127743819605732</c:v>
                </c:pt>
                <c:pt idx="2134">
                  <c:v>0.12568156764965799</c:v>
                </c:pt>
                <c:pt idx="2135">
                  <c:v>0.122682103100585</c:v>
                </c:pt>
                <c:pt idx="2136">
                  <c:v>0.119250302347613</c:v>
                </c:pt>
                <c:pt idx="2137">
                  <c:v>0.11623315701544799</c:v>
                </c:pt>
                <c:pt idx="2138">
                  <c:v>0.11429817171928799</c:v>
                </c:pt>
                <c:pt idx="2139">
                  <c:v>0.11339170828539299</c:v>
                </c:pt>
                <c:pt idx="2140">
                  <c:v>0.11325679019860101</c:v>
                </c:pt>
                <c:pt idx="2141">
                  <c:v>0.11330748892935601</c:v>
                </c:pt>
                <c:pt idx="2142">
                  <c:v>0.112926266163846</c:v>
                </c:pt>
                <c:pt idx="2143">
                  <c:v>0.111855420199615</c:v>
                </c:pt>
                <c:pt idx="2144">
                  <c:v>0.109981785510368</c:v>
                </c:pt>
                <c:pt idx="2145">
                  <c:v>0.107170384308491</c:v>
                </c:pt>
                <c:pt idx="2146">
                  <c:v>0.103526722670885</c:v>
                </c:pt>
                <c:pt idx="2147">
                  <c:v>9.9064301672913399E-2</c:v>
                </c:pt>
                <c:pt idx="2148">
                  <c:v>9.3411250970088802E-2</c:v>
                </c:pt>
                <c:pt idx="2149">
                  <c:v>8.6600447152769502E-2</c:v>
                </c:pt>
                <c:pt idx="2150">
                  <c:v>7.91503782357936E-2</c:v>
                </c:pt>
                <c:pt idx="2151">
                  <c:v>7.2117810638264501E-2</c:v>
                </c:pt>
                <c:pt idx="2152">
                  <c:v>6.6504395048865295E-2</c:v>
                </c:pt>
                <c:pt idx="2153">
                  <c:v>6.3294471154808699E-2</c:v>
                </c:pt>
                <c:pt idx="2154">
                  <c:v>6.2414710979729102E-2</c:v>
                </c:pt>
                <c:pt idx="2155">
                  <c:v>6.3350955531977601E-2</c:v>
                </c:pt>
                <c:pt idx="2156">
                  <c:v>6.5354284888527098E-2</c:v>
                </c:pt>
                <c:pt idx="2157">
                  <c:v>6.7465721536183104E-2</c:v>
                </c:pt>
                <c:pt idx="2158">
                  <c:v>6.9175431110750502E-2</c:v>
                </c:pt>
                <c:pt idx="2159">
                  <c:v>7.0490408792547504E-2</c:v>
                </c:pt>
                <c:pt idx="2160">
                  <c:v>7.1506871031662603E-2</c:v>
                </c:pt>
                <c:pt idx="2161">
                  <c:v>7.2526951525434896E-2</c:v>
                </c:pt>
                <c:pt idx="2162">
                  <c:v>7.35812783384939E-2</c:v>
                </c:pt>
                <c:pt idx="2163">
                  <c:v>7.4781012403548799E-2</c:v>
                </c:pt>
                <c:pt idx="2164">
                  <c:v>7.6473405916882994E-2</c:v>
                </c:pt>
                <c:pt idx="2165">
                  <c:v>7.9117144345829296E-2</c:v>
                </c:pt>
                <c:pt idx="2166">
                  <c:v>8.2541601097376099E-2</c:v>
                </c:pt>
                <c:pt idx="2167">
                  <c:v>8.6130977234519707E-2</c:v>
                </c:pt>
                <c:pt idx="2168">
                  <c:v>8.9566471372959103E-2</c:v>
                </c:pt>
                <c:pt idx="2169">
                  <c:v>9.2614277550749399E-2</c:v>
                </c:pt>
                <c:pt idx="2170">
                  <c:v>9.53086603113803E-2</c:v>
                </c:pt>
                <c:pt idx="2171">
                  <c:v>9.7625519969885693E-2</c:v>
                </c:pt>
                <c:pt idx="2172">
                  <c:v>9.9488084616430494E-2</c:v>
                </c:pt>
                <c:pt idx="2173">
                  <c:v>0.10076293084988899</c:v>
                </c:pt>
                <c:pt idx="2174">
                  <c:v>0.101482093116258</c:v>
                </c:pt>
                <c:pt idx="2175">
                  <c:v>0.10199858167123201</c:v>
                </c:pt>
                <c:pt idx="2176">
                  <c:v>0.10281735858518</c:v>
                </c:pt>
                <c:pt idx="2177">
                  <c:v>0.104320480756683</c:v>
                </c:pt>
                <c:pt idx="2178">
                  <c:v>0.10677756339248599</c:v>
                </c:pt>
                <c:pt idx="2179">
                  <c:v>0.110073210193114</c:v>
                </c:pt>
                <c:pt idx="2180">
                  <c:v>0.11386149328874499</c:v>
                </c:pt>
                <c:pt idx="2181">
                  <c:v>0.117611727919142</c:v>
                </c:pt>
                <c:pt idx="2182">
                  <c:v>0.120875719281809</c:v>
                </c:pt>
                <c:pt idx="2183">
                  <c:v>0.12315556158236</c:v>
                </c:pt>
                <c:pt idx="2184">
                  <c:v>0.124029178275765</c:v>
                </c:pt>
                <c:pt idx="2185">
                  <c:v>0.12331702181583599</c:v>
                </c:pt>
                <c:pt idx="2186">
                  <c:v>0.121164140229877</c:v>
                </c:pt>
                <c:pt idx="2187">
                  <c:v>0.117892416881426</c:v>
                </c:pt>
                <c:pt idx="2188">
                  <c:v>0.114086139244541</c:v>
                </c:pt>
                <c:pt idx="2189">
                  <c:v>0.11052636142668799</c:v>
                </c:pt>
                <c:pt idx="2190">
                  <c:v>0.10780583703312401</c:v>
                </c:pt>
                <c:pt idx="2191">
                  <c:v>0.105924281221578</c:v>
                </c:pt>
                <c:pt idx="2192">
                  <c:v>0.104856206218387</c:v>
                </c:pt>
                <c:pt idx="2193">
                  <c:v>0.104753522680538</c:v>
                </c:pt>
                <c:pt idx="2194">
                  <c:v>0.10574063694649299</c:v>
                </c:pt>
                <c:pt idx="2195">
                  <c:v>0.107914692145042</c:v>
                </c:pt>
                <c:pt idx="2196">
                  <c:v>0.11119875935208701</c:v>
                </c:pt>
                <c:pt idx="2197">
                  <c:v>0.114827803152018</c:v>
                </c:pt>
                <c:pt idx="2198">
                  <c:v>0.118055081291131</c:v>
                </c:pt>
                <c:pt idx="2199">
                  <c:v>0.120483122703649</c:v>
                </c:pt>
                <c:pt idx="2200">
                  <c:v>0.121884928547989</c:v>
                </c:pt>
                <c:pt idx="2201">
                  <c:v>0.122314355004047</c:v>
                </c:pt>
                <c:pt idx="2202">
                  <c:v>0.121869304896427</c:v>
                </c:pt>
                <c:pt idx="2203">
                  <c:v>0.120630995326225</c:v>
                </c:pt>
                <c:pt idx="2204">
                  <c:v>0.11855779710417</c:v>
                </c:pt>
                <c:pt idx="2205">
                  <c:v>0.11572751961816</c:v>
                </c:pt>
                <c:pt idx="2206">
                  <c:v>0.11229058925917999</c:v>
                </c:pt>
                <c:pt idx="2207">
                  <c:v>0.108717705168761</c:v>
                </c:pt>
                <c:pt idx="2208">
                  <c:v>0.105580577059429</c:v>
                </c:pt>
                <c:pt idx="2209">
                  <c:v>0.10300335306752501</c:v>
                </c:pt>
                <c:pt idx="2210">
                  <c:v>0.100699103939452</c:v>
                </c:pt>
                <c:pt idx="2211">
                  <c:v>9.83102562399122E-2</c:v>
                </c:pt>
                <c:pt idx="2212">
                  <c:v>9.5840747560873199E-2</c:v>
                </c:pt>
                <c:pt idx="2213">
                  <c:v>9.3636873656008299E-2</c:v>
                </c:pt>
                <c:pt idx="2214">
                  <c:v>9.1995473610537004E-2</c:v>
                </c:pt>
                <c:pt idx="2215">
                  <c:v>9.1132088630724903E-2</c:v>
                </c:pt>
                <c:pt idx="2216">
                  <c:v>9.12623053233559E-2</c:v>
                </c:pt>
                <c:pt idx="2217">
                  <c:v>9.2205992242274507E-2</c:v>
                </c:pt>
                <c:pt idx="2218">
                  <c:v>9.3778730791499204E-2</c:v>
                </c:pt>
                <c:pt idx="2219">
                  <c:v>9.6176366812901898E-2</c:v>
                </c:pt>
                <c:pt idx="2220">
                  <c:v>9.9055977210377399E-2</c:v>
                </c:pt>
                <c:pt idx="2221">
                  <c:v>0.10224241710452101</c:v>
                </c:pt>
                <c:pt idx="2222">
                  <c:v>0.10529810208686199</c:v>
                </c:pt>
                <c:pt idx="2223">
                  <c:v>0.10714586796720101</c:v>
                </c:pt>
                <c:pt idx="2224">
                  <c:v>0.10828339203833599</c:v>
                </c:pt>
                <c:pt idx="2225">
                  <c:v>0.10827993853621599</c:v>
                </c:pt>
                <c:pt idx="2226">
                  <c:v>0.107163156436597</c:v>
                </c:pt>
                <c:pt idx="2227">
                  <c:v>0.105486900031953</c:v>
                </c:pt>
                <c:pt idx="2228">
                  <c:v>0.103896472600499</c:v>
                </c:pt>
                <c:pt idx="2229">
                  <c:v>0.1028411543914</c:v>
                </c:pt>
                <c:pt idx="2230">
                  <c:v>0.10268457646073199</c:v>
                </c:pt>
                <c:pt idx="2231">
                  <c:v>0.10330513845472</c:v>
                </c:pt>
                <c:pt idx="2232">
                  <c:v>0.1040606459001</c:v>
                </c:pt>
                <c:pt idx="2233">
                  <c:v>0.104008696718793</c:v>
                </c:pt>
                <c:pt idx="2234">
                  <c:v>0.102748736394128</c:v>
                </c:pt>
                <c:pt idx="2235">
                  <c:v>0.100309875533677</c:v>
                </c:pt>
                <c:pt idx="2236">
                  <c:v>9.7070339756304094E-2</c:v>
                </c:pt>
                <c:pt idx="2237">
                  <c:v>9.4046849174003799E-2</c:v>
                </c:pt>
                <c:pt idx="2238">
                  <c:v>9.2297997080974498E-2</c:v>
                </c:pt>
                <c:pt idx="2239">
                  <c:v>9.2565814031139296E-2</c:v>
                </c:pt>
                <c:pt idx="2240">
                  <c:v>9.5180997000203493E-2</c:v>
                </c:pt>
                <c:pt idx="2241">
                  <c:v>9.9658673710314297E-2</c:v>
                </c:pt>
                <c:pt idx="2242">
                  <c:v>0.10529985908581101</c:v>
                </c:pt>
                <c:pt idx="2243">
                  <c:v>0.111109708237333</c:v>
                </c:pt>
                <c:pt idx="2244">
                  <c:v>0.116087235771565</c:v>
                </c:pt>
                <c:pt idx="2245">
                  <c:v>0.11955118571038</c:v>
                </c:pt>
                <c:pt idx="2246">
                  <c:v>0.121496310515585</c:v>
                </c:pt>
                <c:pt idx="2247">
                  <c:v>0.12232511171918201</c:v>
                </c:pt>
                <c:pt idx="2248">
                  <c:v>0.12223886939241101</c:v>
                </c:pt>
                <c:pt idx="2249">
                  <c:v>0.120979849769139</c:v>
                </c:pt>
                <c:pt idx="2250">
                  <c:v>0.11808908387834401</c:v>
                </c:pt>
                <c:pt idx="2251">
                  <c:v>0.11344596808299801</c:v>
                </c:pt>
                <c:pt idx="2252">
                  <c:v>0.107593500750573</c:v>
                </c:pt>
                <c:pt idx="2253">
                  <c:v>0.100801904221201</c:v>
                </c:pt>
                <c:pt idx="2254">
                  <c:v>9.4057545830659298E-2</c:v>
                </c:pt>
                <c:pt idx="2255">
                  <c:v>8.8468975278975903E-2</c:v>
                </c:pt>
                <c:pt idx="2256">
                  <c:v>8.5207190125431403E-2</c:v>
                </c:pt>
                <c:pt idx="2257">
                  <c:v>8.4417696555011107E-2</c:v>
                </c:pt>
                <c:pt idx="2258">
                  <c:v>8.5747989816480005E-2</c:v>
                </c:pt>
                <c:pt idx="2259">
                  <c:v>8.9122566140007395E-2</c:v>
                </c:pt>
                <c:pt idx="2260">
                  <c:v>9.4411187612399305E-2</c:v>
                </c:pt>
                <c:pt idx="2261">
                  <c:v>0.100817736712336</c:v>
                </c:pt>
                <c:pt idx="2262">
                  <c:v>0.10698626515769501</c:v>
                </c:pt>
                <c:pt idx="2263">
                  <c:v>0.111596625580807</c:v>
                </c:pt>
                <c:pt idx="2264">
                  <c:v>0.11375270594096799</c:v>
                </c:pt>
                <c:pt idx="2265">
                  <c:v>0.113624727078768</c:v>
                </c:pt>
                <c:pt idx="2266">
                  <c:v>0.11127615574421</c:v>
                </c:pt>
                <c:pt idx="2267">
                  <c:v>0.106718677036874</c:v>
                </c:pt>
                <c:pt idx="2268">
                  <c:v>9.9857699652519005E-2</c:v>
                </c:pt>
                <c:pt idx="2269">
                  <c:v>9.1332034425711695E-2</c:v>
                </c:pt>
                <c:pt idx="2270">
                  <c:v>8.2243068542983105E-2</c:v>
                </c:pt>
                <c:pt idx="2271">
                  <c:v>7.3837766568074004E-2</c:v>
                </c:pt>
                <c:pt idx="2272">
                  <c:v>6.71335527913621E-2</c:v>
                </c:pt>
                <c:pt idx="2273">
                  <c:v>6.2633801109945098E-2</c:v>
                </c:pt>
                <c:pt idx="2274">
                  <c:v>6.0908447834381402E-2</c:v>
                </c:pt>
                <c:pt idx="2275">
                  <c:v>6.2044688847043998E-2</c:v>
                </c:pt>
                <c:pt idx="2276">
                  <c:v>6.5738304036978806E-2</c:v>
                </c:pt>
                <c:pt idx="2277">
                  <c:v>7.1615326390228495E-2</c:v>
                </c:pt>
                <c:pt idx="2278">
                  <c:v>7.8789787969774497E-2</c:v>
                </c:pt>
                <c:pt idx="2279">
                  <c:v>8.5941935108305001E-2</c:v>
                </c:pt>
                <c:pt idx="2280">
                  <c:v>9.1896131489236602E-2</c:v>
                </c:pt>
                <c:pt idx="2281">
                  <c:v>9.6448468071364604E-2</c:v>
                </c:pt>
                <c:pt idx="2282">
                  <c:v>9.95780532328603E-2</c:v>
                </c:pt>
                <c:pt idx="2283">
                  <c:v>0.100975789835919</c:v>
                </c:pt>
                <c:pt idx="2284">
                  <c:v>0.101380697120187</c:v>
                </c:pt>
                <c:pt idx="2285">
                  <c:v>0.10071777602326</c:v>
                </c:pt>
                <c:pt idx="2286">
                  <c:v>9.8928792353456002E-2</c:v>
                </c:pt>
                <c:pt idx="2287">
                  <c:v>9.6587208786967693E-2</c:v>
                </c:pt>
                <c:pt idx="2288">
                  <c:v>9.44808707635965E-2</c:v>
                </c:pt>
                <c:pt idx="2289">
                  <c:v>9.3486322583338E-2</c:v>
                </c:pt>
                <c:pt idx="2290">
                  <c:v>9.4188070243942101E-2</c:v>
                </c:pt>
                <c:pt idx="2291">
                  <c:v>9.6349063607123794E-2</c:v>
                </c:pt>
                <c:pt idx="2292">
                  <c:v>0.10007163422061199</c:v>
                </c:pt>
                <c:pt idx="2293">
                  <c:v>0.10531821492262899</c:v>
                </c:pt>
                <c:pt idx="2294">
                  <c:v>0.11138864756391099</c:v>
                </c:pt>
                <c:pt idx="2295">
                  <c:v>0.11713032638029799</c:v>
                </c:pt>
                <c:pt idx="2296">
                  <c:v>0.121712908778045</c:v>
                </c:pt>
                <c:pt idx="2297">
                  <c:v>0.124619693504817</c:v>
                </c:pt>
                <c:pt idx="2298">
                  <c:v>0.125797269501318</c:v>
                </c:pt>
                <c:pt idx="2299">
                  <c:v>0.12534308674630301</c:v>
                </c:pt>
                <c:pt idx="2300">
                  <c:v>0.12314406541360801</c:v>
                </c:pt>
                <c:pt idx="2301">
                  <c:v>0.119410687544399</c:v>
                </c:pt>
                <c:pt idx="2302">
                  <c:v>0.114919459749588</c:v>
                </c:pt>
                <c:pt idx="2303">
                  <c:v>0.11065280206063501</c:v>
                </c:pt>
                <c:pt idx="2304">
                  <c:v>0.107445305524839</c:v>
                </c:pt>
                <c:pt idx="2305">
                  <c:v>0.105645706938546</c:v>
                </c:pt>
                <c:pt idx="2306">
                  <c:v>0.104937474777207</c:v>
                </c:pt>
                <c:pt idx="2307">
                  <c:v>0.104972166104807</c:v>
                </c:pt>
                <c:pt idx="2308">
                  <c:v>0.10543012867481</c:v>
                </c:pt>
                <c:pt idx="2309">
                  <c:v>0.106028290258579</c:v>
                </c:pt>
                <c:pt idx="2310">
                  <c:v>0.106351604518823</c:v>
                </c:pt>
                <c:pt idx="2311">
                  <c:v>0.106097776543183</c:v>
                </c:pt>
                <c:pt idx="2312">
                  <c:v>0.104912526352057</c:v>
                </c:pt>
                <c:pt idx="2313">
                  <c:v>0.102637087392104</c:v>
                </c:pt>
                <c:pt idx="2314">
                  <c:v>9.9734314341928504E-2</c:v>
                </c:pt>
                <c:pt idx="2315">
                  <c:v>9.6949845819426006E-2</c:v>
                </c:pt>
                <c:pt idx="2316">
                  <c:v>9.4938463287698796E-2</c:v>
                </c:pt>
                <c:pt idx="2317">
                  <c:v>9.4250566647324702E-2</c:v>
                </c:pt>
                <c:pt idx="2318">
                  <c:v>9.5155077135141805E-2</c:v>
                </c:pt>
                <c:pt idx="2319">
                  <c:v>9.7525757829011295E-2</c:v>
                </c:pt>
                <c:pt idx="2320">
                  <c:v>0.100735212787575</c:v>
                </c:pt>
                <c:pt idx="2321">
                  <c:v>0.104231688520004</c:v>
                </c:pt>
                <c:pt idx="2322">
                  <c:v>0.107685061951798</c:v>
                </c:pt>
                <c:pt idx="2323">
                  <c:v>0.110646892655117</c:v>
                </c:pt>
                <c:pt idx="2324">
                  <c:v>0.112610255627676</c:v>
                </c:pt>
                <c:pt idx="2325">
                  <c:v>0.113384860027281</c:v>
                </c:pt>
                <c:pt idx="2326">
                  <c:v>0.112769937823988</c:v>
                </c:pt>
                <c:pt idx="2327">
                  <c:v>0.11093015979000501</c:v>
                </c:pt>
                <c:pt idx="2328">
                  <c:v>0.10854726443747501</c:v>
                </c:pt>
                <c:pt idx="2329">
                  <c:v>0.106204409791557</c:v>
                </c:pt>
                <c:pt idx="2330">
                  <c:v>0.104294219387132</c:v>
                </c:pt>
                <c:pt idx="2331">
                  <c:v>0.103222191552125</c:v>
                </c:pt>
                <c:pt idx="2332">
                  <c:v>0.10316270242608901</c:v>
                </c:pt>
                <c:pt idx="2333">
                  <c:v>0.10370247617167699</c:v>
                </c:pt>
                <c:pt idx="2334">
                  <c:v>0.104504080972657</c:v>
                </c:pt>
                <c:pt idx="2335">
                  <c:v>0.10508361454253901</c:v>
                </c:pt>
                <c:pt idx="2336">
                  <c:v>0.105105113245412</c:v>
                </c:pt>
                <c:pt idx="2337">
                  <c:v>0.105170034823255</c:v>
                </c:pt>
                <c:pt idx="2338">
                  <c:v>0.105227210640612</c:v>
                </c:pt>
                <c:pt idx="2339">
                  <c:v>0.10500026107473701</c:v>
                </c:pt>
                <c:pt idx="2340">
                  <c:v>0.104558228720736</c:v>
                </c:pt>
                <c:pt idx="2341">
                  <c:v>0.10362241116252099</c:v>
                </c:pt>
                <c:pt idx="2342">
                  <c:v>0.10171200423064999</c:v>
                </c:pt>
                <c:pt idx="2343">
                  <c:v>9.8677374438010501E-2</c:v>
                </c:pt>
                <c:pt idx="2344">
                  <c:v>9.4668678238870901E-2</c:v>
                </c:pt>
                <c:pt idx="2345">
                  <c:v>8.9986423231960294E-2</c:v>
                </c:pt>
                <c:pt idx="2346">
                  <c:v>8.5268677390711201E-2</c:v>
                </c:pt>
                <c:pt idx="2347">
                  <c:v>8.1117877217043194E-2</c:v>
                </c:pt>
                <c:pt idx="2348">
                  <c:v>7.7910198832490604E-2</c:v>
                </c:pt>
                <c:pt idx="2349">
                  <c:v>7.5775346059017007E-2</c:v>
                </c:pt>
                <c:pt idx="2350">
                  <c:v>7.4730597220826797E-2</c:v>
                </c:pt>
                <c:pt idx="2351">
                  <c:v>7.4794322570381502E-2</c:v>
                </c:pt>
                <c:pt idx="2352">
                  <c:v>7.5766508788998599E-2</c:v>
                </c:pt>
                <c:pt idx="2353">
                  <c:v>7.7431866537506694E-2</c:v>
                </c:pt>
                <c:pt idx="2354">
                  <c:v>7.9585738973689799E-2</c:v>
                </c:pt>
                <c:pt idx="2355">
                  <c:v>8.2115505157394603E-2</c:v>
                </c:pt>
                <c:pt idx="2356">
                  <c:v>8.4702874410598303E-2</c:v>
                </c:pt>
                <c:pt idx="2357">
                  <c:v>8.6452325396742594E-2</c:v>
                </c:pt>
                <c:pt idx="2358">
                  <c:v>8.6890733003305395E-2</c:v>
                </c:pt>
                <c:pt idx="2359">
                  <c:v>8.59591205578107E-2</c:v>
                </c:pt>
                <c:pt idx="2360">
                  <c:v>8.3724503118266194E-2</c:v>
                </c:pt>
                <c:pt idx="2361">
                  <c:v>8.0425743340319406E-2</c:v>
                </c:pt>
                <c:pt idx="2362">
                  <c:v>7.6245478036827893E-2</c:v>
                </c:pt>
                <c:pt idx="2363">
                  <c:v>7.1337818496303704E-2</c:v>
                </c:pt>
                <c:pt idx="2364">
                  <c:v>6.6229037278207795E-2</c:v>
                </c:pt>
                <c:pt idx="2365">
                  <c:v>6.1809542826546597E-2</c:v>
                </c:pt>
                <c:pt idx="2366">
                  <c:v>5.8526629880704999E-2</c:v>
                </c:pt>
                <c:pt idx="2367">
                  <c:v>5.6688574701040197E-2</c:v>
                </c:pt>
                <c:pt idx="2368">
                  <c:v>5.67595908285152E-2</c:v>
                </c:pt>
                <c:pt idx="2369">
                  <c:v>5.8798186645001901E-2</c:v>
                </c:pt>
                <c:pt idx="2370">
                  <c:v>6.2621793506174903E-2</c:v>
                </c:pt>
                <c:pt idx="2371">
                  <c:v>6.7714591364845006E-2</c:v>
                </c:pt>
                <c:pt idx="2372">
                  <c:v>7.3002411284305402E-2</c:v>
                </c:pt>
                <c:pt idx="2373">
                  <c:v>7.7547519619662303E-2</c:v>
                </c:pt>
                <c:pt idx="2374">
                  <c:v>8.1293757159760699E-2</c:v>
                </c:pt>
                <c:pt idx="2375">
                  <c:v>8.4186625227338996E-2</c:v>
                </c:pt>
                <c:pt idx="2376">
                  <c:v>8.5929643063000397E-2</c:v>
                </c:pt>
                <c:pt idx="2377">
                  <c:v>8.5994458309859703E-2</c:v>
                </c:pt>
                <c:pt idx="2378">
                  <c:v>8.4142970331593306E-2</c:v>
                </c:pt>
                <c:pt idx="2379">
                  <c:v>8.1052916714370496E-2</c:v>
                </c:pt>
                <c:pt idx="2380">
                  <c:v>7.8149962527108999E-2</c:v>
                </c:pt>
                <c:pt idx="2381">
                  <c:v>7.6270736438773398E-2</c:v>
                </c:pt>
                <c:pt idx="2382">
                  <c:v>7.6228892290162997E-2</c:v>
                </c:pt>
                <c:pt idx="2383">
                  <c:v>7.7284387211388597E-2</c:v>
                </c:pt>
                <c:pt idx="2384">
                  <c:v>7.9344532759074798E-2</c:v>
                </c:pt>
                <c:pt idx="2385">
                  <c:v>8.1976833065508098E-2</c:v>
                </c:pt>
                <c:pt idx="2386">
                  <c:v>8.4904898520746896E-2</c:v>
                </c:pt>
                <c:pt idx="2387">
                  <c:v>8.7994349579431905E-2</c:v>
                </c:pt>
                <c:pt idx="2388">
                  <c:v>9.1145899889499199E-2</c:v>
                </c:pt>
                <c:pt idx="2389">
                  <c:v>9.4390712399185006E-2</c:v>
                </c:pt>
                <c:pt idx="2390">
                  <c:v>9.7818557531146502E-2</c:v>
                </c:pt>
                <c:pt idx="2391">
                  <c:v>0.101667603886718</c:v>
                </c:pt>
                <c:pt idx="2392">
                  <c:v>0.10634050730064</c:v>
                </c:pt>
                <c:pt idx="2393">
                  <c:v>0.11181239520349601</c:v>
                </c:pt>
                <c:pt idx="2394">
                  <c:v>0.117142910052073</c:v>
                </c:pt>
                <c:pt idx="2395">
                  <c:v>0.121751242365487</c:v>
                </c:pt>
                <c:pt idx="2396">
                  <c:v>0.124858650095568</c:v>
                </c:pt>
                <c:pt idx="2397">
                  <c:v>0.12621694235846101</c:v>
                </c:pt>
                <c:pt idx="2398">
                  <c:v>0.125876098171496</c:v>
                </c:pt>
                <c:pt idx="2399">
                  <c:v>0.124130910202639</c:v>
                </c:pt>
                <c:pt idx="2400">
                  <c:v>0.121604225526174</c:v>
                </c:pt>
                <c:pt idx="2401">
                  <c:v>0.118807890174219</c:v>
                </c:pt>
                <c:pt idx="2402">
                  <c:v>0.116180911263336</c:v>
                </c:pt>
                <c:pt idx="2403">
                  <c:v>0.11410987318964801</c:v>
                </c:pt>
                <c:pt idx="2404">
                  <c:v>0.11278253579139901</c:v>
                </c:pt>
                <c:pt idx="2405">
                  <c:v>0.112067711287986</c:v>
                </c:pt>
                <c:pt idx="2406">
                  <c:v>0.111498174376828</c:v>
                </c:pt>
                <c:pt idx="2407">
                  <c:v>0.11045330207364901</c:v>
                </c:pt>
                <c:pt idx="2408">
                  <c:v>0.10904317896582</c:v>
                </c:pt>
                <c:pt idx="2409">
                  <c:v>0.107593237489537</c:v>
                </c:pt>
                <c:pt idx="2410">
                  <c:v>0.106426295483803</c:v>
                </c:pt>
                <c:pt idx="2411">
                  <c:v>0.105889213304298</c:v>
                </c:pt>
                <c:pt idx="2412">
                  <c:v>0.10618172886408</c:v>
                </c:pt>
                <c:pt idx="2413">
                  <c:v>0.10731846699089501</c:v>
                </c:pt>
                <c:pt idx="2414">
                  <c:v>0.109027956741065</c:v>
                </c:pt>
                <c:pt idx="2415">
                  <c:v>0.110902899508942</c:v>
                </c:pt>
                <c:pt idx="2416">
                  <c:v>0.112533821246295</c:v>
                </c:pt>
                <c:pt idx="2417">
                  <c:v>0.113448084898827</c:v>
                </c:pt>
                <c:pt idx="2418">
                  <c:v>0.113433046865271</c:v>
                </c:pt>
                <c:pt idx="2419">
                  <c:v>0.112469377766077</c:v>
                </c:pt>
                <c:pt idx="2420">
                  <c:v>0.110810958138535</c:v>
                </c:pt>
                <c:pt idx="2421">
                  <c:v>0.109041554736047</c:v>
                </c:pt>
                <c:pt idx="2422">
                  <c:v>0.107674146447592</c:v>
                </c:pt>
                <c:pt idx="2423">
                  <c:v>0.107362807536186</c:v>
                </c:pt>
                <c:pt idx="2424">
                  <c:v>0.108506790093819</c:v>
                </c:pt>
                <c:pt idx="2425">
                  <c:v>0.11098412269036299</c:v>
                </c:pt>
                <c:pt idx="2426">
                  <c:v>0.114062573959581</c:v>
                </c:pt>
                <c:pt idx="2427">
                  <c:v>0.11689107182733301</c:v>
                </c:pt>
                <c:pt idx="2428">
                  <c:v>0.118659463741332</c:v>
                </c:pt>
                <c:pt idx="2429">
                  <c:v>0.11951230185044601</c:v>
                </c:pt>
                <c:pt idx="2430">
                  <c:v>0.11939589036164699</c:v>
                </c:pt>
                <c:pt idx="2431">
                  <c:v>0.11805305221493601</c:v>
                </c:pt>
                <c:pt idx="2432">
                  <c:v>0.115609263044024</c:v>
                </c:pt>
                <c:pt idx="2433">
                  <c:v>0.11248131416508</c:v>
                </c:pt>
                <c:pt idx="2434">
                  <c:v>0.10909442553454</c:v>
                </c:pt>
                <c:pt idx="2435">
                  <c:v>0.105699989412189</c:v>
                </c:pt>
                <c:pt idx="2436">
                  <c:v>0.10234632841723899</c:v>
                </c:pt>
                <c:pt idx="2437">
                  <c:v>9.9332943954751798E-2</c:v>
                </c:pt>
                <c:pt idx="2438">
                  <c:v>9.7188542633222699E-2</c:v>
                </c:pt>
                <c:pt idx="2439">
                  <c:v>9.6285559667764406E-2</c:v>
                </c:pt>
                <c:pt idx="2440">
                  <c:v>9.6819510251111296E-2</c:v>
                </c:pt>
                <c:pt idx="2441">
                  <c:v>9.8509669432933197E-2</c:v>
                </c:pt>
                <c:pt idx="2442">
                  <c:v>0.10012519868163899</c:v>
                </c:pt>
                <c:pt idx="2443">
                  <c:v>0.10055576630105099</c:v>
                </c:pt>
                <c:pt idx="2444">
                  <c:v>9.9320471739128002E-2</c:v>
                </c:pt>
                <c:pt idx="2445">
                  <c:v>9.6546927485034906E-2</c:v>
                </c:pt>
                <c:pt idx="2446">
                  <c:v>9.2776001735920294E-2</c:v>
                </c:pt>
                <c:pt idx="2447">
                  <c:v>8.8383559853856999E-2</c:v>
                </c:pt>
                <c:pt idx="2448">
                  <c:v>8.3578842855570198E-2</c:v>
                </c:pt>
                <c:pt idx="2449">
                  <c:v>8.0064255329094697E-2</c:v>
                </c:pt>
                <c:pt idx="2450">
                  <c:v>7.8239368915809696E-2</c:v>
                </c:pt>
                <c:pt idx="2451">
                  <c:v>7.8592409650064907E-2</c:v>
                </c:pt>
                <c:pt idx="2452">
                  <c:v>8.0485738885161098E-2</c:v>
                </c:pt>
                <c:pt idx="2453">
                  <c:v>8.3158187023286506E-2</c:v>
                </c:pt>
                <c:pt idx="2454">
                  <c:v>8.5934489889447005E-2</c:v>
                </c:pt>
                <c:pt idx="2455">
                  <c:v>8.8038741122502401E-2</c:v>
                </c:pt>
                <c:pt idx="2456">
                  <c:v>8.9032442303941806E-2</c:v>
                </c:pt>
                <c:pt idx="2457">
                  <c:v>8.8902380018849703E-2</c:v>
                </c:pt>
                <c:pt idx="2458">
                  <c:v>8.7940395560603998E-2</c:v>
                </c:pt>
                <c:pt idx="2459">
                  <c:v>8.63854128407405E-2</c:v>
                </c:pt>
                <c:pt idx="2460">
                  <c:v>8.4685153277164096E-2</c:v>
                </c:pt>
                <c:pt idx="2461">
                  <c:v>8.3177437718709002E-2</c:v>
                </c:pt>
                <c:pt idx="2462">
                  <c:v>8.2103935697385402E-2</c:v>
                </c:pt>
                <c:pt idx="2463">
                  <c:v>8.1376043206993195E-2</c:v>
                </c:pt>
                <c:pt idx="2464">
                  <c:v>8.1205817776758796E-2</c:v>
                </c:pt>
                <c:pt idx="2465">
                  <c:v>8.1849948809154305E-2</c:v>
                </c:pt>
                <c:pt idx="2466">
                  <c:v>8.3727945899559703E-2</c:v>
                </c:pt>
                <c:pt idx="2467">
                  <c:v>8.6891156279607307E-2</c:v>
                </c:pt>
                <c:pt idx="2468">
                  <c:v>9.0583546951975805E-2</c:v>
                </c:pt>
                <c:pt idx="2469">
                  <c:v>9.3854184385230702E-2</c:v>
                </c:pt>
                <c:pt idx="2470">
                  <c:v>9.6475822151033494E-2</c:v>
                </c:pt>
                <c:pt idx="2471">
                  <c:v>9.8204483316574498E-2</c:v>
                </c:pt>
                <c:pt idx="2472">
                  <c:v>9.8555604502170796E-2</c:v>
                </c:pt>
                <c:pt idx="2473">
                  <c:v>9.7461570897036401E-2</c:v>
                </c:pt>
                <c:pt idx="2474">
                  <c:v>9.5401425661739994E-2</c:v>
                </c:pt>
                <c:pt idx="2475">
                  <c:v>9.3138850362252695E-2</c:v>
                </c:pt>
                <c:pt idx="2476">
                  <c:v>9.18245056102137E-2</c:v>
                </c:pt>
                <c:pt idx="2477">
                  <c:v>9.1840277499998305E-2</c:v>
                </c:pt>
                <c:pt idx="2478">
                  <c:v>9.3179370134308298E-2</c:v>
                </c:pt>
                <c:pt idx="2479">
                  <c:v>9.5949739150101201E-2</c:v>
                </c:pt>
                <c:pt idx="2480">
                  <c:v>9.9920279536709997E-2</c:v>
                </c:pt>
                <c:pt idx="2481">
                  <c:v>0.104457376474094</c:v>
                </c:pt>
                <c:pt idx="2482">
                  <c:v>0.10898951120820401</c:v>
                </c:pt>
                <c:pt idx="2483">
                  <c:v>0.113077736293122</c:v>
                </c:pt>
                <c:pt idx="2484">
                  <c:v>0.116562636044655</c:v>
                </c:pt>
                <c:pt idx="2485">
                  <c:v>0.119339762009185</c:v>
                </c:pt>
                <c:pt idx="2486">
                  <c:v>0.121186345852012</c:v>
                </c:pt>
                <c:pt idx="2487">
                  <c:v>0.121894628391317</c:v>
                </c:pt>
                <c:pt idx="2488">
                  <c:v>0.121323069260155</c:v>
                </c:pt>
                <c:pt idx="2489">
                  <c:v>0.11941817560408501</c:v>
                </c:pt>
                <c:pt idx="2490">
                  <c:v>0.116437507535889</c:v>
                </c:pt>
                <c:pt idx="2491">
                  <c:v>0.112825310872108</c:v>
                </c:pt>
                <c:pt idx="2492">
                  <c:v>0.108868956758109</c:v>
                </c:pt>
                <c:pt idx="2493">
                  <c:v>0.10478227185146299</c:v>
                </c:pt>
                <c:pt idx="2494">
                  <c:v>0.10066098936246901</c:v>
                </c:pt>
                <c:pt idx="2495">
                  <c:v>9.6567995480513202E-2</c:v>
                </c:pt>
                <c:pt idx="2496">
                  <c:v>9.3161061746858301E-2</c:v>
                </c:pt>
                <c:pt idx="2497">
                  <c:v>9.1386646214381903E-2</c:v>
                </c:pt>
                <c:pt idx="2498">
                  <c:v>9.1997929320152799E-2</c:v>
                </c:pt>
                <c:pt idx="2499">
                  <c:v>9.5107334348997805E-2</c:v>
                </c:pt>
                <c:pt idx="2500">
                  <c:v>0.100263693139438</c:v>
                </c:pt>
                <c:pt idx="2501">
                  <c:v>0.106788978514699</c:v>
                </c:pt>
                <c:pt idx="2502">
                  <c:v>0.113971121482284</c:v>
                </c:pt>
                <c:pt idx="2503">
                  <c:v>0.120821938169281</c:v>
                </c:pt>
                <c:pt idx="2504">
                  <c:v>0.126469963780515</c:v>
                </c:pt>
                <c:pt idx="2505">
                  <c:v>0.13046740016543501</c:v>
                </c:pt>
                <c:pt idx="2506">
                  <c:v>0.13299972338035601</c:v>
                </c:pt>
                <c:pt idx="2507">
                  <c:v>0.13361396020980201</c:v>
                </c:pt>
                <c:pt idx="2508">
                  <c:v>0.13164465429411301</c:v>
                </c:pt>
                <c:pt idx="2509">
                  <c:v>0.12758984788626199</c:v>
                </c:pt>
                <c:pt idx="2510">
                  <c:v>0.122824123872275</c:v>
                </c:pt>
                <c:pt idx="2511">
                  <c:v>0.118670981090613</c:v>
                </c:pt>
                <c:pt idx="2512">
                  <c:v>0.11575504670483799</c:v>
                </c:pt>
                <c:pt idx="2513">
                  <c:v>0.114085131022478</c:v>
                </c:pt>
                <c:pt idx="2514">
                  <c:v>0.113367942130991</c:v>
                </c:pt>
                <c:pt idx="2515">
                  <c:v>0.11348443365977499</c:v>
                </c:pt>
                <c:pt idx="2516">
                  <c:v>0.113980606678539</c:v>
                </c:pt>
                <c:pt idx="2517">
                  <c:v>0.11447749119612299</c:v>
                </c:pt>
                <c:pt idx="2518">
                  <c:v>0.115049812224815</c:v>
                </c:pt>
                <c:pt idx="2519">
                  <c:v>0.116130362355992</c:v>
                </c:pt>
                <c:pt idx="2520">
                  <c:v>0.11794281271832301</c:v>
                </c:pt>
                <c:pt idx="2521">
                  <c:v>0.119965342032059</c:v>
                </c:pt>
                <c:pt idx="2522">
                  <c:v>0.121524292279447</c:v>
                </c:pt>
                <c:pt idx="2523">
                  <c:v>0.122259631950642</c:v>
                </c:pt>
                <c:pt idx="2524">
                  <c:v>0.12198140476800801</c:v>
                </c:pt>
                <c:pt idx="2525">
                  <c:v>0.120128662600261</c:v>
                </c:pt>
                <c:pt idx="2526">
                  <c:v>0.11637636070253</c:v>
                </c:pt>
                <c:pt idx="2527">
                  <c:v>0.110970259109354</c:v>
                </c:pt>
                <c:pt idx="2528">
                  <c:v>0.104653419704962</c:v>
                </c:pt>
                <c:pt idx="2529">
                  <c:v>9.7977511276259893E-2</c:v>
                </c:pt>
                <c:pt idx="2530">
                  <c:v>9.2006523607885901E-2</c:v>
                </c:pt>
                <c:pt idx="2531">
                  <c:v>8.7754378861067697E-2</c:v>
                </c:pt>
                <c:pt idx="2532">
                  <c:v>8.5595328523212902E-2</c:v>
                </c:pt>
                <c:pt idx="2533">
                  <c:v>8.5479132618947296E-2</c:v>
                </c:pt>
                <c:pt idx="2534">
                  <c:v>8.6980912321263704E-2</c:v>
                </c:pt>
                <c:pt idx="2535">
                  <c:v>8.9034864635244307E-2</c:v>
                </c:pt>
                <c:pt idx="2536">
                  <c:v>9.0831603423241994E-2</c:v>
                </c:pt>
                <c:pt idx="2537">
                  <c:v>9.1692334023399893E-2</c:v>
                </c:pt>
                <c:pt idx="2538">
                  <c:v>9.12765915609135E-2</c:v>
                </c:pt>
                <c:pt idx="2539">
                  <c:v>8.9525309796799804E-2</c:v>
                </c:pt>
                <c:pt idx="2540">
                  <c:v>8.6969888325702904E-2</c:v>
                </c:pt>
                <c:pt idx="2541">
                  <c:v>8.42552121707624E-2</c:v>
                </c:pt>
                <c:pt idx="2542">
                  <c:v>8.1361418351584794E-2</c:v>
                </c:pt>
                <c:pt idx="2543">
                  <c:v>7.7819433426771695E-2</c:v>
                </c:pt>
                <c:pt idx="2544">
                  <c:v>7.3530118885937398E-2</c:v>
                </c:pt>
                <c:pt idx="2545">
                  <c:v>6.90769481584175E-2</c:v>
                </c:pt>
                <c:pt idx="2546">
                  <c:v>6.5705586413517106E-2</c:v>
                </c:pt>
                <c:pt idx="2547">
                  <c:v>6.4016246916155206E-2</c:v>
                </c:pt>
                <c:pt idx="2548">
                  <c:v>6.41868923649766E-2</c:v>
                </c:pt>
                <c:pt idx="2549">
                  <c:v>6.6258649738382705E-2</c:v>
                </c:pt>
                <c:pt idx="2550">
                  <c:v>7.0022316025762296E-2</c:v>
                </c:pt>
                <c:pt idx="2551">
                  <c:v>7.5134564575913498E-2</c:v>
                </c:pt>
                <c:pt idx="2552">
                  <c:v>8.0732992409741702E-2</c:v>
                </c:pt>
                <c:pt idx="2553">
                  <c:v>8.5481856122924096E-2</c:v>
                </c:pt>
                <c:pt idx="2554">
                  <c:v>8.8323190805447496E-2</c:v>
                </c:pt>
                <c:pt idx="2555">
                  <c:v>8.87105349328388E-2</c:v>
                </c:pt>
                <c:pt idx="2556">
                  <c:v>8.6532990214530897E-2</c:v>
                </c:pt>
                <c:pt idx="2557">
                  <c:v>8.2198597168607196E-2</c:v>
                </c:pt>
                <c:pt idx="2558">
                  <c:v>7.6629623409265005E-2</c:v>
                </c:pt>
                <c:pt idx="2559">
                  <c:v>7.0800963576633805E-2</c:v>
                </c:pt>
                <c:pt idx="2560">
                  <c:v>6.5527382489340202E-2</c:v>
                </c:pt>
                <c:pt idx="2561">
                  <c:v>6.1702508501598398E-2</c:v>
                </c:pt>
                <c:pt idx="2562">
                  <c:v>6.0023976526649002E-2</c:v>
                </c:pt>
                <c:pt idx="2563">
                  <c:v>6.0047401160018402E-2</c:v>
                </c:pt>
                <c:pt idx="2564">
                  <c:v>6.0931399402675598E-2</c:v>
                </c:pt>
                <c:pt idx="2565">
                  <c:v>6.20657309367703E-2</c:v>
                </c:pt>
                <c:pt idx="2566">
                  <c:v>6.33147817223704E-2</c:v>
                </c:pt>
                <c:pt idx="2567">
                  <c:v>6.46274148178798E-2</c:v>
                </c:pt>
                <c:pt idx="2568">
                  <c:v>6.58028431191756E-2</c:v>
                </c:pt>
                <c:pt idx="2569">
                  <c:v>6.6922810972816896E-2</c:v>
                </c:pt>
                <c:pt idx="2570">
                  <c:v>6.8211677605096596E-2</c:v>
                </c:pt>
                <c:pt idx="2571">
                  <c:v>6.96145470139969E-2</c:v>
                </c:pt>
                <c:pt idx="2572">
                  <c:v>7.0865727231487902E-2</c:v>
                </c:pt>
                <c:pt idx="2573">
                  <c:v>7.1295681584674697E-2</c:v>
                </c:pt>
                <c:pt idx="2574">
                  <c:v>7.0354975367989694E-2</c:v>
                </c:pt>
                <c:pt idx="2575">
                  <c:v>6.8589575388289595E-2</c:v>
                </c:pt>
                <c:pt idx="2576">
                  <c:v>6.6829164048605699E-2</c:v>
                </c:pt>
                <c:pt idx="2577">
                  <c:v>6.5525949398869507E-2</c:v>
                </c:pt>
                <c:pt idx="2578">
                  <c:v>6.4646028263134397E-2</c:v>
                </c:pt>
                <c:pt idx="2579">
                  <c:v>6.4478638579772901E-2</c:v>
                </c:pt>
                <c:pt idx="2580">
                  <c:v>6.5346106966723105E-2</c:v>
                </c:pt>
                <c:pt idx="2581">
                  <c:v>6.7069158819126701E-2</c:v>
                </c:pt>
                <c:pt idx="2582">
                  <c:v>6.9529241243502501E-2</c:v>
                </c:pt>
                <c:pt idx="2583">
                  <c:v>7.3127913439251901E-2</c:v>
                </c:pt>
                <c:pt idx="2584">
                  <c:v>7.7780525007211304E-2</c:v>
                </c:pt>
                <c:pt idx="2585">
                  <c:v>8.3095724841183494E-2</c:v>
                </c:pt>
                <c:pt idx="2586">
                  <c:v>8.9282449783241305E-2</c:v>
                </c:pt>
                <c:pt idx="2587">
                  <c:v>9.6833101807545896E-2</c:v>
                </c:pt>
                <c:pt idx="2588">
                  <c:v>0.10575916648629401</c:v>
                </c:pt>
                <c:pt idx="2589">
                  <c:v>0.115223301528792</c:v>
                </c:pt>
                <c:pt idx="2590">
                  <c:v>0.123831150346545</c:v>
                </c:pt>
                <c:pt idx="2591">
                  <c:v>0.13022039084616099</c:v>
                </c:pt>
                <c:pt idx="2592">
                  <c:v>0.133593257655612</c:v>
                </c:pt>
                <c:pt idx="2593">
                  <c:v>0.13365462577273199</c:v>
                </c:pt>
                <c:pt idx="2594">
                  <c:v>0.13045596809650101</c:v>
                </c:pt>
                <c:pt idx="2595">
                  <c:v>0.12400174686583799</c:v>
                </c:pt>
                <c:pt idx="2596">
                  <c:v>0.114971826454246</c:v>
                </c:pt>
                <c:pt idx="2597">
                  <c:v>0.105287230364012</c:v>
                </c:pt>
                <c:pt idx="2598">
                  <c:v>9.6717049350956402E-2</c:v>
                </c:pt>
                <c:pt idx="2599">
                  <c:v>9.0347240963563696E-2</c:v>
                </c:pt>
                <c:pt idx="2600">
                  <c:v>8.7232713652670393E-2</c:v>
                </c:pt>
                <c:pt idx="2601">
                  <c:v>8.7006598806378593E-2</c:v>
                </c:pt>
                <c:pt idx="2602">
                  <c:v>8.8970140650815405E-2</c:v>
                </c:pt>
                <c:pt idx="2603">
                  <c:v>9.1682548969206898E-2</c:v>
                </c:pt>
                <c:pt idx="2604">
                  <c:v>9.3828770910254905E-2</c:v>
                </c:pt>
                <c:pt idx="2605">
                  <c:v>9.4992815067244801E-2</c:v>
                </c:pt>
                <c:pt idx="2606">
                  <c:v>9.4945496284781605E-2</c:v>
                </c:pt>
                <c:pt idx="2607">
                  <c:v>9.3499590988739306E-2</c:v>
                </c:pt>
                <c:pt idx="2608">
                  <c:v>9.0636456472364901E-2</c:v>
                </c:pt>
                <c:pt idx="2609">
                  <c:v>8.6571042244839899E-2</c:v>
                </c:pt>
                <c:pt idx="2610">
                  <c:v>8.1796869048028006E-2</c:v>
                </c:pt>
                <c:pt idx="2611">
                  <c:v>7.6522526730524301E-2</c:v>
                </c:pt>
                <c:pt idx="2612">
                  <c:v>7.0711081757700606E-2</c:v>
                </c:pt>
                <c:pt idx="2613">
                  <c:v>6.4687476567491797E-2</c:v>
                </c:pt>
                <c:pt idx="2614">
                  <c:v>5.9243415245446698E-2</c:v>
                </c:pt>
                <c:pt idx="2615">
                  <c:v>5.5448236547225901E-2</c:v>
                </c:pt>
                <c:pt idx="2616">
                  <c:v>5.4362068264099103E-2</c:v>
                </c:pt>
                <c:pt idx="2617">
                  <c:v>5.6498770446546699E-2</c:v>
                </c:pt>
                <c:pt idx="2618">
                  <c:v>6.1450788380426898E-2</c:v>
                </c:pt>
                <c:pt idx="2619">
                  <c:v>6.8343851682758999E-2</c:v>
                </c:pt>
                <c:pt idx="2620">
                  <c:v>7.6223128004797899E-2</c:v>
                </c:pt>
                <c:pt idx="2621">
                  <c:v>8.4389144861358206E-2</c:v>
                </c:pt>
                <c:pt idx="2622">
                  <c:v>9.1450240968455401E-2</c:v>
                </c:pt>
                <c:pt idx="2623">
                  <c:v>9.6813096986084896E-2</c:v>
                </c:pt>
                <c:pt idx="2624">
                  <c:v>0.10048120228743999</c:v>
                </c:pt>
                <c:pt idx="2625">
                  <c:v>0.102243412247597</c:v>
                </c:pt>
                <c:pt idx="2626">
                  <c:v>0.101914945314139</c:v>
                </c:pt>
                <c:pt idx="2627">
                  <c:v>9.9488943117724701E-2</c:v>
                </c:pt>
                <c:pt idx="2628">
                  <c:v>9.5574405068179796E-2</c:v>
                </c:pt>
                <c:pt idx="2629">
                  <c:v>9.0809537976579299E-2</c:v>
                </c:pt>
                <c:pt idx="2630">
                  <c:v>8.6429741242492794E-2</c:v>
                </c:pt>
                <c:pt idx="2631">
                  <c:v>8.3632237869606205E-2</c:v>
                </c:pt>
                <c:pt idx="2632">
                  <c:v>8.2313424733341398E-2</c:v>
                </c:pt>
                <c:pt idx="2633">
                  <c:v>8.3033379932415802E-2</c:v>
                </c:pt>
                <c:pt idx="2634">
                  <c:v>8.5970548098846702E-2</c:v>
                </c:pt>
                <c:pt idx="2635">
                  <c:v>9.0451284261477402E-2</c:v>
                </c:pt>
                <c:pt idx="2636">
                  <c:v>9.5606994512478297E-2</c:v>
                </c:pt>
                <c:pt idx="2637">
                  <c:v>0.100862482138684</c:v>
                </c:pt>
                <c:pt idx="2638">
                  <c:v>0.10538636667604501</c:v>
                </c:pt>
                <c:pt idx="2639">
                  <c:v>0.108204012403236</c:v>
                </c:pt>
                <c:pt idx="2640">
                  <c:v>0.108799372237268</c:v>
                </c:pt>
                <c:pt idx="2641">
                  <c:v>0.106631532828571</c:v>
                </c:pt>
                <c:pt idx="2642">
                  <c:v>0.10187680510249</c:v>
                </c:pt>
                <c:pt idx="2643">
                  <c:v>9.5225044375446405E-2</c:v>
                </c:pt>
                <c:pt idx="2644">
                  <c:v>8.7638511162354396E-2</c:v>
                </c:pt>
                <c:pt idx="2645">
                  <c:v>7.9850156449987997E-2</c:v>
                </c:pt>
                <c:pt idx="2646">
                  <c:v>7.2348076645125506E-2</c:v>
                </c:pt>
                <c:pt idx="2647">
                  <c:v>6.58106830570271E-2</c:v>
                </c:pt>
                <c:pt idx="2648">
                  <c:v>6.1316465873148603E-2</c:v>
                </c:pt>
                <c:pt idx="2649">
                  <c:v>5.9611169571352603E-2</c:v>
                </c:pt>
                <c:pt idx="2650">
                  <c:v>6.1044071176572699E-2</c:v>
                </c:pt>
                <c:pt idx="2651">
                  <c:v>6.5554467304253503E-2</c:v>
                </c:pt>
                <c:pt idx="2652">
                  <c:v>7.2490942406575901E-2</c:v>
                </c:pt>
                <c:pt idx="2653">
                  <c:v>8.0418600770743504E-2</c:v>
                </c:pt>
                <c:pt idx="2654">
                  <c:v>8.7692649868361006E-2</c:v>
                </c:pt>
                <c:pt idx="2655">
                  <c:v>9.3348163796587794E-2</c:v>
                </c:pt>
                <c:pt idx="2656">
                  <c:v>9.7071765762761206E-2</c:v>
                </c:pt>
                <c:pt idx="2657">
                  <c:v>9.9529500563532006E-2</c:v>
                </c:pt>
                <c:pt idx="2658">
                  <c:v>0.101635270631225</c:v>
                </c:pt>
                <c:pt idx="2659">
                  <c:v>0.103473899322351</c:v>
                </c:pt>
                <c:pt idx="2660">
                  <c:v>0.104745603776941</c:v>
                </c:pt>
                <c:pt idx="2661">
                  <c:v>0.105075095658084</c:v>
                </c:pt>
                <c:pt idx="2662">
                  <c:v>0.104339674522541</c:v>
                </c:pt>
                <c:pt idx="2663">
                  <c:v>0.102716439936006</c:v>
                </c:pt>
                <c:pt idx="2664">
                  <c:v>0.100584857201476</c:v>
                </c:pt>
                <c:pt idx="2665">
                  <c:v>9.8186282320996701E-2</c:v>
                </c:pt>
                <c:pt idx="2666">
                  <c:v>9.6265139655178397E-2</c:v>
                </c:pt>
                <c:pt idx="2667">
                  <c:v>9.5169171882881903E-2</c:v>
                </c:pt>
                <c:pt idx="2668">
                  <c:v>9.5344321591321696E-2</c:v>
                </c:pt>
                <c:pt idx="2669">
                  <c:v>9.6963776608954E-2</c:v>
                </c:pt>
                <c:pt idx="2670">
                  <c:v>9.9529127936932693E-2</c:v>
                </c:pt>
                <c:pt idx="2671">
                  <c:v>0.102408008199043</c:v>
                </c:pt>
                <c:pt idx="2672">
                  <c:v>0.10538244613646799</c:v>
                </c:pt>
                <c:pt idx="2673">
                  <c:v>0.108170368863944</c:v>
                </c:pt>
                <c:pt idx="2674">
                  <c:v>0.110351818194417</c:v>
                </c:pt>
                <c:pt idx="2675">
                  <c:v>0.111491787555479</c:v>
                </c:pt>
                <c:pt idx="2676">
                  <c:v>0.11122463206233001</c:v>
                </c:pt>
                <c:pt idx="2677">
                  <c:v>0.109644696129094</c:v>
                </c:pt>
                <c:pt idx="2678">
                  <c:v>0.107130608535731</c:v>
                </c:pt>
                <c:pt idx="2679">
                  <c:v>0.10414371619429801</c:v>
                </c:pt>
                <c:pt idx="2680">
                  <c:v>0.101017733931714</c:v>
                </c:pt>
                <c:pt idx="2681">
                  <c:v>9.8072742012209599E-2</c:v>
                </c:pt>
                <c:pt idx="2682">
                  <c:v>9.5467652988372398E-2</c:v>
                </c:pt>
                <c:pt idx="2683">
                  <c:v>9.3254917803507198E-2</c:v>
                </c:pt>
                <c:pt idx="2684">
                  <c:v>9.1494170938195202E-2</c:v>
                </c:pt>
                <c:pt idx="2685">
                  <c:v>8.99532607705371E-2</c:v>
                </c:pt>
                <c:pt idx="2686">
                  <c:v>8.88982124589483E-2</c:v>
                </c:pt>
                <c:pt idx="2687">
                  <c:v>8.8341058559437205E-2</c:v>
                </c:pt>
                <c:pt idx="2688">
                  <c:v>8.8354222061430801E-2</c:v>
                </c:pt>
                <c:pt idx="2689">
                  <c:v>8.9001026056151497E-2</c:v>
                </c:pt>
                <c:pt idx="2690">
                  <c:v>9.0186852878783003E-2</c:v>
                </c:pt>
                <c:pt idx="2691">
                  <c:v>9.1630992283705401E-2</c:v>
                </c:pt>
                <c:pt idx="2692">
                  <c:v>9.2936408740201301E-2</c:v>
                </c:pt>
                <c:pt idx="2693">
                  <c:v>9.3613977885707397E-2</c:v>
                </c:pt>
                <c:pt idx="2694">
                  <c:v>9.3402905086896706E-2</c:v>
                </c:pt>
                <c:pt idx="2695">
                  <c:v>9.2433423282376498E-2</c:v>
                </c:pt>
                <c:pt idx="2696">
                  <c:v>9.0980531683117205E-2</c:v>
                </c:pt>
                <c:pt idx="2697">
                  <c:v>8.9018311309385895E-2</c:v>
                </c:pt>
                <c:pt idx="2698">
                  <c:v>8.6504162555774006E-2</c:v>
                </c:pt>
                <c:pt idx="2699">
                  <c:v>8.42227613149477E-2</c:v>
                </c:pt>
                <c:pt idx="2700">
                  <c:v>8.3229014776078802E-2</c:v>
                </c:pt>
                <c:pt idx="2701">
                  <c:v>8.3914990857493099E-2</c:v>
                </c:pt>
                <c:pt idx="2702">
                  <c:v>8.5878068381971095E-2</c:v>
                </c:pt>
                <c:pt idx="2703">
                  <c:v>8.8504794284704105E-2</c:v>
                </c:pt>
                <c:pt idx="2704">
                  <c:v>9.1322805652520198E-2</c:v>
                </c:pt>
                <c:pt idx="2705">
                  <c:v>9.3778399303931004E-2</c:v>
                </c:pt>
                <c:pt idx="2706">
                  <c:v>9.5633922723102102E-2</c:v>
                </c:pt>
                <c:pt idx="2707">
                  <c:v>9.6893036404217203E-2</c:v>
                </c:pt>
                <c:pt idx="2708">
                  <c:v>9.7045980790708197E-2</c:v>
                </c:pt>
                <c:pt idx="2709">
                  <c:v>9.59663948599426E-2</c:v>
                </c:pt>
                <c:pt idx="2710">
                  <c:v>9.4534850899664097E-2</c:v>
                </c:pt>
                <c:pt idx="2711">
                  <c:v>9.36227316685702E-2</c:v>
                </c:pt>
                <c:pt idx="2712">
                  <c:v>9.3422528501924895E-2</c:v>
                </c:pt>
                <c:pt idx="2713">
                  <c:v>9.33756914467644E-2</c:v>
                </c:pt>
                <c:pt idx="2714">
                  <c:v>9.30053453538323E-2</c:v>
                </c:pt>
                <c:pt idx="2715">
                  <c:v>9.2423977337106306E-2</c:v>
                </c:pt>
                <c:pt idx="2716">
                  <c:v>9.2101782915413197E-2</c:v>
                </c:pt>
                <c:pt idx="2717">
                  <c:v>9.2579061444397495E-2</c:v>
                </c:pt>
                <c:pt idx="2718">
                  <c:v>9.4424608720846501E-2</c:v>
                </c:pt>
                <c:pt idx="2719">
                  <c:v>9.78504890419198E-2</c:v>
                </c:pt>
                <c:pt idx="2720">
                  <c:v>0.102439096636049</c:v>
                </c:pt>
                <c:pt idx="2721">
                  <c:v>0.107226196162856</c:v>
                </c:pt>
                <c:pt idx="2722">
                  <c:v>0.111208654150769</c:v>
                </c:pt>
                <c:pt idx="2723">
                  <c:v>0.113630874242762</c:v>
                </c:pt>
                <c:pt idx="2724">
                  <c:v>0.114508543285019</c:v>
                </c:pt>
                <c:pt idx="2725">
                  <c:v>0.11382870941949901</c:v>
                </c:pt>
                <c:pt idx="2726">
                  <c:v>0.111524256768968</c:v>
                </c:pt>
                <c:pt idx="2727">
                  <c:v>0.10787156903754599</c:v>
                </c:pt>
                <c:pt idx="2728">
                  <c:v>0.10353435455806401</c:v>
                </c:pt>
                <c:pt idx="2729">
                  <c:v>9.9056356999753903E-2</c:v>
                </c:pt>
                <c:pt idx="2730">
                  <c:v>9.4764608774232595E-2</c:v>
                </c:pt>
                <c:pt idx="2731">
                  <c:v>9.1377754726636104E-2</c:v>
                </c:pt>
                <c:pt idx="2732">
                  <c:v>8.9233244396414793E-2</c:v>
                </c:pt>
                <c:pt idx="2733">
                  <c:v>8.8290641323894498E-2</c:v>
                </c:pt>
                <c:pt idx="2734">
                  <c:v>8.8746560797908505E-2</c:v>
                </c:pt>
                <c:pt idx="2735">
                  <c:v>9.03023155712704E-2</c:v>
                </c:pt>
                <c:pt idx="2736">
                  <c:v>9.2050164307054899E-2</c:v>
                </c:pt>
                <c:pt idx="2737">
                  <c:v>9.2942457059156797E-2</c:v>
                </c:pt>
                <c:pt idx="2738">
                  <c:v>9.20317340867262E-2</c:v>
                </c:pt>
                <c:pt idx="2739">
                  <c:v>8.9311758119908796E-2</c:v>
                </c:pt>
                <c:pt idx="2740">
                  <c:v>8.5358147159360603E-2</c:v>
                </c:pt>
                <c:pt idx="2741">
                  <c:v>8.10461566087326E-2</c:v>
                </c:pt>
                <c:pt idx="2742">
                  <c:v>7.7327274230027804E-2</c:v>
                </c:pt>
                <c:pt idx="2743">
                  <c:v>7.5146268468403402E-2</c:v>
                </c:pt>
                <c:pt idx="2744">
                  <c:v>7.5149805998414504E-2</c:v>
                </c:pt>
                <c:pt idx="2745">
                  <c:v>7.7380294471118896E-2</c:v>
                </c:pt>
                <c:pt idx="2746">
                  <c:v>8.1646798016637906E-2</c:v>
                </c:pt>
                <c:pt idx="2747">
                  <c:v>8.7253349867850299E-2</c:v>
                </c:pt>
                <c:pt idx="2748">
                  <c:v>9.3733161627272604E-2</c:v>
                </c:pt>
                <c:pt idx="2749">
                  <c:v>0.10094818604431199</c:v>
                </c:pt>
                <c:pt idx="2750">
                  <c:v>0.10867273541665699</c:v>
                </c:pt>
                <c:pt idx="2751">
                  <c:v>0.11633284894061</c:v>
                </c:pt>
                <c:pt idx="2752">
                  <c:v>0.123122338026436</c:v>
                </c:pt>
                <c:pt idx="2753">
                  <c:v>0.128588100745094</c:v>
                </c:pt>
                <c:pt idx="2754">
                  <c:v>0.13207826099551401</c:v>
                </c:pt>
                <c:pt idx="2755">
                  <c:v>0.13291899401976501</c:v>
                </c:pt>
                <c:pt idx="2756">
                  <c:v>0.13130253435726799</c:v>
                </c:pt>
                <c:pt idx="2757">
                  <c:v>0.127791506863763</c:v>
                </c:pt>
                <c:pt idx="2758">
                  <c:v>0.123189518431332</c:v>
                </c:pt>
                <c:pt idx="2759">
                  <c:v>0.118117065221928</c:v>
                </c:pt>
                <c:pt idx="2760">
                  <c:v>0.113767739355635</c:v>
                </c:pt>
                <c:pt idx="2761">
                  <c:v>0.110941111188394</c:v>
                </c:pt>
                <c:pt idx="2762">
                  <c:v>0.110340880025493</c:v>
                </c:pt>
                <c:pt idx="2763">
                  <c:v>0.111974293275652</c:v>
                </c:pt>
                <c:pt idx="2764">
                  <c:v>0.115340468070491</c:v>
                </c:pt>
                <c:pt idx="2765">
                  <c:v>0.119739061539217</c:v>
                </c:pt>
                <c:pt idx="2766">
                  <c:v>0.124502830009694</c:v>
                </c:pt>
                <c:pt idx="2767">
                  <c:v>0.128653033755707</c:v>
                </c:pt>
                <c:pt idx="2768">
                  <c:v>0.13133162814615901</c:v>
                </c:pt>
                <c:pt idx="2769">
                  <c:v>0.13227114652706201</c:v>
                </c:pt>
                <c:pt idx="2770">
                  <c:v>0.131274639460295</c:v>
                </c:pt>
                <c:pt idx="2771">
                  <c:v>0.12834016027866699</c:v>
                </c:pt>
                <c:pt idx="2772">
                  <c:v>0.12374908627910999</c:v>
                </c:pt>
                <c:pt idx="2773">
                  <c:v>0.118056489564315</c:v>
                </c:pt>
                <c:pt idx="2774">
                  <c:v>0.112173404780759</c:v>
                </c:pt>
                <c:pt idx="2775">
                  <c:v>0.10691402239593201</c:v>
                </c:pt>
                <c:pt idx="2776">
                  <c:v>0.10284557610139999</c:v>
                </c:pt>
                <c:pt idx="2777">
                  <c:v>0.100040347252358</c:v>
                </c:pt>
                <c:pt idx="2778">
                  <c:v>9.8274973161334406E-2</c:v>
                </c:pt>
                <c:pt idx="2779">
                  <c:v>9.7275341843200802E-2</c:v>
                </c:pt>
                <c:pt idx="2780">
                  <c:v>9.6845678092290402E-2</c:v>
                </c:pt>
                <c:pt idx="2781">
                  <c:v>9.7008142271622397E-2</c:v>
                </c:pt>
                <c:pt idx="2782">
                  <c:v>9.7700556842899702E-2</c:v>
                </c:pt>
                <c:pt idx="2783">
                  <c:v>9.8666424200202801E-2</c:v>
                </c:pt>
                <c:pt idx="2784">
                  <c:v>9.9727526109011103E-2</c:v>
                </c:pt>
                <c:pt idx="2785">
                  <c:v>0.100841755864889</c:v>
                </c:pt>
                <c:pt idx="2786">
                  <c:v>0.102422617498271</c:v>
                </c:pt>
                <c:pt idx="2787">
                  <c:v>0.10466542555442</c:v>
                </c:pt>
                <c:pt idx="2788">
                  <c:v>0.107833233855431</c:v>
                </c:pt>
                <c:pt idx="2789">
                  <c:v>0.111702588486251</c:v>
                </c:pt>
                <c:pt idx="2790">
                  <c:v>0.11536611092755999</c:v>
                </c:pt>
                <c:pt idx="2791">
                  <c:v>0.11830333997518</c:v>
                </c:pt>
                <c:pt idx="2792">
                  <c:v>0.120094268878325</c:v>
                </c:pt>
                <c:pt idx="2793">
                  <c:v>0.120692417370541</c:v>
                </c:pt>
                <c:pt idx="2794">
                  <c:v>0.12079874275667001</c:v>
                </c:pt>
                <c:pt idx="2795">
                  <c:v>0.12143787152568</c:v>
                </c:pt>
                <c:pt idx="2796">
                  <c:v>0.122888307599613</c:v>
                </c:pt>
                <c:pt idx="2797">
                  <c:v>0.12503298826208301</c:v>
                </c:pt>
                <c:pt idx="2798">
                  <c:v>0.127718564327197</c:v>
                </c:pt>
                <c:pt idx="2799">
                  <c:v>0.13052147850781401</c:v>
                </c:pt>
                <c:pt idx="2800">
                  <c:v>0.13288067082848301</c:v>
                </c:pt>
                <c:pt idx="2801">
                  <c:v>0.13474664383240001</c:v>
                </c:pt>
                <c:pt idx="2802">
                  <c:v>0.13584265212285301</c:v>
                </c:pt>
                <c:pt idx="2803">
                  <c:v>0.135672683938205</c:v>
                </c:pt>
                <c:pt idx="2804">
                  <c:v>0.13392353380966199</c:v>
                </c:pt>
                <c:pt idx="2805">
                  <c:v>0.13055436567834799</c:v>
                </c:pt>
                <c:pt idx="2806">
                  <c:v>0.12576332021359901</c:v>
                </c:pt>
                <c:pt idx="2807">
                  <c:v>0.11974190648302301</c:v>
                </c:pt>
                <c:pt idx="2808">
                  <c:v>0.112635188385274</c:v>
                </c:pt>
                <c:pt idx="2809">
                  <c:v>0.10474429725802301</c:v>
                </c:pt>
                <c:pt idx="2810">
                  <c:v>9.71683980357404E-2</c:v>
                </c:pt>
                <c:pt idx="2811">
                  <c:v>9.0968022580054403E-2</c:v>
                </c:pt>
                <c:pt idx="2812">
                  <c:v>8.6645711454827107E-2</c:v>
                </c:pt>
                <c:pt idx="2813">
                  <c:v>8.4620712441642001E-2</c:v>
                </c:pt>
                <c:pt idx="2814">
                  <c:v>8.4784429663732494E-2</c:v>
                </c:pt>
                <c:pt idx="2815">
                  <c:v>8.6465900525779404E-2</c:v>
                </c:pt>
                <c:pt idx="2816">
                  <c:v>8.8993790265353395E-2</c:v>
                </c:pt>
                <c:pt idx="2817">
                  <c:v>9.2066260721129403E-2</c:v>
                </c:pt>
                <c:pt idx="2818">
                  <c:v>9.5691309221914003E-2</c:v>
                </c:pt>
                <c:pt idx="2819">
                  <c:v>9.9673576940173494E-2</c:v>
                </c:pt>
                <c:pt idx="2820">
                  <c:v>0.10391951854110699</c:v>
                </c:pt>
                <c:pt idx="2821">
                  <c:v>0.107938531080967</c:v>
                </c:pt>
                <c:pt idx="2822">
                  <c:v>0.111020087815771</c:v>
                </c:pt>
                <c:pt idx="2823">
                  <c:v>0.112716055276778</c:v>
                </c:pt>
                <c:pt idx="2824">
                  <c:v>0.112366538714957</c:v>
                </c:pt>
                <c:pt idx="2825">
                  <c:v>0.11005258178213199</c:v>
                </c:pt>
                <c:pt idx="2826">
                  <c:v>0.106806978343698</c:v>
                </c:pt>
                <c:pt idx="2827">
                  <c:v>0.103457744596075</c:v>
                </c:pt>
                <c:pt idx="2828">
                  <c:v>0.100861140918415</c:v>
                </c:pt>
                <c:pt idx="2829">
                  <c:v>9.89409141911924E-2</c:v>
                </c:pt>
                <c:pt idx="2830">
                  <c:v>9.7514074500023806E-2</c:v>
                </c:pt>
                <c:pt idx="2831">
                  <c:v>9.6310459810201907E-2</c:v>
                </c:pt>
                <c:pt idx="2832">
                  <c:v>9.4988544875141606E-2</c:v>
                </c:pt>
                <c:pt idx="2833">
                  <c:v>9.33724266799731E-2</c:v>
                </c:pt>
                <c:pt idx="2834">
                  <c:v>9.1477357907532697E-2</c:v>
                </c:pt>
                <c:pt idx="2835">
                  <c:v>8.9829956473036196E-2</c:v>
                </c:pt>
                <c:pt idx="2836">
                  <c:v>8.8819849641419604E-2</c:v>
                </c:pt>
                <c:pt idx="2837">
                  <c:v>8.8727554270935594E-2</c:v>
                </c:pt>
                <c:pt idx="2838">
                  <c:v>8.98688411632729E-2</c:v>
                </c:pt>
                <c:pt idx="2839">
                  <c:v>9.2266771698757702E-2</c:v>
                </c:pt>
                <c:pt idx="2840">
                  <c:v>9.60217985081636E-2</c:v>
                </c:pt>
                <c:pt idx="2841">
                  <c:v>0.10084083279886601</c:v>
                </c:pt>
                <c:pt idx="2842">
                  <c:v>0.10613391913209599</c:v>
                </c:pt>
                <c:pt idx="2843">
                  <c:v>0.11118129869061</c:v>
                </c:pt>
                <c:pt idx="2844">
                  <c:v>0.115394223610057</c:v>
                </c:pt>
                <c:pt idx="2845">
                  <c:v>0.11874772128791999</c:v>
                </c:pt>
                <c:pt idx="2846">
                  <c:v>0.12135944526860699</c:v>
                </c:pt>
                <c:pt idx="2847">
                  <c:v>0.123360551276452</c:v>
                </c:pt>
                <c:pt idx="2848">
                  <c:v>0.124988837124267</c:v>
                </c:pt>
                <c:pt idx="2849">
                  <c:v>0.12631427557142499</c:v>
                </c:pt>
                <c:pt idx="2850">
                  <c:v>0.127056025818926</c:v>
                </c:pt>
                <c:pt idx="2851">
                  <c:v>0.126891102085948</c:v>
                </c:pt>
                <c:pt idx="2852">
                  <c:v>0.12593733700142401</c:v>
                </c:pt>
                <c:pt idx="2853">
                  <c:v>0.124594497276248</c:v>
                </c:pt>
                <c:pt idx="2854">
                  <c:v>0.122978509244906</c:v>
                </c:pt>
                <c:pt idx="2855">
                  <c:v>0.12107385365548901</c:v>
                </c:pt>
                <c:pt idx="2856">
                  <c:v>0.11891826969175499</c:v>
                </c:pt>
                <c:pt idx="2857">
                  <c:v>0.116802373159342</c:v>
                </c:pt>
                <c:pt idx="2858">
                  <c:v>0.11484176788071999</c:v>
                </c:pt>
                <c:pt idx="2859">
                  <c:v>0.113108742927044</c:v>
                </c:pt>
                <c:pt idx="2860">
                  <c:v>0.111803687980869</c:v>
                </c:pt>
                <c:pt idx="2861">
                  <c:v>0.111054615073576</c:v>
                </c:pt>
                <c:pt idx="2862">
                  <c:v>0.110452020636162</c:v>
                </c:pt>
                <c:pt idx="2863">
                  <c:v>0.10971671222973101</c:v>
                </c:pt>
                <c:pt idx="2864">
                  <c:v>0.109010756974844</c:v>
                </c:pt>
                <c:pt idx="2865">
                  <c:v>0.108166450065835</c:v>
                </c:pt>
                <c:pt idx="2866">
                  <c:v>0.106996390761536</c:v>
                </c:pt>
                <c:pt idx="2867">
                  <c:v>0.105376920963052</c:v>
                </c:pt>
                <c:pt idx="2868">
                  <c:v>0.103461905201678</c:v>
                </c:pt>
                <c:pt idx="2869">
                  <c:v>0.102123021235399</c:v>
                </c:pt>
                <c:pt idx="2870">
                  <c:v>0.101735341381648</c:v>
                </c:pt>
                <c:pt idx="2871">
                  <c:v>0.102785669632977</c:v>
                </c:pt>
                <c:pt idx="2872">
                  <c:v>0.105400632117401</c:v>
                </c:pt>
                <c:pt idx="2873">
                  <c:v>0.109064584050691</c:v>
                </c:pt>
                <c:pt idx="2874">
                  <c:v>0.113230364749887</c:v>
                </c:pt>
                <c:pt idx="2875">
                  <c:v>0.117162076523535</c:v>
                </c:pt>
                <c:pt idx="2876">
                  <c:v>0.120390751624032</c:v>
                </c:pt>
                <c:pt idx="2877">
                  <c:v>0.122495604060117</c:v>
                </c:pt>
                <c:pt idx="2878">
                  <c:v>0.12338246861428299</c:v>
                </c:pt>
                <c:pt idx="2879">
                  <c:v>0.123083879465757</c:v>
                </c:pt>
                <c:pt idx="2880">
                  <c:v>0.121497449658325</c:v>
                </c:pt>
                <c:pt idx="2881">
                  <c:v>0.118472462848851</c:v>
                </c:pt>
                <c:pt idx="2882">
                  <c:v>0.11416065604213101</c:v>
                </c:pt>
                <c:pt idx="2883">
                  <c:v>0.10900444691080501</c:v>
                </c:pt>
                <c:pt idx="2884">
                  <c:v>0.103401376691112</c:v>
                </c:pt>
                <c:pt idx="2885">
                  <c:v>9.7527824392533893E-2</c:v>
                </c:pt>
                <c:pt idx="2886">
                  <c:v>9.1743710381295696E-2</c:v>
                </c:pt>
                <c:pt idx="2887">
                  <c:v>8.67724302860369E-2</c:v>
                </c:pt>
                <c:pt idx="2888">
                  <c:v>8.3223636920366204E-2</c:v>
                </c:pt>
                <c:pt idx="2889">
                  <c:v>8.11602683426106E-2</c:v>
                </c:pt>
                <c:pt idx="2890">
                  <c:v>8.0093909497541804E-2</c:v>
                </c:pt>
                <c:pt idx="2891">
                  <c:v>7.9497016197991197E-2</c:v>
                </c:pt>
                <c:pt idx="2892">
                  <c:v>7.9152957558836098E-2</c:v>
                </c:pt>
                <c:pt idx="2893">
                  <c:v>7.9141894014636296E-2</c:v>
                </c:pt>
                <c:pt idx="2894">
                  <c:v>7.9492022630854295E-2</c:v>
                </c:pt>
                <c:pt idx="2895">
                  <c:v>7.9714399782697107E-2</c:v>
                </c:pt>
                <c:pt idx="2896">
                  <c:v>7.9666344484210394E-2</c:v>
                </c:pt>
                <c:pt idx="2897">
                  <c:v>7.9586923906541304E-2</c:v>
                </c:pt>
                <c:pt idx="2898">
                  <c:v>7.9624707962595506E-2</c:v>
                </c:pt>
                <c:pt idx="2899">
                  <c:v>7.96824463058875E-2</c:v>
                </c:pt>
                <c:pt idx="2900">
                  <c:v>7.9745401805228794E-2</c:v>
                </c:pt>
                <c:pt idx="2901">
                  <c:v>7.9993521590454794E-2</c:v>
                </c:pt>
                <c:pt idx="2902">
                  <c:v>8.0289708687902098E-2</c:v>
                </c:pt>
                <c:pt idx="2903">
                  <c:v>8.05400637378757E-2</c:v>
                </c:pt>
                <c:pt idx="2904">
                  <c:v>8.0752189260151E-2</c:v>
                </c:pt>
                <c:pt idx="2905">
                  <c:v>8.0811636942156095E-2</c:v>
                </c:pt>
                <c:pt idx="2906">
                  <c:v>8.0904090017037106E-2</c:v>
                </c:pt>
                <c:pt idx="2907">
                  <c:v>8.1629661551285801E-2</c:v>
                </c:pt>
                <c:pt idx="2908">
                  <c:v>8.3802203011417997E-2</c:v>
                </c:pt>
                <c:pt idx="2909">
                  <c:v>8.7609568514101399E-2</c:v>
                </c:pt>
                <c:pt idx="2910">
                  <c:v>9.2453345394558697E-2</c:v>
                </c:pt>
                <c:pt idx="2911">
                  <c:v>9.7181352794750694E-2</c:v>
                </c:pt>
                <c:pt idx="2912">
                  <c:v>0.101042585431422</c:v>
                </c:pt>
                <c:pt idx="2913">
                  <c:v>0.104108057561822</c:v>
                </c:pt>
                <c:pt idx="2914">
                  <c:v>0.106686847156716</c:v>
                </c:pt>
                <c:pt idx="2915">
                  <c:v>0.10885315637388</c:v>
                </c:pt>
                <c:pt idx="2916">
                  <c:v>0.110395974777681</c:v>
                </c:pt>
                <c:pt idx="2917">
                  <c:v>0.11108364126572901</c:v>
                </c:pt>
                <c:pt idx="2918">
                  <c:v>0.110990882061461</c:v>
                </c:pt>
                <c:pt idx="2919">
                  <c:v>0.110358426546635</c:v>
                </c:pt>
                <c:pt idx="2920">
                  <c:v>0.10922138997877</c:v>
                </c:pt>
                <c:pt idx="2921">
                  <c:v>0.10758681551145199</c:v>
                </c:pt>
                <c:pt idx="2922">
                  <c:v>0.10565988347112699</c:v>
                </c:pt>
                <c:pt idx="2923">
                  <c:v>0.103879173951907</c:v>
                </c:pt>
                <c:pt idx="2924">
                  <c:v>0.10232326220426</c:v>
                </c:pt>
                <c:pt idx="2925">
                  <c:v>0.10092822870382701</c:v>
                </c:pt>
                <c:pt idx="2926">
                  <c:v>9.9711899655531094E-2</c:v>
                </c:pt>
                <c:pt idx="2927">
                  <c:v>9.8760157838759799E-2</c:v>
                </c:pt>
                <c:pt idx="2928">
                  <c:v>9.8000891322671799E-2</c:v>
                </c:pt>
                <c:pt idx="2929">
                  <c:v>9.7454844987259301E-2</c:v>
                </c:pt>
                <c:pt idx="2930">
                  <c:v>9.7701273918876105E-2</c:v>
                </c:pt>
                <c:pt idx="2931">
                  <c:v>9.9787417589953895E-2</c:v>
                </c:pt>
                <c:pt idx="2932">
                  <c:v>0.10378641637807</c:v>
                </c:pt>
                <c:pt idx="2933">
                  <c:v>0.10826034092123001</c:v>
                </c:pt>
                <c:pt idx="2934">
                  <c:v>0.111686833328769</c:v>
                </c:pt>
                <c:pt idx="2935">
                  <c:v>0.11354762500410499</c:v>
                </c:pt>
                <c:pt idx="2936">
                  <c:v>0.114138366119562</c:v>
                </c:pt>
                <c:pt idx="2937">
                  <c:v>0.11362965906493901</c:v>
                </c:pt>
                <c:pt idx="2938">
                  <c:v>0.112359006857337</c:v>
                </c:pt>
                <c:pt idx="2939">
                  <c:v>0.110439206297679</c:v>
                </c:pt>
                <c:pt idx="2940">
                  <c:v>0.108138624865338</c:v>
                </c:pt>
                <c:pt idx="2941">
                  <c:v>0.105825834005761</c:v>
                </c:pt>
                <c:pt idx="2942">
                  <c:v>0.103874779001117</c:v>
                </c:pt>
                <c:pt idx="2943">
                  <c:v>0.10276994327637699</c:v>
                </c:pt>
                <c:pt idx="2944">
                  <c:v>0.102897172461396</c:v>
                </c:pt>
                <c:pt idx="2945">
                  <c:v>0.10394998348040201</c:v>
                </c:pt>
                <c:pt idx="2946">
                  <c:v>0.104933065311249</c:v>
                </c:pt>
                <c:pt idx="2947">
                  <c:v>0.104919893492869</c:v>
                </c:pt>
                <c:pt idx="2948">
                  <c:v>0.103488857062844</c:v>
                </c:pt>
                <c:pt idx="2949">
                  <c:v>0.10097717984155399</c:v>
                </c:pt>
                <c:pt idx="2950">
                  <c:v>9.7792403225264196E-2</c:v>
                </c:pt>
                <c:pt idx="2951">
                  <c:v>9.4669858861582898E-2</c:v>
                </c:pt>
                <c:pt idx="2952">
                  <c:v>9.1975936638726399E-2</c:v>
                </c:pt>
                <c:pt idx="2953">
                  <c:v>8.9917317089494603E-2</c:v>
                </c:pt>
                <c:pt idx="2954">
                  <c:v>8.8527467352077005E-2</c:v>
                </c:pt>
                <c:pt idx="2955">
                  <c:v>8.7839434412710402E-2</c:v>
                </c:pt>
                <c:pt idx="2956">
                  <c:v>8.8130792720693504E-2</c:v>
                </c:pt>
                <c:pt idx="2957">
                  <c:v>8.9181012204753399E-2</c:v>
                </c:pt>
                <c:pt idx="2958">
                  <c:v>9.0306342849130902E-2</c:v>
                </c:pt>
                <c:pt idx="2959">
                  <c:v>9.0960157182263607E-2</c:v>
                </c:pt>
                <c:pt idx="2960">
                  <c:v>9.1099803588241393E-2</c:v>
                </c:pt>
                <c:pt idx="2961">
                  <c:v>9.1176528244302293E-2</c:v>
                </c:pt>
                <c:pt idx="2962">
                  <c:v>9.1651071039133294E-2</c:v>
                </c:pt>
                <c:pt idx="2963">
                  <c:v>9.2844814192204306E-2</c:v>
                </c:pt>
                <c:pt idx="2964">
                  <c:v>9.4792188094830698E-2</c:v>
                </c:pt>
                <c:pt idx="2965">
                  <c:v>9.6969947686343302E-2</c:v>
                </c:pt>
                <c:pt idx="2966">
                  <c:v>9.8547457372325495E-2</c:v>
                </c:pt>
                <c:pt idx="2967">
                  <c:v>9.8981480700729096E-2</c:v>
                </c:pt>
                <c:pt idx="2968">
                  <c:v>9.8300741714508102E-2</c:v>
                </c:pt>
                <c:pt idx="2969">
                  <c:v>9.6604793955364004E-2</c:v>
                </c:pt>
                <c:pt idx="2970">
                  <c:v>9.3865619812948498E-2</c:v>
                </c:pt>
                <c:pt idx="2971">
                  <c:v>8.9827747123829002E-2</c:v>
                </c:pt>
                <c:pt idx="2972">
                  <c:v>8.4380745480633401E-2</c:v>
                </c:pt>
                <c:pt idx="2973">
                  <c:v>7.8550265727359597E-2</c:v>
                </c:pt>
                <c:pt idx="2974">
                  <c:v>7.3620744473688701E-2</c:v>
                </c:pt>
                <c:pt idx="2975">
                  <c:v>7.0379531451749702E-2</c:v>
                </c:pt>
                <c:pt idx="2976">
                  <c:v>6.9747576553312499E-2</c:v>
                </c:pt>
                <c:pt idx="2977">
                  <c:v>7.15994812898154E-2</c:v>
                </c:pt>
                <c:pt idx="2978">
                  <c:v>7.5075641304133495E-2</c:v>
                </c:pt>
                <c:pt idx="2979">
                  <c:v>7.91596916623417E-2</c:v>
                </c:pt>
                <c:pt idx="2980">
                  <c:v>8.2542981434090903E-2</c:v>
                </c:pt>
                <c:pt idx="2981">
                  <c:v>8.4505055886407596E-2</c:v>
                </c:pt>
                <c:pt idx="2982">
                  <c:v>8.5226056296529101E-2</c:v>
                </c:pt>
                <c:pt idx="2983">
                  <c:v>8.4969378790017494E-2</c:v>
                </c:pt>
                <c:pt idx="2984">
                  <c:v>8.4010127194326503E-2</c:v>
                </c:pt>
                <c:pt idx="2985">
                  <c:v>8.2825969111110495E-2</c:v>
                </c:pt>
                <c:pt idx="2986">
                  <c:v>8.1927375508748193E-2</c:v>
                </c:pt>
                <c:pt idx="2987">
                  <c:v>8.1513183289531499E-2</c:v>
                </c:pt>
                <c:pt idx="2988">
                  <c:v>8.1401752664320398E-2</c:v>
                </c:pt>
                <c:pt idx="2989">
                  <c:v>8.1281915343001304E-2</c:v>
                </c:pt>
                <c:pt idx="2990">
                  <c:v>8.1237091081856602E-2</c:v>
                </c:pt>
                <c:pt idx="2991">
                  <c:v>8.1648919888822794E-2</c:v>
                </c:pt>
                <c:pt idx="2992">
                  <c:v>8.3229614010532096E-2</c:v>
                </c:pt>
                <c:pt idx="2993">
                  <c:v>8.6354573575731106E-2</c:v>
                </c:pt>
                <c:pt idx="2994">
                  <c:v>9.1215614131319095E-2</c:v>
                </c:pt>
                <c:pt idx="2995">
                  <c:v>9.7445694052459494E-2</c:v>
                </c:pt>
                <c:pt idx="2996">
                  <c:v>0.104463918386644</c:v>
                </c:pt>
                <c:pt idx="2997">
                  <c:v>0.111411617261641</c:v>
                </c:pt>
                <c:pt idx="2998">
                  <c:v>0.11843913729629001</c:v>
                </c:pt>
                <c:pt idx="2999">
                  <c:v>0.12471968814203099</c:v>
                </c:pt>
                <c:pt idx="3000">
                  <c:v>0.129038532939104</c:v>
                </c:pt>
                <c:pt idx="3001">
                  <c:v>0.13083571702552099</c:v>
                </c:pt>
                <c:pt idx="3002">
                  <c:v>0.130301786923604</c:v>
                </c:pt>
                <c:pt idx="3003">
                  <c:v>0.12708130360551001</c:v>
                </c:pt>
                <c:pt idx="3004">
                  <c:v>0.121700614561867</c:v>
                </c:pt>
                <c:pt idx="3005">
                  <c:v>0.115100962624217</c:v>
                </c:pt>
                <c:pt idx="3006">
                  <c:v>0.109082728521652</c:v>
                </c:pt>
                <c:pt idx="3007">
                  <c:v>0.104514888813812</c:v>
                </c:pt>
                <c:pt idx="3008">
                  <c:v>0.101700814461275</c:v>
                </c:pt>
                <c:pt idx="3009">
                  <c:v>0.10079436880298701</c:v>
                </c:pt>
                <c:pt idx="3010">
                  <c:v>0.101383060765776</c:v>
                </c:pt>
                <c:pt idx="3011">
                  <c:v>0.10309159637195101</c:v>
                </c:pt>
                <c:pt idx="3012">
                  <c:v>0.105841271004772</c:v>
                </c:pt>
                <c:pt idx="3013">
                  <c:v>0.109634614230792</c:v>
                </c:pt>
                <c:pt idx="3014">
                  <c:v>0.114284181171114</c:v>
                </c:pt>
                <c:pt idx="3015">
                  <c:v>0.11925169208188199</c:v>
                </c:pt>
                <c:pt idx="3016">
                  <c:v>0.12375748686468301</c:v>
                </c:pt>
                <c:pt idx="3017">
                  <c:v>0.12663136816225901</c:v>
                </c:pt>
                <c:pt idx="3018">
                  <c:v>0.127153279599824</c:v>
                </c:pt>
                <c:pt idx="3019">
                  <c:v>0.125384754273143</c:v>
                </c:pt>
                <c:pt idx="3020">
                  <c:v>0.121821372166938</c:v>
                </c:pt>
                <c:pt idx="3021">
                  <c:v>0.117040771634083</c:v>
                </c:pt>
                <c:pt idx="3022">
                  <c:v>0.111366517114247</c:v>
                </c:pt>
                <c:pt idx="3023">
                  <c:v>0.10514682651143401</c:v>
                </c:pt>
                <c:pt idx="3024">
                  <c:v>9.94641897950517E-2</c:v>
                </c:pt>
                <c:pt idx="3025">
                  <c:v>9.5465890860616395E-2</c:v>
                </c:pt>
                <c:pt idx="3026">
                  <c:v>9.3487051139698296E-2</c:v>
                </c:pt>
                <c:pt idx="3027">
                  <c:v>9.3412537633897993E-2</c:v>
                </c:pt>
                <c:pt idx="3028">
                  <c:v>9.4869728961959193E-2</c:v>
                </c:pt>
                <c:pt idx="3029">
                  <c:v>9.71355254488213E-2</c:v>
                </c:pt>
                <c:pt idx="3030">
                  <c:v>9.9691146701400904E-2</c:v>
                </c:pt>
                <c:pt idx="3031">
                  <c:v>0.102337583096886</c:v>
                </c:pt>
                <c:pt idx="3032">
                  <c:v>0.105191476858115</c:v>
                </c:pt>
                <c:pt idx="3033">
                  <c:v>0.108429037300078</c:v>
                </c:pt>
                <c:pt idx="3034">
                  <c:v>0.111961368499745</c:v>
                </c:pt>
                <c:pt idx="3035">
                  <c:v>0.115320068653676</c:v>
                </c:pt>
                <c:pt idx="3036">
                  <c:v>0.117981025897349</c:v>
                </c:pt>
                <c:pt idx="3037">
                  <c:v>0.11973125546435</c:v>
                </c:pt>
                <c:pt idx="3038">
                  <c:v>0.120591389463182</c:v>
                </c:pt>
                <c:pt idx="3039">
                  <c:v>0.12035571205586799</c:v>
                </c:pt>
                <c:pt idx="3040">
                  <c:v>0.118763167193822</c:v>
                </c:pt>
                <c:pt idx="3041">
                  <c:v>0.116168019583585</c:v>
                </c:pt>
                <c:pt idx="3042">
                  <c:v>0.112859424902885</c:v>
                </c:pt>
                <c:pt idx="3043">
                  <c:v>0.108896945689805</c:v>
                </c:pt>
                <c:pt idx="3044">
                  <c:v>0.104485787709306</c:v>
                </c:pt>
                <c:pt idx="3045">
                  <c:v>0.100190719238905</c:v>
                </c:pt>
                <c:pt idx="3046">
                  <c:v>9.6371806965843507E-2</c:v>
                </c:pt>
                <c:pt idx="3047">
                  <c:v>9.2977420788925597E-2</c:v>
                </c:pt>
                <c:pt idx="3048">
                  <c:v>9.0870758525990594E-2</c:v>
                </c:pt>
                <c:pt idx="3049">
                  <c:v>8.9983900915693596E-2</c:v>
                </c:pt>
                <c:pt idx="3050">
                  <c:v>9.0426807680124205E-2</c:v>
                </c:pt>
                <c:pt idx="3051">
                  <c:v>9.2534861196564705E-2</c:v>
                </c:pt>
                <c:pt idx="3052">
                  <c:v>9.58950539648359E-2</c:v>
                </c:pt>
                <c:pt idx="3053">
                  <c:v>9.9894861782508504E-2</c:v>
                </c:pt>
                <c:pt idx="3054">
                  <c:v>0.104089196212261</c:v>
                </c:pt>
                <c:pt idx="3055">
                  <c:v>0.107934684920817</c:v>
                </c:pt>
                <c:pt idx="3056">
                  <c:v>0.111042018818968</c:v>
                </c:pt>
                <c:pt idx="3057">
                  <c:v>0.11328582084777999</c:v>
                </c:pt>
                <c:pt idx="3058">
                  <c:v>0.114475524913141</c:v>
                </c:pt>
                <c:pt idx="3059">
                  <c:v>0.11415374726273</c:v>
                </c:pt>
                <c:pt idx="3060">
                  <c:v>0.11242722868265501</c:v>
                </c:pt>
                <c:pt idx="3061">
                  <c:v>0.109453977334767</c:v>
                </c:pt>
                <c:pt idx="3062">
                  <c:v>0.10559632187399801</c:v>
                </c:pt>
                <c:pt idx="3063">
                  <c:v>0.101358008762937</c:v>
                </c:pt>
                <c:pt idx="3064">
                  <c:v>9.7230121038276704E-2</c:v>
                </c:pt>
                <c:pt idx="3065">
                  <c:v>9.3409357577528607E-2</c:v>
                </c:pt>
                <c:pt idx="3066">
                  <c:v>9.0507919161214007E-2</c:v>
                </c:pt>
                <c:pt idx="3067">
                  <c:v>8.83753003755509E-2</c:v>
                </c:pt>
                <c:pt idx="3068">
                  <c:v>8.7060092360139896E-2</c:v>
                </c:pt>
                <c:pt idx="3069">
                  <c:v>8.6766730063200306E-2</c:v>
                </c:pt>
                <c:pt idx="3070">
                  <c:v>8.7314469704716402E-2</c:v>
                </c:pt>
                <c:pt idx="3071">
                  <c:v>8.8514721372592003E-2</c:v>
                </c:pt>
                <c:pt idx="3072">
                  <c:v>9.06319066719046E-2</c:v>
                </c:pt>
                <c:pt idx="3073">
                  <c:v>9.1626239039873603E-2</c:v>
                </c:pt>
                <c:pt idx="3074">
                  <c:v>9.1966516030563897E-2</c:v>
                </c:pt>
                <c:pt idx="3075">
                  <c:v>9.2114657864364499E-2</c:v>
                </c:pt>
                <c:pt idx="3076">
                  <c:v>9.2481336369290401E-2</c:v>
                </c:pt>
                <c:pt idx="3077">
                  <c:v>9.3170401930782104E-2</c:v>
                </c:pt>
                <c:pt idx="3078">
                  <c:v>9.4100702999831101E-2</c:v>
                </c:pt>
                <c:pt idx="3079">
                  <c:v>9.5141485761645495E-2</c:v>
                </c:pt>
                <c:pt idx="3080">
                  <c:v>9.60975293750371E-2</c:v>
                </c:pt>
                <c:pt idx="3081">
                  <c:v>9.6870606266970499E-2</c:v>
                </c:pt>
                <c:pt idx="3082">
                  <c:v>9.7712876456311298E-2</c:v>
                </c:pt>
                <c:pt idx="3083">
                  <c:v>9.8965069557432297E-2</c:v>
                </c:pt>
                <c:pt idx="3084">
                  <c:v>0.101185256250425</c:v>
                </c:pt>
                <c:pt idx="3085">
                  <c:v>0.104430755559707</c:v>
                </c:pt>
                <c:pt idx="3086">
                  <c:v>0.1080846645156</c:v>
                </c:pt>
                <c:pt idx="3087">
                  <c:v>0.111318645725652</c:v>
                </c:pt>
                <c:pt idx="3088">
                  <c:v>0.113611166562543</c:v>
                </c:pt>
                <c:pt idx="3089">
                  <c:v>0.115059754532307</c:v>
                </c:pt>
                <c:pt idx="3090">
                  <c:v>0.115827747894424</c:v>
                </c:pt>
                <c:pt idx="3091">
                  <c:v>0.115742342609726</c:v>
                </c:pt>
                <c:pt idx="3092">
                  <c:v>0.11444532957499499</c:v>
                </c:pt>
                <c:pt idx="3093">
                  <c:v>0.11176816791623</c:v>
                </c:pt>
                <c:pt idx="3094">
                  <c:v>0.107660335785617</c:v>
                </c:pt>
                <c:pt idx="3095">
                  <c:v>0.102302234140106</c:v>
                </c:pt>
                <c:pt idx="3096">
                  <c:v>9.6191944228320406E-2</c:v>
                </c:pt>
                <c:pt idx="3097">
                  <c:v>9.02041924216819E-2</c:v>
                </c:pt>
                <c:pt idx="3098">
                  <c:v>8.5221849089360702E-2</c:v>
                </c:pt>
                <c:pt idx="3099">
                  <c:v>8.1569295444055501E-2</c:v>
                </c:pt>
                <c:pt idx="3100">
                  <c:v>7.9445120338956607E-2</c:v>
                </c:pt>
                <c:pt idx="3101">
                  <c:v>7.9543412528280996E-2</c:v>
                </c:pt>
                <c:pt idx="3102">
                  <c:v>8.2051815845776102E-2</c:v>
                </c:pt>
                <c:pt idx="3103">
                  <c:v>8.6372175142910804E-2</c:v>
                </c:pt>
                <c:pt idx="3104">
                  <c:v>9.14936865539481E-2</c:v>
                </c:pt>
                <c:pt idx="3105">
                  <c:v>9.6411391988119502E-2</c:v>
                </c:pt>
                <c:pt idx="3106">
                  <c:v>0.100425947157486</c:v>
                </c:pt>
                <c:pt idx="3107">
                  <c:v>0.103105786574752</c:v>
                </c:pt>
                <c:pt idx="3108">
                  <c:v>0.104405395935998</c:v>
                </c:pt>
                <c:pt idx="3109">
                  <c:v>0.10437181643575399</c:v>
                </c:pt>
                <c:pt idx="3110">
                  <c:v>0.103140365361439</c:v>
                </c:pt>
                <c:pt idx="3111">
                  <c:v>0.100692878962809</c:v>
                </c:pt>
                <c:pt idx="3112">
                  <c:v>9.7375115726011305E-2</c:v>
                </c:pt>
                <c:pt idx="3113">
                  <c:v>9.3725148318304904E-2</c:v>
                </c:pt>
                <c:pt idx="3114">
                  <c:v>9.0095654180083806E-2</c:v>
                </c:pt>
                <c:pt idx="3115">
                  <c:v>8.7182996018541598E-2</c:v>
                </c:pt>
                <c:pt idx="3116">
                  <c:v>8.5763598035066696E-2</c:v>
                </c:pt>
                <c:pt idx="3117">
                  <c:v>8.6092985097245098E-2</c:v>
                </c:pt>
                <c:pt idx="3118">
                  <c:v>8.8156612598413897E-2</c:v>
                </c:pt>
                <c:pt idx="3119">
                  <c:v>9.1762294086596502E-2</c:v>
                </c:pt>
                <c:pt idx="3120">
                  <c:v>9.6193674620062897E-2</c:v>
                </c:pt>
                <c:pt idx="3121">
                  <c:v>0.100643340901722</c:v>
                </c:pt>
                <c:pt idx="3122">
                  <c:v>0.104464434638322</c:v>
                </c:pt>
                <c:pt idx="3123">
                  <c:v>0.107287507848006</c:v>
                </c:pt>
                <c:pt idx="3124">
                  <c:v>0.10874802159576499</c:v>
                </c:pt>
                <c:pt idx="3125">
                  <c:v>0.108275006582852</c:v>
                </c:pt>
                <c:pt idx="3126">
                  <c:v>0.10595159880574</c:v>
                </c:pt>
                <c:pt idx="3127">
                  <c:v>0.102537816004054</c:v>
                </c:pt>
                <c:pt idx="3128">
                  <c:v>9.8755790499143001E-2</c:v>
                </c:pt>
                <c:pt idx="3129">
                  <c:v>9.4847865729274505E-2</c:v>
                </c:pt>
                <c:pt idx="3130">
                  <c:v>9.1342580649934696E-2</c:v>
                </c:pt>
                <c:pt idx="3131">
                  <c:v>8.9087900561990396E-2</c:v>
                </c:pt>
                <c:pt idx="3132">
                  <c:v>8.8723054972543097E-2</c:v>
                </c:pt>
                <c:pt idx="3133">
                  <c:v>9.0138544974521395E-2</c:v>
                </c:pt>
                <c:pt idx="3134">
                  <c:v>9.2773121649833201E-2</c:v>
                </c:pt>
                <c:pt idx="3135">
                  <c:v>9.6139298825897002E-2</c:v>
                </c:pt>
                <c:pt idx="3136">
                  <c:v>9.9698165907997099E-2</c:v>
                </c:pt>
                <c:pt idx="3137">
                  <c:v>0.10255121911765</c:v>
                </c:pt>
                <c:pt idx="3138">
                  <c:v>0.103892312651765</c:v>
                </c:pt>
                <c:pt idx="3139">
                  <c:v>0.103306115341215</c:v>
                </c:pt>
                <c:pt idx="3140">
                  <c:v>0.10103404494860101</c:v>
                </c:pt>
                <c:pt idx="3141">
                  <c:v>9.7446011884569902E-2</c:v>
                </c:pt>
                <c:pt idx="3142">
                  <c:v>9.3122226685161194E-2</c:v>
                </c:pt>
                <c:pt idx="3143">
                  <c:v>8.8668136762603295E-2</c:v>
                </c:pt>
                <c:pt idx="3144">
                  <c:v>8.4759225293275495E-2</c:v>
                </c:pt>
                <c:pt idx="3145">
                  <c:v>8.2042723722923497E-2</c:v>
                </c:pt>
                <c:pt idx="3146">
                  <c:v>8.0871030881817504E-2</c:v>
                </c:pt>
                <c:pt idx="3147">
                  <c:v>8.1208851588230505E-2</c:v>
                </c:pt>
                <c:pt idx="3148">
                  <c:v>8.2666874497541606E-2</c:v>
                </c:pt>
                <c:pt idx="3149">
                  <c:v>8.5013734818442599E-2</c:v>
                </c:pt>
                <c:pt idx="3150">
                  <c:v>8.7567851741120098E-2</c:v>
                </c:pt>
                <c:pt idx="3151">
                  <c:v>9.0212540067327596E-2</c:v>
                </c:pt>
                <c:pt idx="3152">
                  <c:v>9.2840179570090095E-2</c:v>
                </c:pt>
                <c:pt idx="3153">
                  <c:v>9.4799760498336605E-2</c:v>
                </c:pt>
                <c:pt idx="3154">
                  <c:v>9.5617158912107106E-2</c:v>
                </c:pt>
                <c:pt idx="3155">
                  <c:v>9.5082456011280597E-2</c:v>
                </c:pt>
                <c:pt idx="3156">
                  <c:v>9.3091566763381206E-2</c:v>
                </c:pt>
                <c:pt idx="3157">
                  <c:v>9.0298413410947007E-2</c:v>
                </c:pt>
                <c:pt idx="3158">
                  <c:v>8.7534566434280106E-2</c:v>
                </c:pt>
                <c:pt idx="3159">
                  <c:v>8.52603632912695E-2</c:v>
                </c:pt>
                <c:pt idx="3160">
                  <c:v>8.4000630534441401E-2</c:v>
                </c:pt>
                <c:pt idx="3161">
                  <c:v>8.4291160007039401E-2</c:v>
                </c:pt>
                <c:pt idx="3162">
                  <c:v>8.5808656667171801E-2</c:v>
                </c:pt>
                <c:pt idx="3163">
                  <c:v>8.8065765233914295E-2</c:v>
                </c:pt>
                <c:pt idx="3164">
                  <c:v>9.0768516124086804E-2</c:v>
                </c:pt>
                <c:pt idx="3165">
                  <c:v>9.3831487349662707E-2</c:v>
                </c:pt>
                <c:pt idx="3166">
                  <c:v>9.6800854598236397E-2</c:v>
                </c:pt>
                <c:pt idx="3167">
                  <c:v>9.8973864143060503E-2</c:v>
                </c:pt>
                <c:pt idx="3168">
                  <c:v>0.10030141244776</c:v>
                </c:pt>
                <c:pt idx="3169">
                  <c:v>0.100650646110481</c:v>
                </c:pt>
                <c:pt idx="3170">
                  <c:v>0.100153329651837</c:v>
                </c:pt>
                <c:pt idx="3171">
                  <c:v>9.8965871993776003E-2</c:v>
                </c:pt>
                <c:pt idx="3172">
                  <c:v>9.7361487909154304E-2</c:v>
                </c:pt>
                <c:pt idx="3173">
                  <c:v>9.5641372009411502E-2</c:v>
                </c:pt>
                <c:pt idx="3174">
                  <c:v>9.4185979820933005E-2</c:v>
                </c:pt>
                <c:pt idx="3175">
                  <c:v>9.3094383458290297E-2</c:v>
                </c:pt>
                <c:pt idx="3176">
                  <c:v>9.2588349576021398E-2</c:v>
                </c:pt>
                <c:pt idx="3177">
                  <c:v>9.2783142700625904E-2</c:v>
                </c:pt>
                <c:pt idx="3178">
                  <c:v>9.4016663152172497E-2</c:v>
                </c:pt>
                <c:pt idx="3179">
                  <c:v>9.6303551568428597E-2</c:v>
                </c:pt>
                <c:pt idx="3180">
                  <c:v>9.9149535806792602E-2</c:v>
                </c:pt>
                <c:pt idx="3181">
                  <c:v>0.10179424593964199</c:v>
                </c:pt>
                <c:pt idx="3182">
                  <c:v>0.103892154918571</c:v>
                </c:pt>
                <c:pt idx="3183">
                  <c:v>0.10549960296154</c:v>
                </c:pt>
                <c:pt idx="3184">
                  <c:v>0.10669569456665499</c:v>
                </c:pt>
                <c:pt idx="3185">
                  <c:v>0.107765401998103</c:v>
                </c:pt>
                <c:pt idx="3186">
                  <c:v>0.109010026957538</c:v>
                </c:pt>
                <c:pt idx="3187">
                  <c:v>0.110300919234171</c:v>
                </c:pt>
                <c:pt idx="3188">
                  <c:v>0.11137775318771199</c:v>
                </c:pt>
                <c:pt idx="3189">
                  <c:v>0.111923602508568</c:v>
                </c:pt>
                <c:pt idx="3190">
                  <c:v>0.111643649832987</c:v>
                </c:pt>
                <c:pt idx="3191">
                  <c:v>0.110275238337127</c:v>
                </c:pt>
                <c:pt idx="3192">
                  <c:v>0.107454322550596</c:v>
                </c:pt>
                <c:pt idx="3193">
                  <c:v>0.102906432854644</c:v>
                </c:pt>
                <c:pt idx="3194">
                  <c:v>9.6729633815647406E-2</c:v>
                </c:pt>
                <c:pt idx="3195">
                  <c:v>8.9011196835314402E-2</c:v>
                </c:pt>
                <c:pt idx="3196">
                  <c:v>8.0106576795790696E-2</c:v>
                </c:pt>
                <c:pt idx="3197">
                  <c:v>7.1004854288626601E-2</c:v>
                </c:pt>
                <c:pt idx="3198">
                  <c:v>6.2014499587114802E-2</c:v>
                </c:pt>
                <c:pt idx="3199">
                  <c:v>5.4806463976149897E-2</c:v>
                </c:pt>
                <c:pt idx="3200">
                  <c:v>5.05692333059952E-2</c:v>
                </c:pt>
                <c:pt idx="3201">
                  <c:v>4.8830944794583601E-2</c:v>
                </c:pt>
                <c:pt idx="3202">
                  <c:v>4.8543256912436203E-2</c:v>
                </c:pt>
                <c:pt idx="3203">
                  <c:v>4.9038730903212702E-2</c:v>
                </c:pt>
                <c:pt idx="3204">
                  <c:v>4.9998415118095503E-2</c:v>
                </c:pt>
                <c:pt idx="3205">
                  <c:v>5.1662072178460701E-2</c:v>
                </c:pt>
                <c:pt idx="3206">
                  <c:v>5.4332223119718998E-2</c:v>
                </c:pt>
                <c:pt idx="3207">
                  <c:v>5.7918468888094099E-2</c:v>
                </c:pt>
                <c:pt idx="3208">
                  <c:v>6.2048182158922299E-2</c:v>
                </c:pt>
                <c:pt idx="3209">
                  <c:v>6.6445173998384996E-2</c:v>
                </c:pt>
                <c:pt idx="3210">
                  <c:v>7.0705411901592394E-2</c:v>
                </c:pt>
                <c:pt idx="3211">
                  <c:v>7.4332489530755094E-2</c:v>
                </c:pt>
                <c:pt idx="3212">
                  <c:v>7.6773709393908304E-2</c:v>
                </c:pt>
                <c:pt idx="3213">
                  <c:v>7.8015397936085001E-2</c:v>
                </c:pt>
                <c:pt idx="3214">
                  <c:v>7.8687527686423703E-2</c:v>
                </c:pt>
                <c:pt idx="3215">
                  <c:v>7.9400263125186596E-2</c:v>
                </c:pt>
                <c:pt idx="3216">
                  <c:v>8.0262334540278396E-2</c:v>
                </c:pt>
                <c:pt idx="3217">
                  <c:v>8.1556064784467294E-2</c:v>
                </c:pt>
                <c:pt idx="3218">
                  <c:v>8.3732772060108096E-2</c:v>
                </c:pt>
                <c:pt idx="3219">
                  <c:v>8.6378234082459301E-2</c:v>
                </c:pt>
                <c:pt idx="3220">
                  <c:v>8.8853522849537903E-2</c:v>
                </c:pt>
                <c:pt idx="3221">
                  <c:v>9.0855091338010605E-2</c:v>
                </c:pt>
                <c:pt idx="3222">
                  <c:v>9.2238266261094201E-2</c:v>
                </c:pt>
                <c:pt idx="3223">
                  <c:v>9.2705833791021902E-2</c:v>
                </c:pt>
                <c:pt idx="3224">
                  <c:v>9.2381372324723501E-2</c:v>
                </c:pt>
                <c:pt idx="3225">
                  <c:v>9.1779329880986901E-2</c:v>
                </c:pt>
                <c:pt idx="3226">
                  <c:v>9.1598329781464594E-2</c:v>
                </c:pt>
                <c:pt idx="3227">
                  <c:v>9.2164682079636906E-2</c:v>
                </c:pt>
                <c:pt idx="3228">
                  <c:v>9.31071156910558E-2</c:v>
                </c:pt>
                <c:pt idx="3229">
                  <c:v>9.3871776693685793E-2</c:v>
                </c:pt>
                <c:pt idx="3230">
                  <c:v>9.4255289651898902E-2</c:v>
                </c:pt>
                <c:pt idx="3231">
                  <c:v>9.4329308079628096E-2</c:v>
                </c:pt>
                <c:pt idx="3232">
                  <c:v>9.4161306746104401E-2</c:v>
                </c:pt>
                <c:pt idx="3233">
                  <c:v>9.39492832453344E-2</c:v>
                </c:pt>
                <c:pt idx="3234">
                  <c:v>9.3831910204485697E-2</c:v>
                </c:pt>
                <c:pt idx="3235">
                  <c:v>9.4413269787690907E-2</c:v>
                </c:pt>
                <c:pt idx="3236">
                  <c:v>9.6517190739849504E-2</c:v>
                </c:pt>
                <c:pt idx="3237">
                  <c:v>0.100336682257263</c:v>
                </c:pt>
                <c:pt idx="3238">
                  <c:v>0.105522001552891</c:v>
                </c:pt>
                <c:pt idx="3239">
                  <c:v>0.111114394629603</c:v>
                </c:pt>
                <c:pt idx="3240">
                  <c:v>0.116098574731253</c:v>
                </c:pt>
                <c:pt idx="3241">
                  <c:v>0.119583679542332</c:v>
                </c:pt>
                <c:pt idx="3242">
                  <c:v>0.120933816432611</c:v>
                </c:pt>
                <c:pt idx="3243">
                  <c:v>0.120257512802594</c:v>
                </c:pt>
                <c:pt idx="3244">
                  <c:v>0.11830660682084</c:v>
                </c:pt>
                <c:pt idx="3245">
                  <c:v>0.11537676740615101</c:v>
                </c:pt>
                <c:pt idx="3246">
                  <c:v>0.11131854734221</c:v>
                </c:pt>
                <c:pt idx="3247">
                  <c:v>0.10604280732086301</c:v>
                </c:pt>
                <c:pt idx="3248">
                  <c:v>9.9532100431497197E-2</c:v>
                </c:pt>
                <c:pt idx="3249">
                  <c:v>9.2985594035938104E-2</c:v>
                </c:pt>
                <c:pt idx="3250">
                  <c:v>8.7860208885552696E-2</c:v>
                </c:pt>
                <c:pt idx="3251">
                  <c:v>8.4940093654290894E-2</c:v>
                </c:pt>
                <c:pt idx="3252">
                  <c:v>8.4632120179316095E-2</c:v>
                </c:pt>
                <c:pt idx="3253">
                  <c:v>8.6576526660734204E-2</c:v>
                </c:pt>
                <c:pt idx="3254">
                  <c:v>9.0177537003402503E-2</c:v>
                </c:pt>
                <c:pt idx="3255">
                  <c:v>9.4573272373046705E-2</c:v>
                </c:pt>
                <c:pt idx="3256">
                  <c:v>9.8631324646362706E-2</c:v>
                </c:pt>
                <c:pt idx="3257">
                  <c:v>0.101199033757621</c:v>
                </c:pt>
                <c:pt idx="3258">
                  <c:v>0.10206682145323499</c:v>
                </c:pt>
                <c:pt idx="3259">
                  <c:v>0.101325094746193</c:v>
                </c:pt>
                <c:pt idx="3260">
                  <c:v>9.9234213537093705E-2</c:v>
                </c:pt>
                <c:pt idx="3261">
                  <c:v>9.62645333819237E-2</c:v>
                </c:pt>
                <c:pt idx="3262">
                  <c:v>9.3071166818013404E-2</c:v>
                </c:pt>
                <c:pt idx="3263">
                  <c:v>9.0021193972682004E-2</c:v>
                </c:pt>
                <c:pt idx="3264">
                  <c:v>8.7057095070051604E-2</c:v>
                </c:pt>
                <c:pt idx="3265">
                  <c:v>8.41159201252622E-2</c:v>
                </c:pt>
                <c:pt idx="3266">
                  <c:v>8.1192762676011304E-2</c:v>
                </c:pt>
                <c:pt idx="3267">
                  <c:v>7.8118179693866197E-2</c:v>
                </c:pt>
                <c:pt idx="3268">
                  <c:v>7.4988218437416002E-2</c:v>
                </c:pt>
                <c:pt idx="3269">
                  <c:v>7.2246524963786099E-2</c:v>
                </c:pt>
                <c:pt idx="3270">
                  <c:v>7.0418503185215406E-2</c:v>
                </c:pt>
                <c:pt idx="3271">
                  <c:v>7.0084348042958905E-2</c:v>
                </c:pt>
                <c:pt idx="3272">
                  <c:v>7.1524311036857705E-2</c:v>
                </c:pt>
                <c:pt idx="3273">
                  <c:v>7.4633656268687995E-2</c:v>
                </c:pt>
                <c:pt idx="3274">
                  <c:v>7.9016125351043007E-2</c:v>
                </c:pt>
                <c:pt idx="3275">
                  <c:v>8.4278868445049698E-2</c:v>
                </c:pt>
                <c:pt idx="3276">
                  <c:v>8.9020612751053593E-2</c:v>
                </c:pt>
                <c:pt idx="3277">
                  <c:v>9.1997968162776E-2</c:v>
                </c:pt>
                <c:pt idx="3278">
                  <c:v>9.2578250669565904E-2</c:v>
                </c:pt>
                <c:pt idx="3279">
                  <c:v>9.0712087631745403E-2</c:v>
                </c:pt>
                <c:pt idx="3280">
                  <c:v>8.6877398562368896E-2</c:v>
                </c:pt>
                <c:pt idx="3281">
                  <c:v>8.1947286216549398E-2</c:v>
                </c:pt>
                <c:pt idx="3282">
                  <c:v>7.7011880876304603E-2</c:v>
                </c:pt>
                <c:pt idx="3283">
                  <c:v>7.3094605369019502E-2</c:v>
                </c:pt>
                <c:pt idx="3284">
                  <c:v>7.0673303925210706E-2</c:v>
                </c:pt>
                <c:pt idx="3285">
                  <c:v>6.9932322651924506E-2</c:v>
                </c:pt>
                <c:pt idx="3286">
                  <c:v>7.1018398129971794E-2</c:v>
                </c:pt>
                <c:pt idx="3287">
                  <c:v>7.3509200705607305E-2</c:v>
                </c:pt>
                <c:pt idx="3288">
                  <c:v>7.6815497470998695E-2</c:v>
                </c:pt>
                <c:pt idx="3289">
                  <c:v>8.1103464254288701E-2</c:v>
                </c:pt>
                <c:pt idx="3290">
                  <c:v>8.6658392288794198E-2</c:v>
                </c:pt>
                <c:pt idx="3291">
                  <c:v>9.3079231111956595E-2</c:v>
                </c:pt>
                <c:pt idx="3292">
                  <c:v>9.9186912914342104E-2</c:v>
                </c:pt>
                <c:pt idx="3293">
                  <c:v>0.10400988240440701</c:v>
                </c:pt>
                <c:pt idx="3294">
                  <c:v>0.107203413986163</c:v>
                </c:pt>
                <c:pt idx="3295">
                  <c:v>0.108920855683332</c:v>
                </c:pt>
                <c:pt idx="3296">
                  <c:v>0.109218752009843</c:v>
                </c:pt>
                <c:pt idx="3297">
                  <c:v>0.108057425031038</c:v>
                </c:pt>
                <c:pt idx="3298">
                  <c:v>0.10528110286548201</c:v>
                </c:pt>
                <c:pt idx="3299">
                  <c:v>0.10124512732869299</c:v>
                </c:pt>
                <c:pt idx="3300">
                  <c:v>9.7165057180292003E-2</c:v>
                </c:pt>
                <c:pt idx="3301">
                  <c:v>9.3812155110800904E-2</c:v>
                </c:pt>
                <c:pt idx="3302">
                  <c:v>9.1259684738426897E-2</c:v>
                </c:pt>
                <c:pt idx="3303">
                  <c:v>8.9369401524040007E-2</c:v>
                </c:pt>
                <c:pt idx="3304">
                  <c:v>8.7843689228859698E-2</c:v>
                </c:pt>
                <c:pt idx="3305">
                  <c:v>8.6515722696075395E-2</c:v>
                </c:pt>
                <c:pt idx="3306">
                  <c:v>8.56252739549518E-2</c:v>
                </c:pt>
                <c:pt idx="3307">
                  <c:v>8.5568543529600194E-2</c:v>
                </c:pt>
                <c:pt idx="3308">
                  <c:v>8.6264485686863804E-2</c:v>
                </c:pt>
                <c:pt idx="3309">
                  <c:v>8.7218249095806694E-2</c:v>
                </c:pt>
                <c:pt idx="3310">
                  <c:v>8.8115789697650396E-2</c:v>
                </c:pt>
                <c:pt idx="3311">
                  <c:v>8.9301584129291303E-2</c:v>
                </c:pt>
                <c:pt idx="3312">
                  <c:v>9.1064742300103904E-2</c:v>
                </c:pt>
                <c:pt idx="3313">
                  <c:v>9.3485989694701704E-2</c:v>
                </c:pt>
                <c:pt idx="3314">
                  <c:v>9.6490568010533101E-2</c:v>
                </c:pt>
                <c:pt idx="3315">
                  <c:v>9.9555246306669398E-2</c:v>
                </c:pt>
                <c:pt idx="3316">
                  <c:v>0.102078135793098</c:v>
                </c:pt>
                <c:pt idx="3317">
                  <c:v>0.1036060850502</c:v>
                </c:pt>
                <c:pt idx="3318">
                  <c:v>0.10410583161661401</c:v>
                </c:pt>
                <c:pt idx="3319">
                  <c:v>0.104071025774281</c:v>
                </c:pt>
                <c:pt idx="3320">
                  <c:v>0.103597149997518</c:v>
                </c:pt>
                <c:pt idx="3321">
                  <c:v>0.102379784742907</c:v>
                </c:pt>
                <c:pt idx="3322">
                  <c:v>0.10040064105895199</c:v>
                </c:pt>
                <c:pt idx="3323">
                  <c:v>9.82656347178711E-2</c:v>
                </c:pt>
                <c:pt idx="3324">
                  <c:v>9.6399104662302795E-2</c:v>
                </c:pt>
                <c:pt idx="3325">
                  <c:v>9.4920801487030304E-2</c:v>
                </c:pt>
                <c:pt idx="3326">
                  <c:v>9.4233028329683402E-2</c:v>
                </c:pt>
                <c:pt idx="3327">
                  <c:v>9.4384506133419102E-2</c:v>
                </c:pt>
                <c:pt idx="3328">
                  <c:v>9.53123317770357E-2</c:v>
                </c:pt>
                <c:pt idx="3329">
                  <c:v>9.67209745017686E-2</c:v>
                </c:pt>
                <c:pt idx="3330">
                  <c:v>9.8474880123815806E-2</c:v>
                </c:pt>
                <c:pt idx="3331">
                  <c:v>0.100162697262116</c:v>
                </c:pt>
                <c:pt idx="3332">
                  <c:v>0.10156854274098399</c:v>
                </c:pt>
                <c:pt idx="3333">
                  <c:v>0.102737969046652</c:v>
                </c:pt>
                <c:pt idx="3334">
                  <c:v>0.10369716931891899</c:v>
                </c:pt>
                <c:pt idx="3335">
                  <c:v>0.104263044835828</c:v>
                </c:pt>
                <c:pt idx="3336">
                  <c:v>0.104283850647932</c:v>
                </c:pt>
                <c:pt idx="3337">
                  <c:v>0.10396231795604299</c:v>
                </c:pt>
                <c:pt idx="3338">
                  <c:v>0.103441073383797</c:v>
                </c:pt>
                <c:pt idx="3339">
                  <c:v>0.10279777943573799</c:v>
                </c:pt>
                <c:pt idx="3340">
                  <c:v>0.101925981565069</c:v>
                </c:pt>
                <c:pt idx="3341">
                  <c:v>0.10114160925339</c:v>
                </c:pt>
                <c:pt idx="3342">
                  <c:v>0.10033103163419101</c:v>
                </c:pt>
                <c:pt idx="3343">
                  <c:v>9.9299620586281695E-2</c:v>
                </c:pt>
                <c:pt idx="3344">
                  <c:v>9.8486356884458906E-2</c:v>
                </c:pt>
                <c:pt idx="3345">
                  <c:v>9.8103772632718494E-2</c:v>
                </c:pt>
                <c:pt idx="3346">
                  <c:v>9.7891629284377807E-2</c:v>
                </c:pt>
                <c:pt idx="3347">
                  <c:v>9.7729516295143107E-2</c:v>
                </c:pt>
                <c:pt idx="3348">
                  <c:v>9.7565898542249299E-2</c:v>
                </c:pt>
                <c:pt idx="3349">
                  <c:v>9.7166262054938904E-2</c:v>
                </c:pt>
                <c:pt idx="3350">
                  <c:v>9.61423268905192E-2</c:v>
                </c:pt>
                <c:pt idx="3351">
                  <c:v>9.4196320878815007E-2</c:v>
                </c:pt>
                <c:pt idx="3352">
                  <c:v>9.1364773764145493E-2</c:v>
                </c:pt>
                <c:pt idx="3353">
                  <c:v>8.7854274745441996E-2</c:v>
                </c:pt>
                <c:pt idx="3354">
                  <c:v>8.40765812429181E-2</c:v>
                </c:pt>
                <c:pt idx="3355">
                  <c:v>8.0677789867570696E-2</c:v>
                </c:pt>
                <c:pt idx="3356">
                  <c:v>7.8275776762403798E-2</c:v>
                </c:pt>
                <c:pt idx="3357">
                  <c:v>7.7099680056238601E-2</c:v>
                </c:pt>
                <c:pt idx="3358">
                  <c:v>7.6875333093135698E-2</c:v>
                </c:pt>
                <c:pt idx="3359">
                  <c:v>7.6985975252152103E-2</c:v>
                </c:pt>
                <c:pt idx="3360">
                  <c:v>7.7031829744189095E-2</c:v>
                </c:pt>
                <c:pt idx="3361">
                  <c:v>7.6738169792680694E-2</c:v>
                </c:pt>
                <c:pt idx="3362">
                  <c:v>7.6231505448282902E-2</c:v>
                </c:pt>
                <c:pt idx="3363">
                  <c:v>7.6108743320133398E-2</c:v>
                </c:pt>
                <c:pt idx="3364">
                  <c:v>7.6992937715433293E-2</c:v>
                </c:pt>
                <c:pt idx="3365">
                  <c:v>7.9290177301445802E-2</c:v>
                </c:pt>
                <c:pt idx="3366">
                  <c:v>8.2999563592003195E-2</c:v>
                </c:pt>
                <c:pt idx="3367">
                  <c:v>8.8146219525562605E-2</c:v>
                </c:pt>
                <c:pt idx="3368">
                  <c:v>9.4358105567349707E-2</c:v>
                </c:pt>
                <c:pt idx="3369">
                  <c:v>0.10036920524601101</c:v>
                </c:pt>
                <c:pt idx="3370">
                  <c:v>0.10525690022676699</c:v>
                </c:pt>
                <c:pt idx="3371">
                  <c:v>0.107965026509125</c:v>
                </c:pt>
                <c:pt idx="3372">
                  <c:v>0.108648651357332</c:v>
                </c:pt>
                <c:pt idx="3373">
                  <c:v>0.107798236140401</c:v>
                </c:pt>
                <c:pt idx="3374">
                  <c:v>0.10576753497153001</c:v>
                </c:pt>
                <c:pt idx="3375">
                  <c:v>0.10296945181070399</c:v>
                </c:pt>
                <c:pt idx="3376">
                  <c:v>9.9737821035602497E-2</c:v>
                </c:pt>
                <c:pt idx="3377">
                  <c:v>9.6425856546132102E-2</c:v>
                </c:pt>
                <c:pt idx="3378">
                  <c:v>9.3268094028890997E-2</c:v>
                </c:pt>
                <c:pt idx="3379">
                  <c:v>9.0647291206780806E-2</c:v>
                </c:pt>
                <c:pt idx="3380">
                  <c:v>8.8911073975163901E-2</c:v>
                </c:pt>
                <c:pt idx="3381">
                  <c:v>8.8087520175054196E-2</c:v>
                </c:pt>
                <c:pt idx="3382">
                  <c:v>8.7943024839137698E-2</c:v>
                </c:pt>
                <c:pt idx="3383">
                  <c:v>8.8065719503329504E-2</c:v>
                </c:pt>
                <c:pt idx="3384">
                  <c:v>8.8168211153352105E-2</c:v>
                </c:pt>
                <c:pt idx="3385">
                  <c:v>8.8142226177479105E-2</c:v>
                </c:pt>
                <c:pt idx="3386">
                  <c:v>8.7958442267859094E-2</c:v>
                </c:pt>
                <c:pt idx="3387">
                  <c:v>8.7815956494143005E-2</c:v>
                </c:pt>
                <c:pt idx="3388">
                  <c:v>8.7727234628190903E-2</c:v>
                </c:pt>
                <c:pt idx="3389">
                  <c:v>8.7283884576198997E-2</c:v>
                </c:pt>
                <c:pt idx="3390">
                  <c:v>8.6178485788290807E-2</c:v>
                </c:pt>
                <c:pt idx="3391">
                  <c:v>8.42220023192395E-2</c:v>
                </c:pt>
                <c:pt idx="3392">
                  <c:v>8.1659963858642007E-2</c:v>
                </c:pt>
                <c:pt idx="3393">
                  <c:v>7.8992658030130003E-2</c:v>
                </c:pt>
                <c:pt idx="3394">
                  <c:v>7.7013812088886205E-2</c:v>
                </c:pt>
                <c:pt idx="3395">
                  <c:v>7.6250536845828706E-2</c:v>
                </c:pt>
                <c:pt idx="3396">
                  <c:v>7.7318679126508499E-2</c:v>
                </c:pt>
                <c:pt idx="3397">
                  <c:v>8.0389701597660998E-2</c:v>
                </c:pt>
                <c:pt idx="3398">
                  <c:v>8.5121042294269006E-2</c:v>
                </c:pt>
                <c:pt idx="3399">
                  <c:v>9.06416367494252E-2</c:v>
                </c:pt>
                <c:pt idx="3400">
                  <c:v>9.6290155565164404E-2</c:v>
                </c:pt>
                <c:pt idx="3401">
                  <c:v>0.10135230919667</c:v>
                </c:pt>
                <c:pt idx="3402">
                  <c:v>0.10566756676863701</c:v>
                </c:pt>
                <c:pt idx="3403">
                  <c:v>0.10933259419018899</c:v>
                </c:pt>
                <c:pt idx="3404">
                  <c:v>0.112430786798999</c:v>
                </c:pt>
                <c:pt idx="3405">
                  <c:v>0.115041239477622</c:v>
                </c:pt>
                <c:pt idx="3406">
                  <c:v>0.117074786606435</c:v>
                </c:pt>
                <c:pt idx="3407">
                  <c:v>0.117883407881091</c:v>
                </c:pt>
                <c:pt idx="3408">
                  <c:v>0.117621860413365</c:v>
                </c:pt>
                <c:pt idx="3409">
                  <c:v>0.115829096691972</c:v>
                </c:pt>
                <c:pt idx="3410">
                  <c:v>0.112338739249675</c:v>
                </c:pt>
                <c:pt idx="3411">
                  <c:v>0.107827951432314</c:v>
                </c:pt>
                <c:pt idx="3412">
                  <c:v>0.10343529551717801</c:v>
                </c:pt>
                <c:pt idx="3413">
                  <c:v>9.9964615130068907E-2</c:v>
                </c:pt>
                <c:pt idx="3414">
                  <c:v>9.7679986506089403E-2</c:v>
                </c:pt>
                <c:pt idx="3415">
                  <c:v>9.6916928048963805E-2</c:v>
                </c:pt>
                <c:pt idx="3416">
                  <c:v>9.7925517781670898E-2</c:v>
                </c:pt>
                <c:pt idx="3417">
                  <c:v>0.100359773800585</c:v>
                </c:pt>
                <c:pt idx="3418">
                  <c:v>0.103232437472063</c:v>
                </c:pt>
                <c:pt idx="3419">
                  <c:v>0.10553414579226</c:v>
                </c:pt>
                <c:pt idx="3420">
                  <c:v>0.106835639195503</c:v>
                </c:pt>
                <c:pt idx="3421">
                  <c:v>0.106909233729995</c:v>
                </c:pt>
                <c:pt idx="3422">
                  <c:v>0.106046199025741</c:v>
                </c:pt>
                <c:pt idx="3423">
                  <c:v>0.104508781852379</c:v>
                </c:pt>
                <c:pt idx="3424">
                  <c:v>0.102587171383356</c:v>
                </c:pt>
                <c:pt idx="3425">
                  <c:v>0.10047084983319</c:v>
                </c:pt>
                <c:pt idx="3426">
                  <c:v>9.8281812120809497E-2</c:v>
                </c:pt>
                <c:pt idx="3427">
                  <c:v>9.6032974086281295E-2</c:v>
                </c:pt>
                <c:pt idx="3428">
                  <c:v>9.3758117504812694E-2</c:v>
                </c:pt>
                <c:pt idx="3429">
                  <c:v>9.18324005679374E-2</c:v>
                </c:pt>
                <c:pt idx="3430">
                  <c:v>9.0792399778273594E-2</c:v>
                </c:pt>
                <c:pt idx="3431">
                  <c:v>9.0782328248458194E-2</c:v>
                </c:pt>
                <c:pt idx="3432">
                  <c:v>9.1920877653673003E-2</c:v>
                </c:pt>
                <c:pt idx="3433">
                  <c:v>9.3968546946361406E-2</c:v>
                </c:pt>
                <c:pt idx="3434">
                  <c:v>9.6380285975892196E-2</c:v>
                </c:pt>
                <c:pt idx="3435">
                  <c:v>9.8745719145989397E-2</c:v>
                </c:pt>
                <c:pt idx="3436">
                  <c:v>0.10097324343634199</c:v>
                </c:pt>
                <c:pt idx="3437">
                  <c:v>0.10290751710988</c:v>
                </c:pt>
                <c:pt idx="3438">
                  <c:v>0.10440813343592099</c:v>
                </c:pt>
                <c:pt idx="3439">
                  <c:v>0.105599236680938</c:v>
                </c:pt>
                <c:pt idx="3440">
                  <c:v>0.106558970794535</c:v>
                </c:pt>
                <c:pt idx="3441">
                  <c:v>0.107141671584746</c:v>
                </c:pt>
                <c:pt idx="3442">
                  <c:v>0.107073409123753</c:v>
                </c:pt>
                <c:pt idx="3443">
                  <c:v>0.105998622818911</c:v>
                </c:pt>
                <c:pt idx="3444">
                  <c:v>0.104088220613039</c:v>
                </c:pt>
                <c:pt idx="3445">
                  <c:v>0.101662604694455</c:v>
                </c:pt>
                <c:pt idx="3446">
                  <c:v>9.94911073177282E-2</c:v>
                </c:pt>
                <c:pt idx="3447">
                  <c:v>9.8266220916517405E-2</c:v>
                </c:pt>
                <c:pt idx="3448">
                  <c:v>9.8254972670199003E-2</c:v>
                </c:pt>
                <c:pt idx="3449">
                  <c:v>9.9524597318961197E-2</c:v>
                </c:pt>
                <c:pt idx="3450">
                  <c:v>0.101860358744088</c:v>
                </c:pt>
                <c:pt idx="3451">
                  <c:v>0.104737469230741</c:v>
                </c:pt>
                <c:pt idx="3452">
                  <c:v>0.107506710174222</c:v>
                </c:pt>
                <c:pt idx="3453">
                  <c:v>0.109638595150732</c:v>
                </c:pt>
                <c:pt idx="3454">
                  <c:v>0.11077882825278899</c:v>
                </c:pt>
                <c:pt idx="3455">
                  <c:v>0.110955584797841</c:v>
                </c:pt>
                <c:pt idx="3456">
                  <c:v>0.11064709097144899</c:v>
                </c:pt>
                <c:pt idx="3457">
                  <c:v>0.11020122347181401</c:v>
                </c:pt>
                <c:pt idx="3458">
                  <c:v>0.109906520432917</c:v>
                </c:pt>
                <c:pt idx="3459">
                  <c:v>0.10962519863414801</c:v>
                </c:pt>
                <c:pt idx="3460">
                  <c:v>0.10909782811763701</c:v>
                </c:pt>
                <c:pt idx="3461">
                  <c:v>0.107951979204317</c:v>
                </c:pt>
                <c:pt idx="3462">
                  <c:v>0.10612608287674</c:v>
                </c:pt>
                <c:pt idx="3463">
                  <c:v>0.103615669838415</c:v>
                </c:pt>
                <c:pt idx="3464">
                  <c:v>0.100349941895122</c:v>
                </c:pt>
                <c:pt idx="3465">
                  <c:v>9.6696055083113297E-2</c:v>
                </c:pt>
                <c:pt idx="3466">
                  <c:v>9.3288375175987495E-2</c:v>
                </c:pt>
                <c:pt idx="3467">
                  <c:v>9.0639754400401104E-2</c:v>
                </c:pt>
                <c:pt idx="3468">
                  <c:v>8.9380589498993399E-2</c:v>
                </c:pt>
                <c:pt idx="3469">
                  <c:v>8.9718170537221698E-2</c:v>
                </c:pt>
                <c:pt idx="3470">
                  <c:v>9.2098094874634495E-2</c:v>
                </c:pt>
                <c:pt idx="3471">
                  <c:v>9.6356575072120504E-2</c:v>
                </c:pt>
                <c:pt idx="3472">
                  <c:v>0.101896496020217</c:v>
                </c:pt>
                <c:pt idx="3473">
                  <c:v>0.107853704511568</c:v>
                </c:pt>
                <c:pt idx="3474">
                  <c:v>0.11284160871627399</c:v>
                </c:pt>
                <c:pt idx="3475">
                  <c:v>0.116418043944614</c:v>
                </c:pt>
                <c:pt idx="3476">
                  <c:v>0.118542058689399</c:v>
                </c:pt>
                <c:pt idx="3477">
                  <c:v>0.119199132163043</c:v>
                </c:pt>
                <c:pt idx="3478">
                  <c:v>0.119078966236873</c:v>
                </c:pt>
                <c:pt idx="3479">
                  <c:v>0.118941416303344</c:v>
                </c:pt>
                <c:pt idx="3480">
                  <c:v>0.119319187959774</c:v>
                </c:pt>
                <c:pt idx="3481">
                  <c:v>0.120575834391871</c:v>
                </c:pt>
                <c:pt idx="3482">
                  <c:v>0.123025289782524</c:v>
                </c:pt>
                <c:pt idx="3483">
                  <c:v>0.12634541604174601</c:v>
                </c:pt>
                <c:pt idx="3484">
                  <c:v>0.12990427305831101</c:v>
                </c:pt>
                <c:pt idx="3485">
                  <c:v>0.13323466838864201</c:v>
                </c:pt>
                <c:pt idx="3486">
                  <c:v>0.136186464434881</c:v>
                </c:pt>
                <c:pt idx="3487">
                  <c:v>0.13851241804802</c:v>
                </c:pt>
                <c:pt idx="3488">
                  <c:v>0.140234595669393</c:v>
                </c:pt>
                <c:pt idx="3489">
                  <c:v>0.14147132652119501</c:v>
                </c:pt>
                <c:pt idx="3490">
                  <c:v>0.142288316755906</c:v>
                </c:pt>
                <c:pt idx="3491">
                  <c:v>0.14204110692159699</c:v>
                </c:pt>
                <c:pt idx="3492">
                  <c:v>0.140873394619496</c:v>
                </c:pt>
                <c:pt idx="3493">
                  <c:v>0.13889733405628699</c:v>
                </c:pt>
                <c:pt idx="3494">
                  <c:v>0.13597531931993001</c:v>
                </c:pt>
                <c:pt idx="3495">
                  <c:v>0.132107394944037</c:v>
                </c:pt>
                <c:pt idx="3496">
                  <c:v>0.12787953474820901</c:v>
                </c:pt>
                <c:pt idx="3497">
                  <c:v>0.12397441459118</c:v>
                </c:pt>
                <c:pt idx="3498">
                  <c:v>0.120738562224995</c:v>
                </c:pt>
                <c:pt idx="3499">
                  <c:v>0.118035385921255</c:v>
                </c:pt>
                <c:pt idx="3500">
                  <c:v>0.11561490655453301</c:v>
                </c:pt>
                <c:pt idx="3501">
                  <c:v>0.11310350747298099</c:v>
                </c:pt>
                <c:pt idx="3502">
                  <c:v>0.110455606882271</c:v>
                </c:pt>
                <c:pt idx="3503">
                  <c:v>0.10776796674550999</c:v>
                </c:pt>
                <c:pt idx="3504">
                  <c:v>0.105405269478048</c:v>
                </c:pt>
                <c:pt idx="3505">
                  <c:v>0.10384736026373199</c:v>
                </c:pt>
                <c:pt idx="3506">
                  <c:v>0.10336087607899699</c:v>
                </c:pt>
                <c:pt idx="3507">
                  <c:v>0.103756804986923</c:v>
                </c:pt>
                <c:pt idx="3508">
                  <c:v>0.104455464605778</c:v>
                </c:pt>
                <c:pt idx="3509">
                  <c:v>0.104780887770866</c:v>
                </c:pt>
                <c:pt idx="3510">
                  <c:v>0.104273407486839</c:v>
                </c:pt>
                <c:pt idx="3511">
                  <c:v>0.10275814533647699</c:v>
                </c:pt>
                <c:pt idx="3512">
                  <c:v>0.10021412775598799</c:v>
                </c:pt>
                <c:pt idx="3513">
                  <c:v>9.6923306173619397E-2</c:v>
                </c:pt>
                <c:pt idx="3514">
                  <c:v>9.3459187298019095E-2</c:v>
                </c:pt>
                <c:pt idx="3515">
                  <c:v>9.0581800625511993E-2</c:v>
                </c:pt>
                <c:pt idx="3516">
                  <c:v>8.8651271527362199E-2</c:v>
                </c:pt>
                <c:pt idx="3517">
                  <c:v>8.7567194612252694E-2</c:v>
                </c:pt>
                <c:pt idx="3518">
                  <c:v>8.7038602958454794E-2</c:v>
                </c:pt>
                <c:pt idx="3519">
                  <c:v>8.6578652279650697E-2</c:v>
                </c:pt>
                <c:pt idx="3520">
                  <c:v>8.6063107835641695E-2</c:v>
                </c:pt>
                <c:pt idx="3521">
                  <c:v>8.5452119749047206E-2</c:v>
                </c:pt>
                <c:pt idx="3522">
                  <c:v>8.4845563161509402E-2</c:v>
                </c:pt>
                <c:pt idx="3523">
                  <c:v>8.44254147290079E-2</c:v>
                </c:pt>
                <c:pt idx="3524">
                  <c:v>8.4329500589449297E-2</c:v>
                </c:pt>
                <c:pt idx="3525">
                  <c:v>8.4798231281816405E-2</c:v>
                </c:pt>
                <c:pt idx="3526">
                  <c:v>8.6226129040820207E-2</c:v>
                </c:pt>
                <c:pt idx="3527">
                  <c:v>8.9140015157018901E-2</c:v>
                </c:pt>
                <c:pt idx="3528">
                  <c:v>9.3232072176486894E-2</c:v>
                </c:pt>
                <c:pt idx="3529">
                  <c:v>9.7852311084734397E-2</c:v>
                </c:pt>
                <c:pt idx="3530">
                  <c:v>0.102485107556112</c:v>
                </c:pt>
                <c:pt idx="3531">
                  <c:v>0.106789860192231</c:v>
                </c:pt>
                <c:pt idx="3532">
                  <c:v>0.11015875451287301</c:v>
                </c:pt>
                <c:pt idx="3533">
                  <c:v>0.11191525915511601</c:v>
                </c:pt>
                <c:pt idx="3534">
                  <c:v>0.11206521617477801</c:v>
                </c:pt>
                <c:pt idx="3535">
                  <c:v>0.11109039996285899</c:v>
                </c:pt>
                <c:pt idx="3536">
                  <c:v>0.109403506320354</c:v>
                </c:pt>
                <c:pt idx="3537">
                  <c:v>0.107028229911727</c:v>
                </c:pt>
                <c:pt idx="3538">
                  <c:v>0.103871192245946</c:v>
                </c:pt>
                <c:pt idx="3539">
                  <c:v>0.10038855561089199</c:v>
                </c:pt>
                <c:pt idx="3540">
                  <c:v>9.6693347330495005E-2</c:v>
                </c:pt>
                <c:pt idx="3541">
                  <c:v>9.2442381991863401E-2</c:v>
                </c:pt>
                <c:pt idx="3542">
                  <c:v>8.7265980753587394E-2</c:v>
                </c:pt>
                <c:pt idx="3543">
                  <c:v>8.12691594501843E-2</c:v>
                </c:pt>
                <c:pt idx="3544">
                  <c:v>7.51784496096876E-2</c:v>
                </c:pt>
                <c:pt idx="3545">
                  <c:v>6.9982716931056205E-2</c:v>
                </c:pt>
                <c:pt idx="3546">
                  <c:v>6.5949859393119495E-2</c:v>
                </c:pt>
                <c:pt idx="3547">
                  <c:v>6.3005717668569106E-2</c:v>
                </c:pt>
                <c:pt idx="3548">
                  <c:v>6.0867994907343903E-2</c:v>
                </c:pt>
                <c:pt idx="3549">
                  <c:v>5.9152999535413003E-2</c:v>
                </c:pt>
                <c:pt idx="3550">
                  <c:v>5.8010687208634899E-2</c:v>
                </c:pt>
                <c:pt idx="3551">
                  <c:v>5.8104147569303703E-2</c:v>
                </c:pt>
                <c:pt idx="3552">
                  <c:v>5.9376503823727701E-2</c:v>
                </c:pt>
                <c:pt idx="3553">
                  <c:v>6.1056938196713699E-2</c:v>
                </c:pt>
                <c:pt idx="3554">
                  <c:v>6.2275017402598901E-2</c:v>
                </c:pt>
                <c:pt idx="3555">
                  <c:v>6.3533933537909995E-2</c:v>
                </c:pt>
                <c:pt idx="3556">
                  <c:v>6.4592684001481201E-2</c:v>
                </c:pt>
                <c:pt idx="3557">
                  <c:v>6.4978780899477895E-2</c:v>
                </c:pt>
                <c:pt idx="3558">
                  <c:v>6.4400410059035296E-2</c:v>
                </c:pt>
                <c:pt idx="3559">
                  <c:v>6.2463743818853598E-2</c:v>
                </c:pt>
                <c:pt idx="3560">
                  <c:v>5.9368480682667903E-2</c:v>
                </c:pt>
                <c:pt idx="3561">
                  <c:v>5.6160602803600503E-2</c:v>
                </c:pt>
                <c:pt idx="3562">
                  <c:v>5.4456338584310399E-2</c:v>
                </c:pt>
                <c:pt idx="3563">
                  <c:v>5.4885068300202101E-2</c:v>
                </c:pt>
                <c:pt idx="3564">
                  <c:v>5.7499509239796999E-2</c:v>
                </c:pt>
                <c:pt idx="3565">
                  <c:v>6.1909927390601902E-2</c:v>
                </c:pt>
                <c:pt idx="3566">
                  <c:v>6.7326116505865896E-2</c:v>
                </c:pt>
                <c:pt idx="3567">
                  <c:v>7.3251083801032096E-2</c:v>
                </c:pt>
                <c:pt idx="3568">
                  <c:v>7.9985887266239605E-2</c:v>
                </c:pt>
                <c:pt idx="3569">
                  <c:v>8.6349572545748404E-2</c:v>
                </c:pt>
                <c:pt idx="3570">
                  <c:v>9.10413035424322E-2</c:v>
                </c:pt>
                <c:pt idx="3571">
                  <c:v>9.31856410302868E-2</c:v>
                </c:pt>
                <c:pt idx="3572">
                  <c:v>9.2657984601324503E-2</c:v>
                </c:pt>
                <c:pt idx="3573">
                  <c:v>8.9725639789288505E-2</c:v>
                </c:pt>
                <c:pt idx="3574">
                  <c:v>8.5175362565168694E-2</c:v>
                </c:pt>
                <c:pt idx="3575">
                  <c:v>8.0498498302335103E-2</c:v>
                </c:pt>
                <c:pt idx="3576">
                  <c:v>7.7214471084179601E-2</c:v>
                </c:pt>
                <c:pt idx="3577">
                  <c:v>7.6456613396875706E-2</c:v>
                </c:pt>
                <c:pt idx="3578">
                  <c:v>7.8624169516763903E-2</c:v>
                </c:pt>
                <c:pt idx="3579">
                  <c:v>8.3903688415734007E-2</c:v>
                </c:pt>
                <c:pt idx="3580">
                  <c:v>9.2010152414180396E-2</c:v>
                </c:pt>
                <c:pt idx="3581">
                  <c:v>0.101969827569421</c:v>
                </c:pt>
                <c:pt idx="3582">
                  <c:v>0.11219297356201</c:v>
                </c:pt>
                <c:pt idx="3583">
                  <c:v>0.121434240883265</c:v>
                </c:pt>
                <c:pt idx="3584">
                  <c:v>0.128781228440665</c:v>
                </c:pt>
                <c:pt idx="3585">
                  <c:v>0.133967122037919</c:v>
                </c:pt>
                <c:pt idx="3586">
                  <c:v>0.13669256824564699</c:v>
                </c:pt>
                <c:pt idx="3587">
                  <c:v>0.13686086986035101</c:v>
                </c:pt>
                <c:pt idx="3588">
                  <c:v>0.13503293423228999</c:v>
                </c:pt>
                <c:pt idx="3589">
                  <c:v>0.13211796680549501</c:v>
                </c:pt>
                <c:pt idx="3590">
                  <c:v>0.12903106492755301</c:v>
                </c:pt>
                <c:pt idx="3591">
                  <c:v>0.12574166523733099</c:v>
                </c:pt>
                <c:pt idx="3592">
                  <c:v>0.122225882047145</c:v>
                </c:pt>
                <c:pt idx="3593">
                  <c:v>0.11859262909508</c:v>
                </c:pt>
                <c:pt idx="3594">
                  <c:v>0.115070769230513</c:v>
                </c:pt>
                <c:pt idx="3595">
                  <c:v>0.11168233434012501</c:v>
                </c:pt>
                <c:pt idx="3596">
                  <c:v>0.10816877020413899</c:v>
                </c:pt>
                <c:pt idx="3597">
                  <c:v>0.103634544205368</c:v>
                </c:pt>
                <c:pt idx="3598">
                  <c:v>9.8586959704013405E-2</c:v>
                </c:pt>
                <c:pt idx="3599">
                  <c:v>9.4348435864368405E-2</c:v>
                </c:pt>
                <c:pt idx="3600">
                  <c:v>9.0925547761130598E-2</c:v>
                </c:pt>
                <c:pt idx="3601">
                  <c:v>8.8833222568202599E-2</c:v>
                </c:pt>
                <c:pt idx="3602">
                  <c:v>8.8188186294092696E-2</c:v>
                </c:pt>
                <c:pt idx="3603">
                  <c:v>8.8827001739772593E-2</c:v>
                </c:pt>
                <c:pt idx="3604">
                  <c:v>9.0705664758963397E-2</c:v>
                </c:pt>
                <c:pt idx="3605">
                  <c:v>9.3668694348313097E-2</c:v>
                </c:pt>
                <c:pt idx="3606">
                  <c:v>9.7265429755064095E-2</c:v>
                </c:pt>
                <c:pt idx="3607">
                  <c:v>0.10088176512496901</c:v>
                </c:pt>
                <c:pt idx="3608">
                  <c:v>0.103216012600859</c:v>
                </c:pt>
                <c:pt idx="3609">
                  <c:v>0.104567002804912</c:v>
                </c:pt>
                <c:pt idx="3610">
                  <c:v>0.10544550972242001</c:v>
                </c:pt>
                <c:pt idx="3611">
                  <c:v>0.105347222951957</c:v>
                </c:pt>
                <c:pt idx="3612">
                  <c:v>0.103940059722165</c:v>
                </c:pt>
                <c:pt idx="3613">
                  <c:v>0.101335285360488</c:v>
                </c:pt>
                <c:pt idx="3614">
                  <c:v>9.7957852513711197E-2</c:v>
                </c:pt>
                <c:pt idx="3615">
                  <c:v>9.4557099567798897E-2</c:v>
                </c:pt>
                <c:pt idx="3616">
                  <c:v>9.1665360236819801E-2</c:v>
                </c:pt>
                <c:pt idx="3617">
                  <c:v>8.8624230174424598E-2</c:v>
                </c:pt>
                <c:pt idx="3618">
                  <c:v>8.5485533458565299E-2</c:v>
                </c:pt>
                <c:pt idx="3619">
                  <c:v>8.2058016517916998E-2</c:v>
                </c:pt>
                <c:pt idx="3620">
                  <c:v>7.7921641935257302E-2</c:v>
                </c:pt>
                <c:pt idx="3621">
                  <c:v>7.2914171327491506E-2</c:v>
                </c:pt>
                <c:pt idx="3622">
                  <c:v>6.75365922265036E-2</c:v>
                </c:pt>
                <c:pt idx="3623">
                  <c:v>6.2771185687714198E-2</c:v>
                </c:pt>
                <c:pt idx="3624">
                  <c:v>5.9610662126809003E-2</c:v>
                </c:pt>
                <c:pt idx="3625">
                  <c:v>5.8791215471945699E-2</c:v>
                </c:pt>
                <c:pt idx="3626">
                  <c:v>6.0727312406797698E-2</c:v>
                </c:pt>
                <c:pt idx="3627">
                  <c:v>6.5159803865807497E-2</c:v>
                </c:pt>
                <c:pt idx="3628">
                  <c:v>7.1763616460555096E-2</c:v>
                </c:pt>
                <c:pt idx="3629">
                  <c:v>7.8961576173791098E-2</c:v>
                </c:pt>
                <c:pt idx="3630">
                  <c:v>8.5111375911629705E-2</c:v>
                </c:pt>
                <c:pt idx="3631">
                  <c:v>8.90527688925834E-2</c:v>
                </c:pt>
                <c:pt idx="3632">
                  <c:v>9.0294571029791104E-2</c:v>
                </c:pt>
                <c:pt idx="3633">
                  <c:v>8.8913673510873995E-2</c:v>
                </c:pt>
                <c:pt idx="3634">
                  <c:v>8.5518395258252805E-2</c:v>
                </c:pt>
                <c:pt idx="3635">
                  <c:v>8.1743913247809205E-2</c:v>
                </c:pt>
                <c:pt idx="3636">
                  <c:v>7.8851792336660897E-2</c:v>
                </c:pt>
                <c:pt idx="3637">
                  <c:v>7.7405174628770307E-2</c:v>
                </c:pt>
                <c:pt idx="3638">
                  <c:v>7.7952997386900397E-2</c:v>
                </c:pt>
                <c:pt idx="3639">
                  <c:v>8.0153869481238302E-2</c:v>
                </c:pt>
                <c:pt idx="3640">
                  <c:v>8.3209007363121104E-2</c:v>
                </c:pt>
                <c:pt idx="3641">
                  <c:v>8.6312005674749004E-2</c:v>
                </c:pt>
                <c:pt idx="3642">
                  <c:v>8.9131634782362301E-2</c:v>
                </c:pt>
                <c:pt idx="3643">
                  <c:v>9.09300886914651E-2</c:v>
                </c:pt>
                <c:pt idx="3644">
                  <c:v>9.1010387122609698E-2</c:v>
                </c:pt>
                <c:pt idx="3645">
                  <c:v>8.9222090766600898E-2</c:v>
                </c:pt>
                <c:pt idx="3646">
                  <c:v>8.59249645809739E-2</c:v>
                </c:pt>
                <c:pt idx="3647">
                  <c:v>8.1950603890506096E-2</c:v>
                </c:pt>
                <c:pt idx="3648">
                  <c:v>7.8111263489422905E-2</c:v>
                </c:pt>
                <c:pt idx="3649">
                  <c:v>7.5294776718704007E-2</c:v>
                </c:pt>
                <c:pt idx="3650">
                  <c:v>7.4315735518176801E-2</c:v>
                </c:pt>
                <c:pt idx="3651">
                  <c:v>7.5719499083750405E-2</c:v>
                </c:pt>
                <c:pt idx="3652">
                  <c:v>7.9542403496799294E-2</c:v>
                </c:pt>
                <c:pt idx="3653">
                  <c:v>8.5082337060684896E-2</c:v>
                </c:pt>
                <c:pt idx="3654">
                  <c:v>9.1040109343104095E-2</c:v>
                </c:pt>
                <c:pt idx="3655">
                  <c:v>9.6515109681143393E-2</c:v>
                </c:pt>
                <c:pt idx="3656">
                  <c:v>0.100772857089301</c:v>
                </c:pt>
                <c:pt idx="3657">
                  <c:v>0.102958270301431</c:v>
                </c:pt>
                <c:pt idx="3658">
                  <c:v>0.10239169279364201</c:v>
                </c:pt>
                <c:pt idx="3659">
                  <c:v>9.9104619832234994E-2</c:v>
                </c:pt>
                <c:pt idx="3660">
                  <c:v>9.4202214570798207E-2</c:v>
                </c:pt>
                <c:pt idx="3661">
                  <c:v>8.8649232921678797E-2</c:v>
                </c:pt>
                <c:pt idx="3662">
                  <c:v>8.2628898090399097E-2</c:v>
                </c:pt>
                <c:pt idx="3663">
                  <c:v>7.6443541886745195E-2</c:v>
                </c:pt>
                <c:pt idx="3664">
                  <c:v>7.08682126184563E-2</c:v>
                </c:pt>
                <c:pt idx="3665">
                  <c:v>6.6556219389384705E-2</c:v>
                </c:pt>
                <c:pt idx="3666">
                  <c:v>6.4069669107607002E-2</c:v>
                </c:pt>
                <c:pt idx="3667">
                  <c:v>6.3955012743839704E-2</c:v>
                </c:pt>
                <c:pt idx="3668">
                  <c:v>6.5821698351182095E-2</c:v>
                </c:pt>
                <c:pt idx="3669">
                  <c:v>6.9001524326012198E-2</c:v>
                </c:pt>
                <c:pt idx="3670">
                  <c:v>7.2350745016454499E-2</c:v>
                </c:pt>
                <c:pt idx="3671">
                  <c:v>7.5560030215707799E-2</c:v>
                </c:pt>
                <c:pt idx="3672">
                  <c:v>7.8776954697099097E-2</c:v>
                </c:pt>
                <c:pt idx="3673">
                  <c:v>8.1348701351260502E-2</c:v>
                </c:pt>
                <c:pt idx="3674">
                  <c:v>8.3114740761908501E-2</c:v>
                </c:pt>
                <c:pt idx="3675">
                  <c:v>8.4439130347000402E-2</c:v>
                </c:pt>
                <c:pt idx="3676">
                  <c:v>8.5571260773091795E-2</c:v>
                </c:pt>
                <c:pt idx="3677">
                  <c:v>8.6771535154295906E-2</c:v>
                </c:pt>
                <c:pt idx="3678">
                  <c:v>8.8438061224015804E-2</c:v>
                </c:pt>
                <c:pt idx="3679">
                  <c:v>9.08288482812485E-2</c:v>
                </c:pt>
                <c:pt idx="3680">
                  <c:v>9.3959042021211595E-2</c:v>
                </c:pt>
                <c:pt idx="3681">
                  <c:v>9.7340098977399203E-2</c:v>
                </c:pt>
                <c:pt idx="3682">
                  <c:v>0.100477765440404</c:v>
                </c:pt>
                <c:pt idx="3683">
                  <c:v>0.10295630083571999</c:v>
                </c:pt>
                <c:pt idx="3684">
                  <c:v>0.104797689774243</c:v>
                </c:pt>
                <c:pt idx="3685">
                  <c:v>0.10599226074146401</c:v>
                </c:pt>
                <c:pt idx="3686">
                  <c:v>0.10651201640788099</c:v>
                </c:pt>
                <c:pt idx="3687">
                  <c:v>0.106476965589282</c:v>
                </c:pt>
                <c:pt idx="3688">
                  <c:v>0.105829360188378</c:v>
                </c:pt>
                <c:pt idx="3689">
                  <c:v>0.104662593884897</c:v>
                </c:pt>
                <c:pt idx="3690">
                  <c:v>0.10328495055956601</c:v>
                </c:pt>
                <c:pt idx="3691">
                  <c:v>0.10211169892319601</c:v>
                </c:pt>
                <c:pt idx="3692">
                  <c:v>0.10163096102015701</c:v>
                </c:pt>
                <c:pt idx="3693">
                  <c:v>0.10188226826423299</c:v>
                </c:pt>
                <c:pt idx="3694">
                  <c:v>0.102512409366639</c:v>
                </c:pt>
                <c:pt idx="3695">
                  <c:v>0.10327633979479001</c:v>
                </c:pt>
                <c:pt idx="3696">
                  <c:v>0.103827802841749</c:v>
                </c:pt>
                <c:pt idx="3697">
                  <c:v>0.103720751587024</c:v>
                </c:pt>
                <c:pt idx="3698">
                  <c:v>0.102548001843698</c:v>
                </c:pt>
                <c:pt idx="3699">
                  <c:v>0.100023453093931</c:v>
                </c:pt>
                <c:pt idx="3700">
                  <c:v>9.6102436712098602E-2</c:v>
                </c:pt>
                <c:pt idx="3701">
                  <c:v>9.1694083258716502E-2</c:v>
                </c:pt>
                <c:pt idx="3702">
                  <c:v>8.7963524475854996E-2</c:v>
                </c:pt>
                <c:pt idx="3703">
                  <c:v>8.52650141948499E-2</c:v>
                </c:pt>
                <c:pt idx="3704">
                  <c:v>8.39745420245568E-2</c:v>
                </c:pt>
                <c:pt idx="3705">
                  <c:v>8.4400822002382497E-2</c:v>
                </c:pt>
                <c:pt idx="3706">
                  <c:v>8.6319524992163305E-2</c:v>
                </c:pt>
                <c:pt idx="3707">
                  <c:v>8.9381746421042296E-2</c:v>
                </c:pt>
                <c:pt idx="3708">
                  <c:v>9.3629837198580604E-2</c:v>
                </c:pt>
                <c:pt idx="3709">
                  <c:v>9.8970407039116595E-2</c:v>
                </c:pt>
                <c:pt idx="3710">
                  <c:v>0.104837654898929</c:v>
                </c:pt>
                <c:pt idx="3711">
                  <c:v>0.110256572497502</c:v>
                </c:pt>
                <c:pt idx="3712">
                  <c:v>0.114452706825588</c:v>
                </c:pt>
                <c:pt idx="3713">
                  <c:v>0.11747698554786901</c:v>
                </c:pt>
                <c:pt idx="3714">
                  <c:v>0.11939548998999</c:v>
                </c:pt>
                <c:pt idx="3715">
                  <c:v>0.11998970223983201</c:v>
                </c:pt>
                <c:pt idx="3716">
                  <c:v>0.119823777026151</c:v>
                </c:pt>
                <c:pt idx="3717">
                  <c:v>0.11932238683595101</c:v>
                </c:pt>
                <c:pt idx="3718">
                  <c:v>0.118363179433272</c:v>
                </c:pt>
                <c:pt idx="3719">
                  <c:v>0.11703662979821999</c:v>
                </c:pt>
                <c:pt idx="3720">
                  <c:v>0.115497148540625</c:v>
                </c:pt>
                <c:pt idx="3721">
                  <c:v>0.11409660639554101</c:v>
                </c:pt>
                <c:pt idx="3722">
                  <c:v>0.112533254885581</c:v>
                </c:pt>
                <c:pt idx="3723">
                  <c:v>0.110350255106014</c:v>
                </c:pt>
                <c:pt idx="3724">
                  <c:v>0.107517094540394</c:v>
                </c:pt>
                <c:pt idx="3725">
                  <c:v>0.10475278813545701</c:v>
                </c:pt>
                <c:pt idx="3726">
                  <c:v>0.10288603940595099</c:v>
                </c:pt>
                <c:pt idx="3727">
                  <c:v>0.10202615429303299</c:v>
                </c:pt>
                <c:pt idx="3728">
                  <c:v>0.101716054293727</c:v>
                </c:pt>
                <c:pt idx="3729">
                  <c:v>0.10156977702983599</c:v>
                </c:pt>
                <c:pt idx="3730">
                  <c:v>0.101647622497616</c:v>
                </c:pt>
                <c:pt idx="3731">
                  <c:v>0.101803624448812</c:v>
                </c:pt>
                <c:pt idx="3732">
                  <c:v>0.101752269012632</c:v>
                </c:pt>
                <c:pt idx="3733">
                  <c:v>0.101126886915185</c:v>
                </c:pt>
                <c:pt idx="3734">
                  <c:v>9.9778644349570705E-2</c:v>
                </c:pt>
                <c:pt idx="3735">
                  <c:v>9.7733554337024103E-2</c:v>
                </c:pt>
                <c:pt idx="3736">
                  <c:v>9.5257959150466795E-2</c:v>
                </c:pt>
                <c:pt idx="3737">
                  <c:v>9.29225561738065E-2</c:v>
                </c:pt>
                <c:pt idx="3738">
                  <c:v>9.1411032377088003E-2</c:v>
                </c:pt>
                <c:pt idx="3739">
                  <c:v>9.0780722473626202E-2</c:v>
                </c:pt>
                <c:pt idx="3740">
                  <c:v>9.0455187901989406E-2</c:v>
                </c:pt>
                <c:pt idx="3741">
                  <c:v>9.0130566659355302E-2</c:v>
                </c:pt>
                <c:pt idx="3742">
                  <c:v>9.0200958723298405E-2</c:v>
                </c:pt>
                <c:pt idx="3743">
                  <c:v>9.0742540305092698E-2</c:v>
                </c:pt>
                <c:pt idx="3744">
                  <c:v>9.1446243496088098E-2</c:v>
                </c:pt>
                <c:pt idx="3745">
                  <c:v>9.2109125306965203E-2</c:v>
                </c:pt>
                <c:pt idx="3746">
                  <c:v>9.3038848650645101E-2</c:v>
                </c:pt>
                <c:pt idx="3747">
                  <c:v>9.4464889125135704E-2</c:v>
                </c:pt>
                <c:pt idx="3748">
                  <c:v>9.6010781717141905E-2</c:v>
                </c:pt>
                <c:pt idx="3749">
                  <c:v>9.6858686181221204E-2</c:v>
                </c:pt>
                <c:pt idx="3750">
                  <c:v>9.6689610613142699E-2</c:v>
                </c:pt>
                <c:pt idx="3751">
                  <c:v>9.5612998446200206E-2</c:v>
                </c:pt>
                <c:pt idx="3752">
                  <c:v>9.4016942802562897E-2</c:v>
                </c:pt>
                <c:pt idx="3753">
                  <c:v>9.2826580107432305E-2</c:v>
                </c:pt>
                <c:pt idx="3754">
                  <c:v>9.2691476963812594E-2</c:v>
                </c:pt>
                <c:pt idx="3755">
                  <c:v>9.3531101403361794E-2</c:v>
                </c:pt>
                <c:pt idx="3756">
                  <c:v>9.5090771778155406E-2</c:v>
                </c:pt>
                <c:pt idx="3757">
                  <c:v>9.6874572380016302E-2</c:v>
                </c:pt>
                <c:pt idx="3758">
                  <c:v>9.8560763529864898E-2</c:v>
                </c:pt>
                <c:pt idx="3759">
                  <c:v>9.9886520978863996E-2</c:v>
                </c:pt>
                <c:pt idx="3760">
                  <c:v>0.100410024227632</c:v>
                </c:pt>
                <c:pt idx="3761">
                  <c:v>9.9817640480344902E-2</c:v>
                </c:pt>
                <c:pt idx="3762">
                  <c:v>9.8010782588658099E-2</c:v>
                </c:pt>
                <c:pt idx="3763">
                  <c:v>9.5281273570107905E-2</c:v>
                </c:pt>
                <c:pt idx="3764">
                  <c:v>9.2241280364345604E-2</c:v>
                </c:pt>
                <c:pt idx="3765">
                  <c:v>8.9260846211915906E-2</c:v>
                </c:pt>
                <c:pt idx="3766">
                  <c:v>8.6482327303886594E-2</c:v>
                </c:pt>
                <c:pt idx="3767">
                  <c:v>8.4425085123783897E-2</c:v>
                </c:pt>
                <c:pt idx="3768">
                  <c:v>8.3432714168375499E-2</c:v>
                </c:pt>
                <c:pt idx="3769">
                  <c:v>8.38565809662246E-2</c:v>
                </c:pt>
                <c:pt idx="3770">
                  <c:v>8.5795226117262896E-2</c:v>
                </c:pt>
                <c:pt idx="3771">
                  <c:v>8.91973479641925E-2</c:v>
                </c:pt>
                <c:pt idx="3772">
                  <c:v>9.3430415739255104E-2</c:v>
                </c:pt>
                <c:pt idx="3773">
                  <c:v>9.7665144842392901E-2</c:v>
                </c:pt>
                <c:pt idx="3774">
                  <c:v>0.101778436283952</c:v>
                </c:pt>
                <c:pt idx="3775">
                  <c:v>0.10560387925992699</c:v>
                </c:pt>
                <c:pt idx="3776">
                  <c:v>0.10889549807040701</c:v>
                </c:pt>
                <c:pt idx="3777">
                  <c:v>0.111546652427942</c:v>
                </c:pt>
                <c:pt idx="3778">
                  <c:v>0.11353177820763199</c:v>
                </c:pt>
                <c:pt idx="3779">
                  <c:v>0.11527250231854801</c:v>
                </c:pt>
                <c:pt idx="3780">
                  <c:v>0.117016750482602</c:v>
                </c:pt>
                <c:pt idx="3781">
                  <c:v>0.118364671552405</c:v>
                </c:pt>
                <c:pt idx="3782">
                  <c:v>0.11871624343507101</c:v>
                </c:pt>
                <c:pt idx="3783">
                  <c:v>0.117613575475551</c:v>
                </c:pt>
                <c:pt idx="3784">
                  <c:v>0.114968241262418</c:v>
                </c:pt>
                <c:pt idx="3785">
                  <c:v>0.111128038008215</c:v>
                </c:pt>
                <c:pt idx="3786">
                  <c:v>0.106617018102654</c:v>
                </c:pt>
                <c:pt idx="3787">
                  <c:v>0.101990221577936</c:v>
                </c:pt>
                <c:pt idx="3788">
                  <c:v>9.7859497911323007E-2</c:v>
                </c:pt>
                <c:pt idx="3789">
                  <c:v>9.4327023779957705E-2</c:v>
                </c:pt>
                <c:pt idx="3790">
                  <c:v>9.1454858464506794E-2</c:v>
                </c:pt>
                <c:pt idx="3791">
                  <c:v>8.9003159213113303E-2</c:v>
                </c:pt>
                <c:pt idx="3792">
                  <c:v>8.7032336557927401E-2</c:v>
                </c:pt>
                <c:pt idx="3793">
                  <c:v>8.5744987823505495E-2</c:v>
                </c:pt>
                <c:pt idx="3794">
                  <c:v>8.4896075578274596E-2</c:v>
                </c:pt>
                <c:pt idx="3795">
                  <c:v>8.4401260324742697E-2</c:v>
                </c:pt>
                <c:pt idx="3796">
                  <c:v>8.3779173736503301E-2</c:v>
                </c:pt>
                <c:pt idx="3797">
                  <c:v>8.2562966987056202E-2</c:v>
                </c:pt>
                <c:pt idx="3798">
                  <c:v>8.0333530937993294E-2</c:v>
                </c:pt>
                <c:pt idx="3799">
                  <c:v>7.6546861599180602E-2</c:v>
                </c:pt>
                <c:pt idx="3800">
                  <c:v>7.1280141697736804E-2</c:v>
                </c:pt>
                <c:pt idx="3801">
                  <c:v>6.5613012304677101E-2</c:v>
                </c:pt>
                <c:pt idx="3802">
                  <c:v>6.0671541340113003E-2</c:v>
                </c:pt>
                <c:pt idx="3803">
                  <c:v>5.7180353834995999E-2</c:v>
                </c:pt>
                <c:pt idx="3804">
                  <c:v>5.5800918066667399E-2</c:v>
                </c:pt>
                <c:pt idx="3805">
                  <c:v>5.6950075048089403E-2</c:v>
                </c:pt>
                <c:pt idx="3806">
                  <c:v>6.0476453266798298E-2</c:v>
                </c:pt>
                <c:pt idx="3807">
                  <c:v>6.5375958473177606E-2</c:v>
                </c:pt>
                <c:pt idx="3808">
                  <c:v>7.0221537900556394E-2</c:v>
                </c:pt>
                <c:pt idx="3809">
                  <c:v>7.38811900983357E-2</c:v>
                </c:pt>
                <c:pt idx="3810">
                  <c:v>7.5928108329952504E-2</c:v>
                </c:pt>
                <c:pt idx="3811">
                  <c:v>7.6649229412904293E-2</c:v>
                </c:pt>
                <c:pt idx="3812">
                  <c:v>7.6548465891823403E-2</c:v>
                </c:pt>
                <c:pt idx="3813">
                  <c:v>7.6111853139822203E-2</c:v>
                </c:pt>
                <c:pt idx="3814">
                  <c:v>7.5683447890083203E-2</c:v>
                </c:pt>
                <c:pt idx="3815">
                  <c:v>7.5318137487636494E-2</c:v>
                </c:pt>
                <c:pt idx="3816">
                  <c:v>7.5277426075653603E-2</c:v>
                </c:pt>
                <c:pt idx="3817">
                  <c:v>7.5537065818161803E-2</c:v>
                </c:pt>
                <c:pt idx="3818">
                  <c:v>7.5834913119183694E-2</c:v>
                </c:pt>
                <c:pt idx="3819">
                  <c:v>7.5943724371512603E-2</c:v>
                </c:pt>
                <c:pt idx="3820">
                  <c:v>7.5752514083513106E-2</c:v>
                </c:pt>
                <c:pt idx="3821">
                  <c:v>7.5382938620028206E-2</c:v>
                </c:pt>
                <c:pt idx="3822">
                  <c:v>7.5166689117654006E-2</c:v>
                </c:pt>
                <c:pt idx="3823">
                  <c:v>7.5132489282658296E-2</c:v>
                </c:pt>
                <c:pt idx="3824">
                  <c:v>7.5107545721234403E-2</c:v>
                </c:pt>
                <c:pt idx="3825">
                  <c:v>7.4907481628232103E-2</c:v>
                </c:pt>
                <c:pt idx="3826">
                  <c:v>7.45829801147114E-2</c:v>
                </c:pt>
                <c:pt idx="3827">
                  <c:v>7.4278007687634706E-2</c:v>
                </c:pt>
                <c:pt idx="3828">
                  <c:v>7.4107271978071501E-2</c:v>
                </c:pt>
                <c:pt idx="3829">
                  <c:v>7.4048748033685594E-2</c:v>
                </c:pt>
                <c:pt idx="3830">
                  <c:v>7.3849249535656802E-2</c:v>
                </c:pt>
                <c:pt idx="3831">
                  <c:v>7.34077463012381E-2</c:v>
                </c:pt>
                <c:pt idx="3832">
                  <c:v>7.2728693594021607E-2</c:v>
                </c:pt>
                <c:pt idx="3833">
                  <c:v>7.2228688044241804E-2</c:v>
                </c:pt>
                <c:pt idx="3834">
                  <c:v>7.2465294815959397E-2</c:v>
                </c:pt>
                <c:pt idx="3835">
                  <c:v>7.3976823604780403E-2</c:v>
                </c:pt>
                <c:pt idx="3836">
                  <c:v>7.7088231589061307E-2</c:v>
                </c:pt>
                <c:pt idx="3837">
                  <c:v>8.1797971868968505E-2</c:v>
                </c:pt>
                <c:pt idx="3838">
                  <c:v>8.7635448766199095E-2</c:v>
                </c:pt>
                <c:pt idx="3839">
                  <c:v>9.3674222519765898E-2</c:v>
                </c:pt>
                <c:pt idx="3840">
                  <c:v>9.9025653847011397E-2</c:v>
                </c:pt>
                <c:pt idx="3841">
                  <c:v>0.103019873117115</c:v>
                </c:pt>
                <c:pt idx="3842">
                  <c:v>0.105501196442529</c:v>
                </c:pt>
                <c:pt idx="3843">
                  <c:v>0.106643813845161</c:v>
                </c:pt>
                <c:pt idx="3844">
                  <c:v>0.10634582776448601</c:v>
                </c:pt>
                <c:pt idx="3845">
                  <c:v>0.104378892415615</c:v>
                </c:pt>
                <c:pt idx="3846">
                  <c:v>0.101326919854608</c:v>
                </c:pt>
                <c:pt idx="3847">
                  <c:v>9.8234659341442002E-2</c:v>
                </c:pt>
                <c:pt idx="3848">
                  <c:v>9.5935038934214401E-2</c:v>
                </c:pt>
                <c:pt idx="3849">
                  <c:v>9.5288316742344503E-2</c:v>
                </c:pt>
                <c:pt idx="3850">
                  <c:v>9.6736002916179398E-2</c:v>
                </c:pt>
                <c:pt idx="3851">
                  <c:v>0.10023951122288</c:v>
                </c:pt>
                <c:pt idx="3852">
                  <c:v>0.105509505431783</c:v>
                </c:pt>
                <c:pt idx="3853">
                  <c:v>0.111858357493327</c:v>
                </c:pt>
                <c:pt idx="3854">
                  <c:v>0.11813319568931099</c:v>
                </c:pt>
                <c:pt idx="3855">
                  <c:v>0.12292651362485001</c:v>
                </c:pt>
                <c:pt idx="3856">
                  <c:v>0.124877421958697</c:v>
                </c:pt>
                <c:pt idx="3857">
                  <c:v>0.123651916719785</c:v>
                </c:pt>
                <c:pt idx="3858">
                  <c:v>0.119690317378141</c:v>
                </c:pt>
                <c:pt idx="3859">
                  <c:v>0.11367303814144999</c:v>
                </c:pt>
                <c:pt idx="3860">
                  <c:v>0.10673879710529301</c:v>
                </c:pt>
                <c:pt idx="3861">
                  <c:v>9.9920983091562304E-2</c:v>
                </c:pt>
                <c:pt idx="3862">
                  <c:v>9.3889244281953693E-2</c:v>
                </c:pt>
                <c:pt idx="3863">
                  <c:v>8.8901888745289898E-2</c:v>
                </c:pt>
                <c:pt idx="3864">
                  <c:v>8.4836153710168297E-2</c:v>
                </c:pt>
                <c:pt idx="3865">
                  <c:v>8.1855952067836801E-2</c:v>
                </c:pt>
                <c:pt idx="3866">
                  <c:v>7.9986755234844997E-2</c:v>
                </c:pt>
                <c:pt idx="3867">
                  <c:v>7.8679232491228102E-2</c:v>
                </c:pt>
                <c:pt idx="3868">
                  <c:v>7.7225756206956403E-2</c:v>
                </c:pt>
                <c:pt idx="3869">
                  <c:v>7.5703242592679201E-2</c:v>
                </c:pt>
                <c:pt idx="3870">
                  <c:v>7.4365294243261798E-2</c:v>
                </c:pt>
                <c:pt idx="3871">
                  <c:v>7.3198488323560698E-2</c:v>
                </c:pt>
                <c:pt idx="3872">
                  <c:v>7.2180418930374995E-2</c:v>
                </c:pt>
                <c:pt idx="3873">
                  <c:v>7.1513880296684401E-2</c:v>
                </c:pt>
                <c:pt idx="3874">
                  <c:v>7.1494700910036693E-2</c:v>
                </c:pt>
                <c:pt idx="3875">
                  <c:v>7.21864867082401E-2</c:v>
                </c:pt>
                <c:pt idx="3876">
                  <c:v>7.3110906389215899E-2</c:v>
                </c:pt>
                <c:pt idx="3877">
                  <c:v>7.4078950485195902E-2</c:v>
                </c:pt>
                <c:pt idx="3878">
                  <c:v>7.4988905087173402E-2</c:v>
                </c:pt>
                <c:pt idx="3879">
                  <c:v>7.5651221501419896E-2</c:v>
                </c:pt>
                <c:pt idx="3880">
                  <c:v>7.5791654669184805E-2</c:v>
                </c:pt>
                <c:pt idx="3881">
                  <c:v>7.5287575027104897E-2</c:v>
                </c:pt>
                <c:pt idx="3882">
                  <c:v>7.4340052311359303E-2</c:v>
                </c:pt>
                <c:pt idx="3883">
                  <c:v>7.3468718268897004E-2</c:v>
                </c:pt>
                <c:pt idx="3884">
                  <c:v>7.3353080502860796E-2</c:v>
                </c:pt>
                <c:pt idx="3885">
                  <c:v>7.3985033219875998E-2</c:v>
                </c:pt>
                <c:pt idx="3886">
                  <c:v>7.52497945959201E-2</c:v>
                </c:pt>
                <c:pt idx="3887">
                  <c:v>7.7184600279578394E-2</c:v>
                </c:pt>
                <c:pt idx="3888">
                  <c:v>7.9750409753828494E-2</c:v>
                </c:pt>
                <c:pt idx="3889">
                  <c:v>8.2278799265752905E-2</c:v>
                </c:pt>
                <c:pt idx="3890">
                  <c:v>8.3874148630190298E-2</c:v>
                </c:pt>
                <c:pt idx="3891">
                  <c:v>8.4103361334742097E-2</c:v>
                </c:pt>
                <c:pt idx="3892">
                  <c:v>8.3001372979605803E-2</c:v>
                </c:pt>
                <c:pt idx="3893">
                  <c:v>8.0780563713762896E-2</c:v>
                </c:pt>
                <c:pt idx="3894">
                  <c:v>7.8066127853836306E-2</c:v>
                </c:pt>
                <c:pt idx="3895">
                  <c:v>7.5862386099656801E-2</c:v>
                </c:pt>
                <c:pt idx="3896">
                  <c:v>7.50426386666007E-2</c:v>
                </c:pt>
                <c:pt idx="3897">
                  <c:v>7.5935723970388003E-2</c:v>
                </c:pt>
                <c:pt idx="3898">
                  <c:v>7.8400395019711605E-2</c:v>
                </c:pt>
                <c:pt idx="3899">
                  <c:v>8.2368846778354002E-2</c:v>
                </c:pt>
                <c:pt idx="3900">
                  <c:v>8.7891903547717296E-2</c:v>
                </c:pt>
                <c:pt idx="3901">
                  <c:v>9.46219755128197E-2</c:v>
                </c:pt>
                <c:pt idx="3902">
                  <c:v>0.10126067454722</c:v>
                </c:pt>
                <c:pt idx="3903">
                  <c:v>0.106344337408211</c:v>
                </c:pt>
                <c:pt idx="3904">
                  <c:v>0.10941435982784201</c:v>
                </c:pt>
                <c:pt idx="3905">
                  <c:v>0.110468238842412</c:v>
                </c:pt>
                <c:pt idx="3906">
                  <c:v>0.109956065468627</c:v>
                </c:pt>
                <c:pt idx="3907">
                  <c:v>0.108732260040587</c:v>
                </c:pt>
                <c:pt idx="3908">
                  <c:v>0.10771327467186</c:v>
                </c:pt>
                <c:pt idx="3909">
                  <c:v>0.107420524263239</c:v>
                </c:pt>
                <c:pt idx="3910">
                  <c:v>0.10788913363528201</c:v>
                </c:pt>
                <c:pt idx="3911">
                  <c:v>0.108891655590465</c:v>
                </c:pt>
                <c:pt idx="3912">
                  <c:v>0.11018187360120001</c:v>
                </c:pt>
                <c:pt idx="3913">
                  <c:v>0.111937134004645</c:v>
                </c:pt>
                <c:pt idx="3914">
                  <c:v>0.114260062549443</c:v>
                </c:pt>
                <c:pt idx="3915">
                  <c:v>0.116759978739386</c:v>
                </c:pt>
                <c:pt idx="3916">
                  <c:v>0.118837905057182</c:v>
                </c:pt>
                <c:pt idx="3917">
                  <c:v>0.120076390129514</c:v>
                </c:pt>
                <c:pt idx="3918">
                  <c:v>0.120239712596969</c:v>
                </c:pt>
                <c:pt idx="3919">
                  <c:v>0.118854102786094</c:v>
                </c:pt>
                <c:pt idx="3920">
                  <c:v>0.11581998649919301</c:v>
                </c:pt>
                <c:pt idx="3921">
                  <c:v>0.111469027801072</c:v>
                </c:pt>
                <c:pt idx="3922">
                  <c:v>0.106255151721624</c:v>
                </c:pt>
                <c:pt idx="3923">
                  <c:v>0.100589150357491</c:v>
                </c:pt>
                <c:pt idx="3924">
                  <c:v>9.5330600027469001E-2</c:v>
                </c:pt>
                <c:pt idx="3925">
                  <c:v>9.1828475198267701E-2</c:v>
                </c:pt>
                <c:pt idx="3926">
                  <c:v>9.0303560841486996E-2</c:v>
                </c:pt>
                <c:pt idx="3927">
                  <c:v>9.1071563239978601E-2</c:v>
                </c:pt>
                <c:pt idx="3928">
                  <c:v>9.3924190975505403E-2</c:v>
                </c:pt>
                <c:pt idx="3929">
                  <c:v>9.7486079155654506E-2</c:v>
                </c:pt>
                <c:pt idx="3930">
                  <c:v>0.100601942901571</c:v>
                </c:pt>
                <c:pt idx="3931">
                  <c:v>0.103010410464785</c:v>
                </c:pt>
                <c:pt idx="3932">
                  <c:v>0.104470955517144</c:v>
                </c:pt>
                <c:pt idx="3933">
                  <c:v>0.104943977747955</c:v>
                </c:pt>
                <c:pt idx="3934">
                  <c:v>0.10462296266615</c:v>
                </c:pt>
                <c:pt idx="3935">
                  <c:v>0.10381122969178</c:v>
                </c:pt>
                <c:pt idx="3936">
                  <c:v>0.10265628387867801</c:v>
                </c:pt>
                <c:pt idx="3937">
                  <c:v>0.101111600454365</c:v>
                </c:pt>
                <c:pt idx="3938">
                  <c:v>9.9235699275043401E-2</c:v>
                </c:pt>
                <c:pt idx="3939">
                  <c:v>9.72033110836725E-2</c:v>
                </c:pt>
                <c:pt idx="3940">
                  <c:v>9.5314446838059702E-2</c:v>
                </c:pt>
                <c:pt idx="3941">
                  <c:v>9.3736097820578207E-2</c:v>
                </c:pt>
                <c:pt idx="3942">
                  <c:v>9.2855839062141302E-2</c:v>
                </c:pt>
                <c:pt idx="3943">
                  <c:v>9.2636958510283404E-2</c:v>
                </c:pt>
                <c:pt idx="3944">
                  <c:v>9.2908815157653396E-2</c:v>
                </c:pt>
                <c:pt idx="3945">
                  <c:v>9.3654777948107407E-2</c:v>
                </c:pt>
                <c:pt idx="3946">
                  <c:v>9.47419290759213E-2</c:v>
                </c:pt>
                <c:pt idx="3947">
                  <c:v>9.5858046658731599E-2</c:v>
                </c:pt>
                <c:pt idx="3948">
                  <c:v>9.6684988882303605E-2</c:v>
                </c:pt>
                <c:pt idx="3949">
                  <c:v>9.6728222574762504E-2</c:v>
                </c:pt>
                <c:pt idx="3950">
                  <c:v>9.5490669878418893E-2</c:v>
                </c:pt>
                <c:pt idx="3951">
                  <c:v>9.3107000614503499E-2</c:v>
                </c:pt>
                <c:pt idx="3952">
                  <c:v>9.0248850187795701E-2</c:v>
                </c:pt>
                <c:pt idx="3953">
                  <c:v>8.7798585905191906E-2</c:v>
                </c:pt>
                <c:pt idx="3954">
                  <c:v>8.6415958853870503E-2</c:v>
                </c:pt>
                <c:pt idx="3955">
                  <c:v>8.64810147984785E-2</c:v>
                </c:pt>
                <c:pt idx="3956">
                  <c:v>8.8304462769271105E-2</c:v>
                </c:pt>
                <c:pt idx="3957">
                  <c:v>9.1953736560096297E-2</c:v>
                </c:pt>
                <c:pt idx="3958">
                  <c:v>9.7197340751725703E-2</c:v>
                </c:pt>
                <c:pt idx="3959">
                  <c:v>0.103517307710266</c:v>
                </c:pt>
                <c:pt idx="3960">
                  <c:v>0.110235533992181</c:v>
                </c:pt>
                <c:pt idx="3961">
                  <c:v>0.116360885644209</c:v>
                </c:pt>
                <c:pt idx="3962">
                  <c:v>0.12085845307476099</c:v>
                </c:pt>
                <c:pt idx="3963">
                  <c:v>0.12311357364699201</c:v>
                </c:pt>
                <c:pt idx="3964">
                  <c:v>0.123376054743214</c:v>
                </c:pt>
                <c:pt idx="3965">
                  <c:v>0.122216426962741</c:v>
                </c:pt>
                <c:pt idx="3966">
                  <c:v>0.119888324100333</c:v>
                </c:pt>
                <c:pt idx="3967">
                  <c:v>0.116668503898799</c:v>
                </c:pt>
                <c:pt idx="3968">
                  <c:v>0.112906175509905</c:v>
                </c:pt>
                <c:pt idx="3969">
                  <c:v>0.10876860277858599</c:v>
                </c:pt>
                <c:pt idx="3970">
                  <c:v>0.104460383825857</c:v>
                </c:pt>
                <c:pt idx="3971">
                  <c:v>0.100376344813874</c:v>
                </c:pt>
                <c:pt idx="3972">
                  <c:v>9.7183219792118594E-2</c:v>
                </c:pt>
                <c:pt idx="3973">
                  <c:v>9.5727011257301306E-2</c:v>
                </c:pt>
                <c:pt idx="3974">
                  <c:v>9.6357137617069599E-2</c:v>
                </c:pt>
                <c:pt idx="3975">
                  <c:v>9.9033049503900294E-2</c:v>
                </c:pt>
                <c:pt idx="3976">
                  <c:v>0.103095257906305</c:v>
                </c:pt>
                <c:pt idx="3977">
                  <c:v>0.107951159316057</c:v>
                </c:pt>
                <c:pt idx="3978">
                  <c:v>0.112769281486177</c:v>
                </c:pt>
                <c:pt idx="3979">
                  <c:v>0.116405985111177</c:v>
                </c:pt>
                <c:pt idx="3980">
                  <c:v>0.11801300609745199</c:v>
                </c:pt>
                <c:pt idx="3981">
                  <c:v>0.117570089032853</c:v>
                </c:pt>
                <c:pt idx="3982">
                  <c:v>0.11564307436931399</c:v>
                </c:pt>
                <c:pt idx="3983">
                  <c:v>0.112944729415838</c:v>
                </c:pt>
                <c:pt idx="3984">
                  <c:v>0.10988471921656701</c:v>
                </c:pt>
                <c:pt idx="3985">
                  <c:v>0.106709837926007</c:v>
                </c:pt>
                <c:pt idx="3986">
                  <c:v>0.10365399756865799</c:v>
                </c:pt>
                <c:pt idx="3987">
                  <c:v>0.101022151247552</c:v>
                </c:pt>
                <c:pt idx="3988">
                  <c:v>9.89432595726287E-2</c:v>
                </c:pt>
                <c:pt idx="3989">
                  <c:v>9.7357723905125607E-2</c:v>
                </c:pt>
                <c:pt idx="3990">
                  <c:v>9.6400213522775197E-2</c:v>
                </c:pt>
                <c:pt idx="3991">
                  <c:v>9.6467242067633602E-2</c:v>
                </c:pt>
                <c:pt idx="3992">
                  <c:v>9.7566064408207101E-2</c:v>
                </c:pt>
                <c:pt idx="3993">
                  <c:v>9.9603033475073599E-2</c:v>
                </c:pt>
                <c:pt idx="3994">
                  <c:v>0.10274738250620701</c:v>
                </c:pt>
                <c:pt idx="3995">
                  <c:v>0.106893698145688</c:v>
                </c:pt>
                <c:pt idx="3996">
                  <c:v>0.111707271016597</c:v>
                </c:pt>
                <c:pt idx="3997">
                  <c:v>0.116595130701265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174.98623457400001</c:v>
                </c:pt>
                <c:pt idx="2">
                  <c:v>233.194049944</c:v>
                </c:pt>
                <c:pt idx="3">
                  <c:v>291.41234771799901</c:v>
                </c:pt>
                <c:pt idx="4">
                  <c:v>349.663802236999</c:v>
                </c:pt>
                <c:pt idx="5">
                  <c:v>407.92849767299901</c:v>
                </c:pt>
                <c:pt idx="6">
                  <c:v>466.11836842099899</c:v>
                </c:pt>
                <c:pt idx="7">
                  <c:v>524.41304859000002</c:v>
                </c:pt>
                <c:pt idx="8">
                  <c:v>583.288032305</c:v>
                </c:pt>
                <c:pt idx="9">
                  <c:v>641.55622209700005</c:v>
                </c:pt>
                <c:pt idx="10">
                  <c:v>699.76805341299996</c:v>
                </c:pt>
                <c:pt idx="11">
                  <c:v>758.02562708599999</c:v>
                </c:pt>
                <c:pt idx="12">
                  <c:v>816.26656431399999</c:v>
                </c:pt>
                <c:pt idx="13">
                  <c:v>874.52232448400002</c:v>
                </c:pt>
                <c:pt idx="14">
                  <c:v>932.79533068600006</c:v>
                </c:pt>
                <c:pt idx="15">
                  <c:v>991.06882824599995</c:v>
                </c:pt>
                <c:pt idx="16">
                  <c:v>1049.2652480219999</c:v>
                </c:pt>
                <c:pt idx="17">
                  <c:v>1107.5308034330001</c:v>
                </c:pt>
                <c:pt idx="18">
                  <c:v>1165.779810385</c:v>
                </c:pt>
                <c:pt idx="19">
                  <c:v>1224.5029572399999</c:v>
                </c:pt>
                <c:pt idx="20">
                  <c:v>1282.712770396</c:v>
                </c:pt>
                <c:pt idx="21">
                  <c:v>1340.9879147869999</c:v>
                </c:pt>
                <c:pt idx="22">
                  <c:v>1399.6362142989999</c:v>
                </c:pt>
                <c:pt idx="23">
                  <c:v>1457.931843246</c:v>
                </c:pt>
                <c:pt idx="24">
                  <c:v>1516.1363997589999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1923.6819570309999</c:v>
                </c:pt>
                <c:pt idx="32">
                  <c:v>1982.4589401220001</c:v>
                </c:pt>
                <c:pt idx="33">
                  <c:v>2041.2697894410001</c:v>
                </c:pt>
                <c:pt idx="34">
                  <c:v>2100.0375704050002</c:v>
                </c:pt>
                <c:pt idx="35">
                  <c:v>2158.873499583</c:v>
                </c:pt>
                <c:pt idx="36">
                  <c:v>2217.6344054010001</c:v>
                </c:pt>
                <c:pt idx="37">
                  <c:v>2276.4656242010001</c:v>
                </c:pt>
                <c:pt idx="38">
                  <c:v>2335.267053472</c:v>
                </c:pt>
                <c:pt idx="39">
                  <c:v>2394.1120523270001</c:v>
                </c:pt>
                <c:pt idx="40">
                  <c:v>2452.902316397</c:v>
                </c:pt>
                <c:pt idx="41">
                  <c:v>2511.6893365259998</c:v>
                </c:pt>
                <c:pt idx="42">
                  <c:v>2570.447140709</c:v>
                </c:pt>
                <c:pt idx="43">
                  <c:v>2629.1858679830002</c:v>
                </c:pt>
                <c:pt idx="44">
                  <c:v>2687.9809148710001</c:v>
                </c:pt>
                <c:pt idx="45">
                  <c:v>2746.9220101370001</c:v>
                </c:pt>
                <c:pt idx="46">
                  <c:v>2805.6427522969998</c:v>
                </c:pt>
                <c:pt idx="47">
                  <c:v>2864.48561406</c:v>
                </c:pt>
                <c:pt idx="48">
                  <c:v>2922.7318783830001</c:v>
                </c:pt>
                <c:pt idx="49">
                  <c:v>2981.4516623079999</c:v>
                </c:pt>
                <c:pt idx="50">
                  <c:v>3039.6561140079998</c:v>
                </c:pt>
                <c:pt idx="51">
                  <c:v>3098.479339427</c:v>
                </c:pt>
                <c:pt idx="52">
                  <c:v>3157.2551288479999</c:v>
                </c:pt>
                <c:pt idx="53">
                  <c:v>3216.0315634359999</c:v>
                </c:pt>
                <c:pt idx="54">
                  <c:v>3274.785192282</c:v>
                </c:pt>
                <c:pt idx="55">
                  <c:v>3333.5826180069998</c:v>
                </c:pt>
                <c:pt idx="56">
                  <c:v>3392.4038220870002</c:v>
                </c:pt>
                <c:pt idx="57">
                  <c:v>3451.2325325400002</c:v>
                </c:pt>
                <c:pt idx="58">
                  <c:v>3510.1645183820001</c:v>
                </c:pt>
                <c:pt idx="59">
                  <c:v>3569.0116686000001</c:v>
                </c:pt>
                <c:pt idx="60">
                  <c:v>3627.8434969619998</c:v>
                </c:pt>
                <c:pt idx="61">
                  <c:v>3686.6076575259999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3863.0058586599998</c:v>
                </c:pt>
                <c:pt idx="65">
                  <c:v>3921.8120288089999</c:v>
                </c:pt>
                <c:pt idx="66">
                  <c:v>3980.6115532270001</c:v>
                </c:pt>
                <c:pt idx="67">
                  <c:v>4039.5480551549999</c:v>
                </c:pt>
                <c:pt idx="68">
                  <c:v>4098.4069252810004</c:v>
                </c:pt>
                <c:pt idx="69">
                  <c:v>4157.2290008789996</c:v>
                </c:pt>
                <c:pt idx="70">
                  <c:v>4215.9639452760002</c:v>
                </c:pt>
                <c:pt idx="71">
                  <c:v>4274.7458505320001</c:v>
                </c:pt>
                <c:pt idx="72">
                  <c:v>4333.5312568509898</c:v>
                </c:pt>
                <c:pt idx="73">
                  <c:v>4392.2629689799896</c:v>
                </c:pt>
                <c:pt idx="74">
                  <c:v>4451.0661992139903</c:v>
                </c:pt>
                <c:pt idx="75">
                  <c:v>4509.8704672249896</c:v>
                </c:pt>
                <c:pt idx="76">
                  <c:v>4568.5129245649896</c:v>
                </c:pt>
                <c:pt idx="77">
                  <c:v>4627.3193874119897</c:v>
                </c:pt>
                <c:pt idx="78">
                  <c:v>4686.1871580249899</c:v>
                </c:pt>
                <c:pt idx="79">
                  <c:v>4744.9852951060002</c:v>
                </c:pt>
                <c:pt idx="80">
                  <c:v>4803.768594827</c:v>
                </c:pt>
                <c:pt idx="81">
                  <c:v>4862.5219993500004</c:v>
                </c:pt>
                <c:pt idx="82">
                  <c:v>4921.2223817350005</c:v>
                </c:pt>
                <c:pt idx="83">
                  <c:v>4980.0056336039997</c:v>
                </c:pt>
                <c:pt idx="84">
                  <c:v>5038.7632367630004</c:v>
                </c:pt>
                <c:pt idx="85">
                  <c:v>5097.5107531940002</c:v>
                </c:pt>
                <c:pt idx="86">
                  <c:v>5156.3937498739997</c:v>
                </c:pt>
                <c:pt idx="87">
                  <c:v>5215.2017467659998</c:v>
                </c:pt>
                <c:pt idx="88">
                  <c:v>5273.9587995900001</c:v>
                </c:pt>
                <c:pt idx="89">
                  <c:v>5332.7529092949999</c:v>
                </c:pt>
                <c:pt idx="90">
                  <c:v>5392.0748014270002</c:v>
                </c:pt>
                <c:pt idx="91">
                  <c:v>5451.3795310389996</c:v>
                </c:pt>
                <c:pt idx="92">
                  <c:v>5510.2218109539999</c:v>
                </c:pt>
                <c:pt idx="93">
                  <c:v>5569.625254218</c:v>
                </c:pt>
                <c:pt idx="94">
                  <c:v>5628.9613982609999</c:v>
                </c:pt>
                <c:pt idx="95">
                  <c:v>5687.7870825729997</c:v>
                </c:pt>
                <c:pt idx="96">
                  <c:v>5746.6279275959996</c:v>
                </c:pt>
                <c:pt idx="97">
                  <c:v>5805.3690637620002</c:v>
                </c:pt>
                <c:pt idx="98">
                  <c:v>5864.2414042529999</c:v>
                </c:pt>
                <c:pt idx="99">
                  <c:v>5923.0566080059998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6099.9530142399999</c:v>
                </c:pt>
                <c:pt idx="103">
                  <c:v>6158.7017082909997</c:v>
                </c:pt>
                <c:pt idx="104">
                  <c:v>6217.5510495409999</c:v>
                </c:pt>
                <c:pt idx="105">
                  <c:v>6276.8920810540003</c:v>
                </c:pt>
                <c:pt idx="106">
                  <c:v>6335.6274379739998</c:v>
                </c:pt>
                <c:pt idx="107">
                  <c:v>6394.4327481310002</c:v>
                </c:pt>
                <c:pt idx="108">
                  <c:v>6453.2429905939998</c:v>
                </c:pt>
                <c:pt idx="109">
                  <c:v>6512.0176597319996</c:v>
                </c:pt>
                <c:pt idx="110">
                  <c:v>6570.7784474030004</c:v>
                </c:pt>
                <c:pt idx="111">
                  <c:v>6630.2182478209997</c:v>
                </c:pt>
                <c:pt idx="112">
                  <c:v>6688.9427334009997</c:v>
                </c:pt>
                <c:pt idx="113">
                  <c:v>6747.781678585</c:v>
                </c:pt>
                <c:pt idx="114">
                  <c:v>6806.5743929359996</c:v>
                </c:pt>
                <c:pt idx="115">
                  <c:v>6865.3191353020002</c:v>
                </c:pt>
                <c:pt idx="116">
                  <c:v>6924.1316988210001</c:v>
                </c:pt>
                <c:pt idx="117">
                  <c:v>6982.9691766489996</c:v>
                </c:pt>
                <c:pt idx="118">
                  <c:v>7041.6347393579999</c:v>
                </c:pt>
                <c:pt idx="119">
                  <c:v>7100.5313842120004</c:v>
                </c:pt>
                <c:pt idx="120">
                  <c:v>7159.3853261730001</c:v>
                </c:pt>
                <c:pt idx="121">
                  <c:v>7218.2256053150004</c:v>
                </c:pt>
                <c:pt idx="122">
                  <c:v>7277.0793369209996</c:v>
                </c:pt>
                <c:pt idx="123">
                  <c:v>7335.8484788269998</c:v>
                </c:pt>
                <c:pt idx="124">
                  <c:v>7394.5169369129999</c:v>
                </c:pt>
                <c:pt idx="125">
                  <c:v>7453.3539526269997</c:v>
                </c:pt>
                <c:pt idx="126">
                  <c:v>7512.1749873010003</c:v>
                </c:pt>
                <c:pt idx="127">
                  <c:v>7571.0038703729997</c:v>
                </c:pt>
                <c:pt idx="128">
                  <c:v>7629.890958643</c:v>
                </c:pt>
                <c:pt idx="129">
                  <c:v>7688.7499405099998</c:v>
                </c:pt>
                <c:pt idx="130">
                  <c:v>7747.5142745009998</c:v>
                </c:pt>
                <c:pt idx="131">
                  <c:v>7806.3187439339999</c:v>
                </c:pt>
                <c:pt idx="132">
                  <c:v>7865.1255043190004</c:v>
                </c:pt>
                <c:pt idx="133">
                  <c:v>7923.8547071129997</c:v>
                </c:pt>
                <c:pt idx="134">
                  <c:v>7983.1815251099997</c:v>
                </c:pt>
                <c:pt idx="135">
                  <c:v>8042.5171817729997</c:v>
                </c:pt>
                <c:pt idx="136">
                  <c:v>8101.7912103569997</c:v>
                </c:pt>
                <c:pt idx="137">
                  <c:v>8160.6246044150002</c:v>
                </c:pt>
                <c:pt idx="138">
                  <c:v>8219.9953602820005</c:v>
                </c:pt>
                <c:pt idx="139">
                  <c:v>8279.2832400980005</c:v>
                </c:pt>
                <c:pt idx="140">
                  <c:v>8338.6205899180004</c:v>
                </c:pt>
                <c:pt idx="141">
                  <c:v>8397.5004957630008</c:v>
                </c:pt>
                <c:pt idx="142">
                  <c:v>8456.8794647710001</c:v>
                </c:pt>
                <c:pt idx="143">
                  <c:v>8516.3041070500003</c:v>
                </c:pt>
                <c:pt idx="144">
                  <c:v>8575.6639611980008</c:v>
                </c:pt>
                <c:pt idx="145">
                  <c:v>8634.9727780430003</c:v>
                </c:pt>
                <c:pt idx="146">
                  <c:v>8694.3880614659993</c:v>
                </c:pt>
                <c:pt idx="147">
                  <c:v>8753.2137916899992</c:v>
                </c:pt>
                <c:pt idx="148">
                  <c:v>8811.9453532509997</c:v>
                </c:pt>
                <c:pt idx="149">
                  <c:v>8870.8467223660009</c:v>
                </c:pt>
                <c:pt idx="150">
                  <c:v>8929.6225449579997</c:v>
                </c:pt>
                <c:pt idx="151">
                  <c:v>8988.3357431280001</c:v>
                </c:pt>
                <c:pt idx="152">
                  <c:v>9047.2307464280002</c:v>
                </c:pt>
                <c:pt idx="153">
                  <c:v>9106.5329680390005</c:v>
                </c:pt>
                <c:pt idx="154">
                  <c:v>9165.3472766850009</c:v>
                </c:pt>
                <c:pt idx="155">
                  <c:v>9224.2506680229999</c:v>
                </c:pt>
                <c:pt idx="156">
                  <c:v>9283.0770051060008</c:v>
                </c:pt>
                <c:pt idx="157">
                  <c:v>9341.8386473440005</c:v>
                </c:pt>
                <c:pt idx="158">
                  <c:v>9401.2258919180003</c:v>
                </c:pt>
                <c:pt idx="159">
                  <c:v>9460.5926885499994</c:v>
                </c:pt>
                <c:pt idx="160">
                  <c:v>9519.3014154209995</c:v>
                </c:pt>
                <c:pt idx="161">
                  <c:v>9578.6737491559998</c:v>
                </c:pt>
                <c:pt idx="162">
                  <c:v>9637.963711806</c:v>
                </c:pt>
                <c:pt idx="163">
                  <c:v>9697.1540396199998</c:v>
                </c:pt>
                <c:pt idx="164">
                  <c:v>9756.4890680829994</c:v>
                </c:pt>
                <c:pt idx="165">
                  <c:v>9815.8181103360002</c:v>
                </c:pt>
                <c:pt idx="166">
                  <c:v>9875.0706005489992</c:v>
                </c:pt>
                <c:pt idx="167">
                  <c:v>9934.3712622080002</c:v>
                </c:pt>
                <c:pt idx="168">
                  <c:v>9993.6899783480003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10171.713526621001</c:v>
                </c:pt>
                <c:pt idx="172">
                  <c:v>10231.027712261999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10468.330774825001</c:v>
                </c:pt>
                <c:pt idx="177">
                  <c:v>10527.694418438001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11120.881359331001</c:v>
                </c:pt>
                <c:pt idx="188">
                  <c:v>11180.22473847</c:v>
                </c:pt>
                <c:pt idx="189">
                  <c:v>11239.054063289999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11534.581827567999</c:v>
                </c:pt>
                <c:pt idx="195">
                  <c:v>11593.439372145</c:v>
                </c:pt>
                <c:pt idx="196">
                  <c:v>11652.164023494999</c:v>
                </c:pt>
                <c:pt idx="197">
                  <c:v>11710.989956535001</c:v>
                </c:pt>
                <c:pt idx="198">
                  <c:v>11769.789414024999</c:v>
                </c:pt>
                <c:pt idx="199">
                  <c:v>11829.084021848999</c:v>
                </c:pt>
                <c:pt idx="200">
                  <c:v>11887.927696930999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12182.533587465001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12418.207196265999</c:v>
                </c:pt>
                <c:pt idx="210">
                  <c:v>12477.034960282999</c:v>
                </c:pt>
                <c:pt idx="211">
                  <c:v>12535.726331349</c:v>
                </c:pt>
                <c:pt idx="212">
                  <c:v>12594.587902433999</c:v>
                </c:pt>
                <c:pt idx="213">
                  <c:v>12653.462569408</c:v>
                </c:pt>
                <c:pt idx="214">
                  <c:v>12712.167768101001</c:v>
                </c:pt>
                <c:pt idx="215">
                  <c:v>12770.953549426</c:v>
                </c:pt>
                <c:pt idx="216">
                  <c:v>12829.737366711001</c:v>
                </c:pt>
                <c:pt idx="217">
                  <c:v>12888.481019466</c:v>
                </c:pt>
                <c:pt idx="218">
                  <c:v>12947.293737530999</c:v>
                </c:pt>
                <c:pt idx="219">
                  <c:v>13006.121838207</c:v>
                </c:pt>
                <c:pt idx="220">
                  <c:v>13064.836192782001</c:v>
                </c:pt>
                <c:pt idx="221">
                  <c:v>13124.199472894999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13418.099495111999</c:v>
                </c:pt>
                <c:pt idx="227">
                  <c:v>13476.88742363</c:v>
                </c:pt>
                <c:pt idx="228">
                  <c:v>13535.677237223001</c:v>
                </c:pt>
                <c:pt idx="229">
                  <c:v>13595.007670159001</c:v>
                </c:pt>
                <c:pt idx="230">
                  <c:v>13653.841003306999</c:v>
                </c:pt>
                <c:pt idx="231">
                  <c:v>13712.678040741999</c:v>
                </c:pt>
                <c:pt idx="232">
                  <c:v>13771.959422280999</c:v>
                </c:pt>
                <c:pt idx="233">
                  <c:v>13831.363487058999</c:v>
                </c:pt>
                <c:pt idx="234">
                  <c:v>13890.676555612001</c:v>
                </c:pt>
                <c:pt idx="235">
                  <c:v>13949.920912033</c:v>
                </c:pt>
                <c:pt idx="236">
                  <c:v>14008.722019995001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14185.677174197999</c:v>
                </c:pt>
                <c:pt idx="240">
                  <c:v>14244.447825912001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14480.774283041001</c:v>
                </c:pt>
                <c:pt idx="245">
                  <c:v>14540.123492590999</c:v>
                </c:pt>
                <c:pt idx="246">
                  <c:v>14598.944080261001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14835.700789123999</c:v>
                </c:pt>
                <c:pt idx="251">
                  <c:v>14895.061761004999</c:v>
                </c:pt>
                <c:pt idx="252">
                  <c:v>14954.362598604001</c:v>
                </c:pt>
                <c:pt idx="253">
                  <c:v>15013.692577455</c:v>
                </c:pt>
                <c:pt idx="254">
                  <c:v>15073.045036175001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15251.006607601999</c:v>
                </c:pt>
                <c:pt idx="258">
                  <c:v>15310.355024828999</c:v>
                </c:pt>
                <c:pt idx="259">
                  <c:v>15369.689318987999</c:v>
                </c:pt>
                <c:pt idx="260">
                  <c:v>15429.002083697</c:v>
                </c:pt>
                <c:pt idx="261">
                  <c:v>15488.331802463001</c:v>
                </c:pt>
                <c:pt idx="262">
                  <c:v>15547.540850204001</c:v>
                </c:pt>
                <c:pt idx="263">
                  <c:v>15606.929490525001</c:v>
                </c:pt>
                <c:pt idx="264">
                  <c:v>15666.217848513999</c:v>
                </c:pt>
                <c:pt idx="265">
                  <c:v>15725.504480039999</c:v>
                </c:pt>
                <c:pt idx="266">
                  <c:v>15784.858381663</c:v>
                </c:pt>
                <c:pt idx="267">
                  <c:v>15843.704697786001</c:v>
                </c:pt>
                <c:pt idx="268">
                  <c:v>15902.427343451</c:v>
                </c:pt>
                <c:pt idx="269">
                  <c:v>15961.778460842999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16198.106276746001</c:v>
                </c:pt>
                <c:pt idx="274">
                  <c:v>16257.409232933</c:v>
                </c:pt>
                <c:pt idx="275">
                  <c:v>16316.728788922001</c:v>
                </c:pt>
                <c:pt idx="276">
                  <c:v>16376.106872057</c:v>
                </c:pt>
                <c:pt idx="277">
                  <c:v>16435.351766569998</c:v>
                </c:pt>
                <c:pt idx="278">
                  <c:v>16494.707052196001</c:v>
                </c:pt>
                <c:pt idx="279">
                  <c:v>16554.087106736999</c:v>
                </c:pt>
                <c:pt idx="280">
                  <c:v>16613.325594317001</c:v>
                </c:pt>
                <c:pt idx="281">
                  <c:v>16672.686451912999</c:v>
                </c:pt>
                <c:pt idx="282">
                  <c:v>16731.992225296999</c:v>
                </c:pt>
                <c:pt idx="283">
                  <c:v>16791.340863231999</c:v>
                </c:pt>
                <c:pt idx="284">
                  <c:v>16850.630145480001</c:v>
                </c:pt>
                <c:pt idx="285">
                  <c:v>16909.426041734001</c:v>
                </c:pt>
                <c:pt idx="286">
                  <c:v>16968.832257579001</c:v>
                </c:pt>
                <c:pt idx="287">
                  <c:v>17028.122926927001</c:v>
                </c:pt>
                <c:pt idx="288">
                  <c:v>17087.448364813001</c:v>
                </c:pt>
                <c:pt idx="289">
                  <c:v>17146.217411073001</c:v>
                </c:pt>
                <c:pt idx="290">
                  <c:v>17205.515451161002</c:v>
                </c:pt>
                <c:pt idx="291">
                  <c:v>17264.855335362001</c:v>
                </c:pt>
                <c:pt idx="292">
                  <c:v>17324.144743647001</c:v>
                </c:pt>
                <c:pt idx="293">
                  <c:v>17383.544235178</c:v>
                </c:pt>
                <c:pt idx="294">
                  <c:v>17442.886533151999</c:v>
                </c:pt>
                <c:pt idx="295">
                  <c:v>17502.126860818</c:v>
                </c:pt>
                <c:pt idx="296">
                  <c:v>17561.510721078001</c:v>
                </c:pt>
                <c:pt idx="297">
                  <c:v>17620.852607255001</c:v>
                </c:pt>
                <c:pt idx="298">
                  <c:v>17680.128776035999</c:v>
                </c:pt>
                <c:pt idx="299">
                  <c:v>17739.476061895999</c:v>
                </c:pt>
                <c:pt idx="300">
                  <c:v>17798.821731226999</c:v>
                </c:pt>
                <c:pt idx="301">
                  <c:v>17858.056009025</c:v>
                </c:pt>
                <c:pt idx="302">
                  <c:v>17917.352001892999</c:v>
                </c:pt>
                <c:pt idx="303">
                  <c:v>17976.183054203</c:v>
                </c:pt>
                <c:pt idx="304">
                  <c:v>18034.960257595001</c:v>
                </c:pt>
                <c:pt idx="305">
                  <c:v>18094.289243077001</c:v>
                </c:pt>
                <c:pt idx="306">
                  <c:v>18153.567515136001</c:v>
                </c:pt>
                <c:pt idx="307">
                  <c:v>18212.855773122999</c:v>
                </c:pt>
                <c:pt idx="308">
                  <c:v>18272.209481016998</c:v>
                </c:pt>
                <c:pt idx="309">
                  <c:v>18330.935654569999</c:v>
                </c:pt>
                <c:pt idx="310">
                  <c:v>18390.173882350999</c:v>
                </c:pt>
                <c:pt idx="311">
                  <c:v>18449.453396484001</c:v>
                </c:pt>
                <c:pt idx="312">
                  <c:v>18508.829615948998</c:v>
                </c:pt>
                <c:pt idx="313">
                  <c:v>18568.145669123001</c:v>
                </c:pt>
                <c:pt idx="314">
                  <c:v>18627.05105677</c:v>
                </c:pt>
                <c:pt idx="315">
                  <c:v>18685.895114221999</c:v>
                </c:pt>
                <c:pt idx="316">
                  <c:v>18745.161025175999</c:v>
                </c:pt>
                <c:pt idx="317">
                  <c:v>18804.535017442999</c:v>
                </c:pt>
                <c:pt idx="318">
                  <c:v>18864.001609231</c:v>
                </c:pt>
                <c:pt idx="319">
                  <c:v>18923.249772456998</c:v>
                </c:pt>
                <c:pt idx="320">
                  <c:v>18982.670687350001</c:v>
                </c:pt>
                <c:pt idx="321">
                  <c:v>19042.138294749999</c:v>
                </c:pt>
                <c:pt idx="322">
                  <c:v>19101.413247641001</c:v>
                </c:pt>
                <c:pt idx="323">
                  <c:v>19160.829811678999</c:v>
                </c:pt>
                <c:pt idx="324">
                  <c:v>19220.212909313999</c:v>
                </c:pt>
                <c:pt idx="325">
                  <c:v>19278.893826610001</c:v>
                </c:pt>
                <c:pt idx="326">
                  <c:v>19338.179939289999</c:v>
                </c:pt>
                <c:pt idx="327">
                  <c:v>19397.619099592001</c:v>
                </c:pt>
                <c:pt idx="328">
                  <c:v>19456.924424797999</c:v>
                </c:pt>
                <c:pt idx="329">
                  <c:v>19516.394894501002</c:v>
                </c:pt>
                <c:pt idx="330">
                  <c:v>19575.284904108001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19870.470012006001</c:v>
                </c:pt>
                <c:pt idx="336">
                  <c:v>19929.902677588001</c:v>
                </c:pt>
                <c:pt idx="337">
                  <c:v>19989.203684544002</c:v>
                </c:pt>
                <c:pt idx="338">
                  <c:v>20048.595732259</c:v>
                </c:pt>
                <c:pt idx="339">
                  <c:v>20108.008925441001</c:v>
                </c:pt>
                <c:pt idx="340">
                  <c:v>20167.311482431</c:v>
                </c:pt>
                <c:pt idx="341">
                  <c:v>20226.702024540002</c:v>
                </c:pt>
                <c:pt idx="342">
                  <c:v>20286.124107289001</c:v>
                </c:pt>
                <c:pt idx="343">
                  <c:v>20345.397840926002</c:v>
                </c:pt>
                <c:pt idx="344">
                  <c:v>20404.840831003999</c:v>
                </c:pt>
                <c:pt idx="345">
                  <c:v>20464.247661730999</c:v>
                </c:pt>
                <c:pt idx="346">
                  <c:v>20523.463780010999</c:v>
                </c:pt>
                <c:pt idx="347">
                  <c:v>20582.884159343001</c:v>
                </c:pt>
                <c:pt idx="348">
                  <c:v>20642.218890874999</c:v>
                </c:pt>
                <c:pt idx="349">
                  <c:v>20701.481026623002</c:v>
                </c:pt>
                <c:pt idx="350">
                  <c:v>20760.907420685999</c:v>
                </c:pt>
                <c:pt idx="351">
                  <c:v>20820.229244681999</c:v>
                </c:pt>
                <c:pt idx="352">
                  <c:v>20879.436323238999</c:v>
                </c:pt>
                <c:pt idx="353">
                  <c:v>20938.815357198</c:v>
                </c:pt>
                <c:pt idx="354">
                  <c:v>20998.167445925999</c:v>
                </c:pt>
                <c:pt idx="355">
                  <c:v>21057.405361178</c:v>
                </c:pt>
                <c:pt idx="356">
                  <c:v>21116.742101250999</c:v>
                </c:pt>
                <c:pt idx="357">
                  <c:v>21176.122258571999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21353.501934776999</c:v>
                </c:pt>
                <c:pt idx="361">
                  <c:v>21412.233490926999</c:v>
                </c:pt>
                <c:pt idx="362">
                  <c:v>21471.530817678999</c:v>
                </c:pt>
                <c:pt idx="363">
                  <c:v>21530.359404585</c:v>
                </c:pt>
                <c:pt idx="364">
                  <c:v>21589.054862393001</c:v>
                </c:pt>
                <c:pt idx="365">
                  <c:v>21648.486851853999</c:v>
                </c:pt>
                <c:pt idx="366">
                  <c:v>21707.858309513002</c:v>
                </c:pt>
                <c:pt idx="367">
                  <c:v>21766.607389953999</c:v>
                </c:pt>
                <c:pt idx="368">
                  <c:v>21825.524523716998</c:v>
                </c:pt>
                <c:pt idx="369">
                  <c:v>21884.336204218002</c:v>
                </c:pt>
                <c:pt idx="370">
                  <c:v>21943.613041666002</c:v>
                </c:pt>
                <c:pt idx="371">
                  <c:v>22002.876610742998</c:v>
                </c:pt>
                <c:pt idx="372">
                  <c:v>22061.534292703</c:v>
                </c:pt>
                <c:pt idx="373">
                  <c:v>22120.235161550001</c:v>
                </c:pt>
                <c:pt idx="374">
                  <c:v>22179.514320096001</c:v>
                </c:pt>
                <c:pt idx="375">
                  <c:v>22238.334194086001</c:v>
                </c:pt>
                <c:pt idx="376">
                  <c:v>22297.569038680998</c:v>
                </c:pt>
                <c:pt idx="377">
                  <c:v>22356.402392652999</c:v>
                </c:pt>
                <c:pt idx="378">
                  <c:v>22415.254361350999</c:v>
                </c:pt>
                <c:pt idx="379">
                  <c:v>22474.569751036001</c:v>
                </c:pt>
                <c:pt idx="380">
                  <c:v>22533.915577168002</c:v>
                </c:pt>
                <c:pt idx="381">
                  <c:v>22592.746322134</c:v>
                </c:pt>
                <c:pt idx="382">
                  <c:v>22651.458480354999</c:v>
                </c:pt>
                <c:pt idx="383">
                  <c:v>22710.783738415001</c:v>
                </c:pt>
                <c:pt idx="384">
                  <c:v>22770.082263626999</c:v>
                </c:pt>
                <c:pt idx="385">
                  <c:v>22829.383516696002</c:v>
                </c:pt>
                <c:pt idx="386">
                  <c:v>22888.185925506001</c:v>
                </c:pt>
                <c:pt idx="387">
                  <c:v>22947.004347075999</c:v>
                </c:pt>
                <c:pt idx="388">
                  <c:v>23005.666031698998</c:v>
                </c:pt>
                <c:pt idx="389">
                  <c:v>23065.073091039001</c:v>
                </c:pt>
                <c:pt idx="390">
                  <c:v>23123.901551800998</c:v>
                </c:pt>
                <c:pt idx="391">
                  <c:v>23182.724892710001</c:v>
                </c:pt>
                <c:pt idx="392">
                  <c:v>23241.995860032901</c:v>
                </c:pt>
                <c:pt idx="393">
                  <c:v>23300.822413530899</c:v>
                </c:pt>
                <c:pt idx="394">
                  <c:v>23359.546101342901</c:v>
                </c:pt>
                <c:pt idx="395">
                  <c:v>23418.335729140901</c:v>
                </c:pt>
                <c:pt idx="396">
                  <c:v>23477.124743779899</c:v>
                </c:pt>
                <c:pt idx="397">
                  <c:v>23535.892387289899</c:v>
                </c:pt>
                <c:pt idx="398">
                  <c:v>23594.7296838189</c:v>
                </c:pt>
                <c:pt idx="399">
                  <c:v>23653.557865937899</c:v>
                </c:pt>
                <c:pt idx="400">
                  <c:v>23712.228399146901</c:v>
                </c:pt>
                <c:pt idx="401">
                  <c:v>23771.0364398559</c:v>
                </c:pt>
                <c:pt idx="402">
                  <c:v>23829.890189167902</c:v>
                </c:pt>
                <c:pt idx="403">
                  <c:v>23889.154996698901</c:v>
                </c:pt>
                <c:pt idx="404">
                  <c:v>23948.473575655898</c:v>
                </c:pt>
                <c:pt idx="405">
                  <c:v>24007.8466752639</c:v>
                </c:pt>
                <c:pt idx="406">
                  <c:v>24067.126355935899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24244.669261164901</c:v>
                </c:pt>
                <c:pt idx="410">
                  <c:v>24303.977493238901</c:v>
                </c:pt>
                <c:pt idx="411">
                  <c:v>24363.377668505898</c:v>
                </c:pt>
                <c:pt idx="412">
                  <c:v>24422.605372260899</c:v>
                </c:pt>
                <c:pt idx="413">
                  <c:v>24481.441578069898</c:v>
                </c:pt>
                <c:pt idx="414">
                  <c:v>24540.237422386901</c:v>
                </c:pt>
                <c:pt idx="415">
                  <c:v>24598.966142399899</c:v>
                </c:pt>
                <c:pt idx="416">
                  <c:v>24658.3090933819</c:v>
                </c:pt>
                <c:pt idx="417">
                  <c:v>24717.121753050898</c:v>
                </c:pt>
                <c:pt idx="418">
                  <c:v>24775.845491395899</c:v>
                </c:pt>
                <c:pt idx="419">
                  <c:v>24834.701017067899</c:v>
                </c:pt>
                <c:pt idx="420">
                  <c:v>24894.109387930901</c:v>
                </c:pt>
                <c:pt idx="421">
                  <c:v>24953.3989617349</c:v>
                </c:pt>
                <c:pt idx="422">
                  <c:v>25012.224392512901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25247.745119558898</c:v>
                </c:pt>
                <c:pt idx="427">
                  <c:v>25306.520757840899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25483.479199538899</c:v>
                </c:pt>
                <c:pt idx="431">
                  <c:v>25542.839457543902</c:v>
                </c:pt>
                <c:pt idx="432">
                  <c:v>25602.175372472899</c:v>
                </c:pt>
                <c:pt idx="433">
                  <c:v>25661.379630960899</c:v>
                </c:pt>
                <c:pt idx="434">
                  <c:v>25720.798348268901</c:v>
                </c:pt>
                <c:pt idx="435">
                  <c:v>25780.1241537969</c:v>
                </c:pt>
                <c:pt idx="436">
                  <c:v>25838.877982028898</c:v>
                </c:pt>
                <c:pt idx="437">
                  <c:v>25898.162523704901</c:v>
                </c:pt>
                <c:pt idx="438">
                  <c:v>25957.521386684901</c:v>
                </c:pt>
                <c:pt idx="439">
                  <c:v>26016.800312083898</c:v>
                </c:pt>
                <c:pt idx="440">
                  <c:v>26076.148490953899</c:v>
                </c:pt>
                <c:pt idx="441">
                  <c:v>26135.503820066901</c:v>
                </c:pt>
                <c:pt idx="442">
                  <c:v>26194.779328931902</c:v>
                </c:pt>
                <c:pt idx="443">
                  <c:v>26254.121637447901</c:v>
                </c:pt>
                <c:pt idx="444">
                  <c:v>26312.840352191899</c:v>
                </c:pt>
                <c:pt idx="445">
                  <c:v>26372.094145221901</c:v>
                </c:pt>
                <c:pt idx="446">
                  <c:v>26431.450791249899</c:v>
                </c:pt>
                <c:pt idx="447">
                  <c:v>26490.776607490901</c:v>
                </c:pt>
                <c:pt idx="448">
                  <c:v>26550.026775175898</c:v>
                </c:pt>
                <c:pt idx="449">
                  <c:v>26609.384585695901</c:v>
                </c:pt>
                <c:pt idx="450">
                  <c:v>26668.686698867899</c:v>
                </c:pt>
                <c:pt idx="451">
                  <c:v>26727.906429346898</c:v>
                </c:pt>
                <c:pt idx="452">
                  <c:v>26787.248265691898</c:v>
                </c:pt>
                <c:pt idx="453">
                  <c:v>26846.561921800901</c:v>
                </c:pt>
                <c:pt idx="454">
                  <c:v>26905.784938914901</c:v>
                </c:pt>
                <c:pt idx="455">
                  <c:v>26965.130526324901</c:v>
                </c:pt>
                <c:pt idx="456">
                  <c:v>27024.441493239901</c:v>
                </c:pt>
                <c:pt idx="457">
                  <c:v>27083.788851693898</c:v>
                </c:pt>
                <c:pt idx="458">
                  <c:v>27143.131723357899</c:v>
                </c:pt>
                <c:pt idx="459">
                  <c:v>27202.682873994901</c:v>
                </c:pt>
                <c:pt idx="460">
                  <c:v>27261.955344894901</c:v>
                </c:pt>
                <c:pt idx="461">
                  <c:v>27321.2867313479</c:v>
                </c:pt>
                <c:pt idx="462">
                  <c:v>27380.627017704901</c:v>
                </c:pt>
                <c:pt idx="463">
                  <c:v>27439.881034184898</c:v>
                </c:pt>
                <c:pt idx="464">
                  <c:v>27499.2961890199</c:v>
                </c:pt>
                <c:pt idx="465">
                  <c:v>27558.093695973901</c:v>
                </c:pt>
                <c:pt idx="466">
                  <c:v>27617.328763715901</c:v>
                </c:pt>
                <c:pt idx="467">
                  <c:v>27676.640146002901</c:v>
                </c:pt>
                <c:pt idx="468">
                  <c:v>27735.9411842509</c:v>
                </c:pt>
                <c:pt idx="469">
                  <c:v>27795.237650549901</c:v>
                </c:pt>
                <c:pt idx="470">
                  <c:v>27854.5858082989</c:v>
                </c:pt>
                <c:pt idx="471">
                  <c:v>27913.332611717899</c:v>
                </c:pt>
                <c:pt idx="472">
                  <c:v>27972.018614582899</c:v>
                </c:pt>
                <c:pt idx="473">
                  <c:v>28031.288980355901</c:v>
                </c:pt>
                <c:pt idx="474">
                  <c:v>28090.590989569901</c:v>
                </c:pt>
                <c:pt idx="475">
                  <c:v>28149.872699097901</c:v>
                </c:pt>
                <c:pt idx="476">
                  <c:v>28209.170582256898</c:v>
                </c:pt>
                <c:pt idx="477">
                  <c:v>28268.457546919901</c:v>
                </c:pt>
                <c:pt idx="478">
                  <c:v>28327.751211779901</c:v>
                </c:pt>
                <c:pt idx="479">
                  <c:v>28387.049518919899</c:v>
                </c:pt>
                <c:pt idx="480">
                  <c:v>28446.379767070899</c:v>
                </c:pt>
                <c:pt idx="481">
                  <c:v>28505.570011695901</c:v>
                </c:pt>
                <c:pt idx="482">
                  <c:v>28564.906549017898</c:v>
                </c:pt>
                <c:pt idx="483">
                  <c:v>28624.2437306049</c:v>
                </c:pt>
                <c:pt idx="484">
                  <c:v>28683.444513036899</c:v>
                </c:pt>
                <c:pt idx="485">
                  <c:v>28742.745353248902</c:v>
                </c:pt>
                <c:pt idx="486">
                  <c:v>28802.074240116901</c:v>
                </c:pt>
                <c:pt idx="487">
                  <c:v>28861.358232308899</c:v>
                </c:pt>
                <c:pt idx="488">
                  <c:v>28920.658278180901</c:v>
                </c:pt>
                <c:pt idx="489">
                  <c:v>28979.962096490901</c:v>
                </c:pt>
                <c:pt idx="490">
                  <c:v>29039.1498786269</c:v>
                </c:pt>
                <c:pt idx="491">
                  <c:v>29098.480335115899</c:v>
                </c:pt>
                <c:pt idx="492">
                  <c:v>29157.754960455899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29572.955107039899</c:v>
                </c:pt>
                <c:pt idx="500">
                  <c:v>29632.299976230901</c:v>
                </c:pt>
                <c:pt idx="501">
                  <c:v>29691.7004725759</c:v>
                </c:pt>
                <c:pt idx="502">
                  <c:v>29750.962444587902</c:v>
                </c:pt>
                <c:pt idx="503">
                  <c:v>29810.338758331902</c:v>
                </c:pt>
                <c:pt idx="504">
                  <c:v>29869.1530548019</c:v>
                </c:pt>
                <c:pt idx="505">
                  <c:v>29928.525132975901</c:v>
                </c:pt>
                <c:pt idx="506">
                  <c:v>29987.819542110901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30225.049646710901</c:v>
                </c:pt>
                <c:pt idx="511">
                  <c:v>30284.293854680898</c:v>
                </c:pt>
                <c:pt idx="512">
                  <c:v>30343.641798309902</c:v>
                </c:pt>
                <c:pt idx="513">
                  <c:v>30403.043373631899</c:v>
                </c:pt>
                <c:pt idx="514">
                  <c:v>30462.2518697589</c:v>
                </c:pt>
                <c:pt idx="515">
                  <c:v>30521.622077865901</c:v>
                </c:pt>
                <c:pt idx="516">
                  <c:v>30580.902190094901</c:v>
                </c:pt>
                <c:pt idx="517">
                  <c:v>30640.1717977429</c:v>
                </c:pt>
                <c:pt idx="518">
                  <c:v>30699.531552996901</c:v>
                </c:pt>
                <c:pt idx="519">
                  <c:v>30758.946991413901</c:v>
                </c:pt>
                <c:pt idx="520">
                  <c:v>30818.223011111899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30996.308254180902</c:v>
                </c:pt>
                <c:pt idx="524">
                  <c:v>31055.725532361899</c:v>
                </c:pt>
                <c:pt idx="525">
                  <c:v>31115.1382133349</c:v>
                </c:pt>
                <c:pt idx="526">
                  <c:v>31174.450427368902</c:v>
                </c:pt>
                <c:pt idx="527">
                  <c:v>31233.866123148899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31707.635638047901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31884.930205092998</c:v>
                </c:pt>
                <c:pt idx="539">
                  <c:v>31944.234757826998</c:v>
                </c:pt>
                <c:pt idx="540">
                  <c:v>32002.950172178</c:v>
                </c:pt>
                <c:pt idx="541">
                  <c:v>32062.212712887998</c:v>
                </c:pt>
                <c:pt idx="542">
                  <c:v>32121.582146286</c:v>
                </c:pt>
                <c:pt idx="543">
                  <c:v>32180.906424143901</c:v>
                </c:pt>
                <c:pt idx="544">
                  <c:v>32240.1607656829</c:v>
                </c:pt>
                <c:pt idx="545">
                  <c:v>32299.525994415901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32535.707939881901</c:v>
                </c:pt>
                <c:pt idx="550">
                  <c:v>32594.974038324901</c:v>
                </c:pt>
                <c:pt idx="551">
                  <c:v>32654.343378633901</c:v>
                </c:pt>
                <c:pt idx="552">
                  <c:v>32713.655859889001</c:v>
                </c:pt>
                <c:pt idx="553">
                  <c:v>32772.987945530003</c:v>
                </c:pt>
                <c:pt idx="554">
                  <c:v>32832.427927388999</c:v>
                </c:pt>
                <c:pt idx="555">
                  <c:v>32891.318084977996</c:v>
                </c:pt>
                <c:pt idx="556">
                  <c:v>32950.571333373002</c:v>
                </c:pt>
                <c:pt idx="557">
                  <c:v>33009.980534681003</c:v>
                </c:pt>
                <c:pt idx="558">
                  <c:v>33069.384948291998</c:v>
                </c:pt>
                <c:pt idx="559">
                  <c:v>33128.703913899997</c:v>
                </c:pt>
                <c:pt idx="560">
                  <c:v>33188.171886488999</c:v>
                </c:pt>
                <c:pt idx="561">
                  <c:v>33247.574519943002</c:v>
                </c:pt>
                <c:pt idx="562">
                  <c:v>33306.788428084998</c:v>
                </c:pt>
                <c:pt idx="563">
                  <c:v>33366.190837093003</c:v>
                </c:pt>
                <c:pt idx="564">
                  <c:v>33425.597501126002</c:v>
                </c:pt>
                <c:pt idx="565">
                  <c:v>33484.422256901998</c:v>
                </c:pt>
                <c:pt idx="566">
                  <c:v>33543.192855872003</c:v>
                </c:pt>
                <c:pt idx="567">
                  <c:v>33602.045810777003</c:v>
                </c:pt>
                <c:pt idx="568">
                  <c:v>33660.816560198</c:v>
                </c:pt>
                <c:pt idx="569">
                  <c:v>33719.573829348898</c:v>
                </c:pt>
                <c:pt idx="570">
                  <c:v>33778.373864455003</c:v>
                </c:pt>
                <c:pt idx="571">
                  <c:v>33837.096602525002</c:v>
                </c:pt>
                <c:pt idx="572">
                  <c:v>33896.403327510998</c:v>
                </c:pt>
                <c:pt idx="573">
                  <c:v>33955.206651043001</c:v>
                </c:pt>
                <c:pt idx="574">
                  <c:v>34013.935443287002</c:v>
                </c:pt>
                <c:pt idx="575">
                  <c:v>34072.717429609998</c:v>
                </c:pt>
                <c:pt idx="576">
                  <c:v>34131.457343995004</c:v>
                </c:pt>
                <c:pt idx="577">
                  <c:v>34190.182493783002</c:v>
                </c:pt>
                <c:pt idx="578">
                  <c:v>34249.000171061001</c:v>
                </c:pt>
                <c:pt idx="579">
                  <c:v>34307.769393237002</c:v>
                </c:pt>
                <c:pt idx="580">
                  <c:v>34366.409437679002</c:v>
                </c:pt>
                <c:pt idx="581">
                  <c:v>34425.250948252004</c:v>
                </c:pt>
                <c:pt idx="582">
                  <c:v>34484.018153616002</c:v>
                </c:pt>
                <c:pt idx="583">
                  <c:v>34542.721805704998</c:v>
                </c:pt>
                <c:pt idx="584">
                  <c:v>34601.547592657997</c:v>
                </c:pt>
                <c:pt idx="585">
                  <c:v>34660.332484842002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34837.327135924003</c:v>
                </c:pt>
                <c:pt idx="589">
                  <c:v>34896.720420594</c:v>
                </c:pt>
                <c:pt idx="590">
                  <c:v>34955.601904388001</c:v>
                </c:pt>
                <c:pt idx="591">
                  <c:v>35015.005881903002</c:v>
                </c:pt>
                <c:pt idx="592">
                  <c:v>35074.270065887998</c:v>
                </c:pt>
                <c:pt idx="593">
                  <c:v>35133.655847348004</c:v>
                </c:pt>
                <c:pt idx="594">
                  <c:v>35193.036674460003</c:v>
                </c:pt>
                <c:pt idx="595">
                  <c:v>35252.345967465997</c:v>
                </c:pt>
                <c:pt idx="596">
                  <c:v>35311.626428290998</c:v>
                </c:pt>
                <c:pt idx="597">
                  <c:v>35370.969201633998</c:v>
                </c:pt>
                <c:pt idx="598">
                  <c:v>35430.177143057997</c:v>
                </c:pt>
                <c:pt idx="599">
                  <c:v>35489.534182691998</c:v>
                </c:pt>
                <c:pt idx="600">
                  <c:v>35548.838628514</c:v>
                </c:pt>
                <c:pt idx="601">
                  <c:v>35608.094877340998</c:v>
                </c:pt>
                <c:pt idx="602">
                  <c:v>35667.480882142998</c:v>
                </c:pt>
                <c:pt idx="603">
                  <c:v>35726.830575852997</c:v>
                </c:pt>
                <c:pt idx="604">
                  <c:v>35786.090051918</c:v>
                </c:pt>
                <c:pt idx="605">
                  <c:v>35845.461186692999</c:v>
                </c:pt>
                <c:pt idx="606">
                  <c:v>35904.879432483001</c:v>
                </c:pt>
                <c:pt idx="607">
                  <c:v>35964.192337278997</c:v>
                </c:pt>
                <c:pt idx="608">
                  <c:v>36023.595291509002</c:v>
                </c:pt>
                <c:pt idx="609">
                  <c:v>36082.913227618003</c:v>
                </c:pt>
                <c:pt idx="610">
                  <c:v>36142.172788650001</c:v>
                </c:pt>
                <c:pt idx="611">
                  <c:v>36201.533112395999</c:v>
                </c:pt>
                <c:pt idx="612">
                  <c:v>36260.943335875003</c:v>
                </c:pt>
                <c:pt idx="613">
                  <c:v>36319.733099764999</c:v>
                </c:pt>
                <c:pt idx="614">
                  <c:v>36379.076718876</c:v>
                </c:pt>
                <c:pt idx="615">
                  <c:v>36437.928273662998</c:v>
                </c:pt>
                <c:pt idx="616">
                  <c:v>36497.203924303001</c:v>
                </c:pt>
                <c:pt idx="617">
                  <c:v>36556.551179585003</c:v>
                </c:pt>
                <c:pt idx="618">
                  <c:v>36615.831327895001</c:v>
                </c:pt>
                <c:pt idx="619">
                  <c:v>36674.580365250004</c:v>
                </c:pt>
                <c:pt idx="620">
                  <c:v>36734.058019992</c:v>
                </c:pt>
                <c:pt idx="621">
                  <c:v>36793.398058070903</c:v>
                </c:pt>
                <c:pt idx="622">
                  <c:v>36852.636001457897</c:v>
                </c:pt>
                <c:pt idx="623">
                  <c:v>36911.953956897902</c:v>
                </c:pt>
                <c:pt idx="624">
                  <c:v>36971.3524360929</c:v>
                </c:pt>
                <c:pt idx="625">
                  <c:v>37030.629729915898</c:v>
                </c:pt>
                <c:pt idx="626">
                  <c:v>37089.890643232902</c:v>
                </c:pt>
                <c:pt idx="627">
                  <c:v>37149.2376940139</c:v>
                </c:pt>
                <c:pt idx="628">
                  <c:v>37208.507579535901</c:v>
                </c:pt>
                <c:pt idx="629">
                  <c:v>37267.911571925899</c:v>
                </c:pt>
                <c:pt idx="630">
                  <c:v>37327.139046045901</c:v>
                </c:pt>
                <c:pt idx="631">
                  <c:v>37386.471495921898</c:v>
                </c:pt>
                <c:pt idx="632">
                  <c:v>37445.892157078903</c:v>
                </c:pt>
                <c:pt idx="633">
                  <c:v>37505.256269449899</c:v>
                </c:pt>
                <c:pt idx="634">
                  <c:v>37564.482817353899</c:v>
                </c:pt>
                <c:pt idx="635">
                  <c:v>37623.905910136898</c:v>
                </c:pt>
                <c:pt idx="636">
                  <c:v>37682.690443703897</c:v>
                </c:pt>
                <c:pt idx="637">
                  <c:v>37742.054852511901</c:v>
                </c:pt>
                <c:pt idx="638">
                  <c:v>37800.847433914903</c:v>
                </c:pt>
                <c:pt idx="639">
                  <c:v>37859.662846189902</c:v>
                </c:pt>
                <c:pt idx="640">
                  <c:v>37918.480074482897</c:v>
                </c:pt>
                <c:pt idx="641">
                  <c:v>37977.313731520902</c:v>
                </c:pt>
                <c:pt idx="642">
                  <c:v>38036.177902315903</c:v>
                </c:pt>
                <c:pt idx="643">
                  <c:v>38094.971462202899</c:v>
                </c:pt>
                <c:pt idx="644">
                  <c:v>38154.3294822319</c:v>
                </c:pt>
                <c:pt idx="645">
                  <c:v>38213.672133696899</c:v>
                </c:pt>
                <c:pt idx="646">
                  <c:v>38272.9176013619</c:v>
                </c:pt>
                <c:pt idx="647">
                  <c:v>38331.665543961899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38509.001239625897</c:v>
                </c:pt>
                <c:pt idx="651">
                  <c:v>38568.2949750349</c:v>
                </c:pt>
                <c:pt idx="652">
                  <c:v>38627.676021752901</c:v>
                </c:pt>
                <c:pt idx="653">
                  <c:v>38686.4530609289</c:v>
                </c:pt>
                <c:pt idx="654">
                  <c:v>38745.268796972901</c:v>
                </c:pt>
                <c:pt idx="655">
                  <c:v>38803.999658590903</c:v>
                </c:pt>
                <c:pt idx="656">
                  <c:v>38863.299455430897</c:v>
                </c:pt>
                <c:pt idx="657">
                  <c:v>38922.136235683902</c:v>
                </c:pt>
                <c:pt idx="658">
                  <c:v>38980.840300089898</c:v>
                </c:pt>
                <c:pt idx="659">
                  <c:v>39039.650259370901</c:v>
                </c:pt>
                <c:pt idx="660">
                  <c:v>39098.402723973901</c:v>
                </c:pt>
                <c:pt idx="661">
                  <c:v>39157.615425508899</c:v>
                </c:pt>
                <c:pt idx="662">
                  <c:v>39216.9357596669</c:v>
                </c:pt>
                <c:pt idx="663">
                  <c:v>39276.254045740898</c:v>
                </c:pt>
                <c:pt idx="664">
                  <c:v>39335.491049942902</c:v>
                </c:pt>
                <c:pt idx="665">
                  <c:v>39394.838007607897</c:v>
                </c:pt>
                <c:pt idx="666">
                  <c:v>39454.171716073899</c:v>
                </c:pt>
                <c:pt idx="667">
                  <c:v>39513.453224069897</c:v>
                </c:pt>
                <c:pt idx="668">
                  <c:v>39572.744375828901</c:v>
                </c:pt>
                <c:pt idx="669">
                  <c:v>39632.1216765399</c:v>
                </c:pt>
                <c:pt idx="670">
                  <c:v>39691.504787365899</c:v>
                </c:pt>
                <c:pt idx="671">
                  <c:v>39750.857118247899</c:v>
                </c:pt>
                <c:pt idx="672">
                  <c:v>39809.655149739898</c:v>
                </c:pt>
                <c:pt idx="673">
                  <c:v>39868.383476584902</c:v>
                </c:pt>
                <c:pt idx="674">
                  <c:v>39927.175889693899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40103.578870969897</c:v>
                </c:pt>
                <c:pt idx="678">
                  <c:v>40162.926200845897</c:v>
                </c:pt>
                <c:pt idx="679">
                  <c:v>40221.651256054902</c:v>
                </c:pt>
                <c:pt idx="680">
                  <c:v>40280.971457272899</c:v>
                </c:pt>
                <c:pt idx="681">
                  <c:v>40339.799438803901</c:v>
                </c:pt>
                <c:pt idx="682">
                  <c:v>40399.065471380898</c:v>
                </c:pt>
                <c:pt idx="683">
                  <c:v>40457.878166347902</c:v>
                </c:pt>
                <c:pt idx="684">
                  <c:v>40516.623942835897</c:v>
                </c:pt>
                <c:pt idx="685">
                  <c:v>40575.413464209902</c:v>
                </c:pt>
                <c:pt idx="686">
                  <c:v>40634.186452538903</c:v>
                </c:pt>
                <c:pt idx="687">
                  <c:v>40692.985631452902</c:v>
                </c:pt>
                <c:pt idx="688">
                  <c:v>40751.695227940902</c:v>
                </c:pt>
                <c:pt idx="689">
                  <c:v>40810.5010140249</c:v>
                </c:pt>
                <c:pt idx="690">
                  <c:v>40869.324147090898</c:v>
                </c:pt>
                <c:pt idx="691">
                  <c:v>40928.083686867903</c:v>
                </c:pt>
                <c:pt idx="692">
                  <c:v>40987.435113617903</c:v>
                </c:pt>
                <c:pt idx="693">
                  <c:v>41046.7676257149</c:v>
                </c:pt>
                <c:pt idx="694">
                  <c:v>41106.040532265899</c:v>
                </c:pt>
                <c:pt idx="695">
                  <c:v>41165.412889213898</c:v>
                </c:pt>
                <c:pt idx="696">
                  <c:v>41224.7230845429</c:v>
                </c:pt>
                <c:pt idx="697">
                  <c:v>41284.013249133903</c:v>
                </c:pt>
                <c:pt idx="698">
                  <c:v>41343.3611724199</c:v>
                </c:pt>
                <c:pt idx="699">
                  <c:v>41402.819727889902</c:v>
                </c:pt>
                <c:pt idx="700">
                  <c:v>41462.036517369903</c:v>
                </c:pt>
                <c:pt idx="701">
                  <c:v>41521.410247417902</c:v>
                </c:pt>
                <c:pt idx="702">
                  <c:v>41580.737861952897</c:v>
                </c:pt>
                <c:pt idx="703">
                  <c:v>41640.071421286899</c:v>
                </c:pt>
                <c:pt idx="704">
                  <c:v>41699.4018104649</c:v>
                </c:pt>
                <c:pt idx="705">
                  <c:v>41758.751842815902</c:v>
                </c:pt>
                <c:pt idx="706">
                  <c:v>41818.057588656899</c:v>
                </c:pt>
                <c:pt idx="707">
                  <c:v>41877.432676896897</c:v>
                </c:pt>
                <c:pt idx="708">
                  <c:v>41936.770876085902</c:v>
                </c:pt>
                <c:pt idx="709">
                  <c:v>41996.0337825729</c:v>
                </c:pt>
                <c:pt idx="710">
                  <c:v>42055.392228315897</c:v>
                </c:pt>
                <c:pt idx="711">
                  <c:v>42114.162368716898</c:v>
                </c:pt>
                <c:pt idx="712">
                  <c:v>42173.450879249896</c:v>
                </c:pt>
                <c:pt idx="713">
                  <c:v>42232.759159287903</c:v>
                </c:pt>
                <c:pt idx="714">
                  <c:v>42292.117623717902</c:v>
                </c:pt>
                <c:pt idx="715">
                  <c:v>42351.385493478898</c:v>
                </c:pt>
                <c:pt idx="716">
                  <c:v>42410.694267231898</c:v>
                </c:pt>
                <c:pt idx="717">
                  <c:v>42470.064801180903</c:v>
                </c:pt>
                <c:pt idx="718">
                  <c:v>42529.332432380899</c:v>
                </c:pt>
                <c:pt idx="719">
                  <c:v>42588.5918389949</c:v>
                </c:pt>
                <c:pt idx="720">
                  <c:v>42647.981208675898</c:v>
                </c:pt>
                <c:pt idx="721">
                  <c:v>42707.225736115899</c:v>
                </c:pt>
                <c:pt idx="722">
                  <c:v>42766.601311192899</c:v>
                </c:pt>
                <c:pt idx="723">
                  <c:v>42825.971854753901</c:v>
                </c:pt>
                <c:pt idx="724">
                  <c:v>42885.187886761902</c:v>
                </c:pt>
                <c:pt idx="725">
                  <c:v>42944.492651644898</c:v>
                </c:pt>
                <c:pt idx="726">
                  <c:v>43003.827172032899</c:v>
                </c:pt>
                <c:pt idx="727">
                  <c:v>43063.126917952897</c:v>
                </c:pt>
                <c:pt idx="728">
                  <c:v>43122.4749639199</c:v>
                </c:pt>
                <c:pt idx="729">
                  <c:v>43181.796754941897</c:v>
                </c:pt>
                <c:pt idx="730">
                  <c:v>43241.008460800898</c:v>
                </c:pt>
                <c:pt idx="731">
                  <c:v>43300.311992302901</c:v>
                </c:pt>
                <c:pt idx="732">
                  <c:v>43359.578428827903</c:v>
                </c:pt>
                <c:pt idx="733">
                  <c:v>43418.869702235897</c:v>
                </c:pt>
                <c:pt idx="734">
                  <c:v>43478.252337840902</c:v>
                </c:pt>
                <c:pt idx="735">
                  <c:v>43537.575975396903</c:v>
                </c:pt>
                <c:pt idx="736">
                  <c:v>43596.809208470899</c:v>
                </c:pt>
                <c:pt idx="737">
                  <c:v>43656.105116239902</c:v>
                </c:pt>
                <c:pt idx="738">
                  <c:v>43715.417172539899</c:v>
                </c:pt>
                <c:pt idx="739">
                  <c:v>43774.1422698959</c:v>
                </c:pt>
                <c:pt idx="740">
                  <c:v>43833.038775301902</c:v>
                </c:pt>
                <c:pt idx="741">
                  <c:v>43892.321044834898</c:v>
                </c:pt>
                <c:pt idx="742">
                  <c:v>43950.919437023898</c:v>
                </c:pt>
                <c:pt idx="743">
                  <c:v>44009.676860803898</c:v>
                </c:pt>
                <c:pt idx="744">
                  <c:v>44068.430700221899</c:v>
                </c:pt>
                <c:pt idx="745">
                  <c:v>44127.7471532169</c:v>
                </c:pt>
                <c:pt idx="746">
                  <c:v>44186.586099164902</c:v>
                </c:pt>
                <c:pt idx="747">
                  <c:v>44245.361652080901</c:v>
                </c:pt>
                <c:pt idx="748">
                  <c:v>44304.673203723898</c:v>
                </c:pt>
                <c:pt idx="749">
                  <c:v>44363.521839399902</c:v>
                </c:pt>
                <c:pt idx="750">
                  <c:v>44422.235175735899</c:v>
                </c:pt>
                <c:pt idx="751">
                  <c:v>44481.448187446898</c:v>
                </c:pt>
                <c:pt idx="752">
                  <c:v>44540.794881685899</c:v>
                </c:pt>
                <c:pt idx="753">
                  <c:v>44599.564624619903</c:v>
                </c:pt>
                <c:pt idx="754">
                  <c:v>44658.820767803903</c:v>
                </c:pt>
                <c:pt idx="755">
                  <c:v>44717.668813635901</c:v>
                </c:pt>
                <c:pt idx="756">
                  <c:v>44777.055551781901</c:v>
                </c:pt>
                <c:pt idx="757">
                  <c:v>44836.309082333901</c:v>
                </c:pt>
                <c:pt idx="758">
                  <c:v>44895.591284272901</c:v>
                </c:pt>
                <c:pt idx="759">
                  <c:v>44954.338119296903</c:v>
                </c:pt>
                <c:pt idx="760">
                  <c:v>45013.601969351897</c:v>
                </c:pt>
                <c:pt idx="761">
                  <c:v>45072.910743497901</c:v>
                </c:pt>
                <c:pt idx="762">
                  <c:v>45131.692594932902</c:v>
                </c:pt>
                <c:pt idx="763">
                  <c:v>45190.911944074898</c:v>
                </c:pt>
                <c:pt idx="764">
                  <c:v>45249.692865344899</c:v>
                </c:pt>
                <c:pt idx="765">
                  <c:v>45308.534149572901</c:v>
                </c:pt>
                <c:pt idx="766">
                  <c:v>45367.8274097299</c:v>
                </c:pt>
                <c:pt idx="767">
                  <c:v>45427.234940200899</c:v>
                </c:pt>
                <c:pt idx="768">
                  <c:v>45486.590046523903</c:v>
                </c:pt>
                <c:pt idx="769">
                  <c:v>45545.895373588901</c:v>
                </c:pt>
                <c:pt idx="770">
                  <c:v>45605.224370048898</c:v>
                </c:pt>
                <c:pt idx="771">
                  <c:v>45664.563896557898</c:v>
                </c:pt>
                <c:pt idx="772">
                  <c:v>45723.8348441899</c:v>
                </c:pt>
                <c:pt idx="773">
                  <c:v>45783.258072866898</c:v>
                </c:pt>
                <c:pt idx="774">
                  <c:v>45842.656342998896</c:v>
                </c:pt>
                <c:pt idx="775">
                  <c:v>45901.919974685901</c:v>
                </c:pt>
                <c:pt idx="776">
                  <c:v>45961.240647041901</c:v>
                </c:pt>
                <c:pt idx="777">
                  <c:v>46020.586219522898</c:v>
                </c:pt>
                <c:pt idx="778">
                  <c:v>46079.816924265899</c:v>
                </c:pt>
                <c:pt idx="779">
                  <c:v>46139.236027643899</c:v>
                </c:pt>
                <c:pt idx="780">
                  <c:v>46198.659465540899</c:v>
                </c:pt>
                <c:pt idx="781">
                  <c:v>46257.931117352899</c:v>
                </c:pt>
                <c:pt idx="782">
                  <c:v>46317.233046388901</c:v>
                </c:pt>
                <c:pt idx="783">
                  <c:v>46376.605220361896</c:v>
                </c:pt>
                <c:pt idx="784">
                  <c:v>46435.352275744903</c:v>
                </c:pt>
                <c:pt idx="785">
                  <c:v>46494.704065817903</c:v>
                </c:pt>
                <c:pt idx="786">
                  <c:v>46553.453817723901</c:v>
                </c:pt>
                <c:pt idx="787">
                  <c:v>46612.219585356899</c:v>
                </c:pt>
                <c:pt idx="788">
                  <c:v>46671.5691793679</c:v>
                </c:pt>
                <c:pt idx="789">
                  <c:v>46730.924294771903</c:v>
                </c:pt>
                <c:pt idx="790">
                  <c:v>46789.649421250899</c:v>
                </c:pt>
                <c:pt idx="791">
                  <c:v>46849.033814734903</c:v>
                </c:pt>
                <c:pt idx="792">
                  <c:v>46907.848628245898</c:v>
                </c:pt>
                <c:pt idx="793">
                  <c:v>46966.633802499899</c:v>
                </c:pt>
                <c:pt idx="794">
                  <c:v>47025.954136090899</c:v>
                </c:pt>
                <c:pt idx="795">
                  <c:v>47085.2854165639</c:v>
                </c:pt>
                <c:pt idx="796">
                  <c:v>47144.528986563899</c:v>
                </c:pt>
                <c:pt idx="797">
                  <c:v>47203.295376813898</c:v>
                </c:pt>
                <c:pt idx="798">
                  <c:v>47262.612143723898</c:v>
                </c:pt>
                <c:pt idx="799">
                  <c:v>47321.870981187902</c:v>
                </c:pt>
                <c:pt idx="800">
                  <c:v>47381.1885001099</c:v>
                </c:pt>
                <c:pt idx="801">
                  <c:v>47440.044222823897</c:v>
                </c:pt>
                <c:pt idx="802">
                  <c:v>47499.253853086899</c:v>
                </c:pt>
                <c:pt idx="803">
                  <c:v>47558.566579796898</c:v>
                </c:pt>
                <c:pt idx="804">
                  <c:v>47617.834394715901</c:v>
                </c:pt>
                <c:pt idx="805">
                  <c:v>47677.139448309899</c:v>
                </c:pt>
                <c:pt idx="806">
                  <c:v>47736.485797273897</c:v>
                </c:pt>
                <c:pt idx="807">
                  <c:v>47795.226748087902</c:v>
                </c:pt>
                <c:pt idx="808">
                  <c:v>47854.466480670897</c:v>
                </c:pt>
                <c:pt idx="809">
                  <c:v>47913.2317289739</c:v>
                </c:pt>
                <c:pt idx="810">
                  <c:v>47971.988802373897</c:v>
                </c:pt>
                <c:pt idx="811">
                  <c:v>48030.728808742897</c:v>
                </c:pt>
                <c:pt idx="812">
                  <c:v>48089.496988803898</c:v>
                </c:pt>
                <c:pt idx="813">
                  <c:v>48148.871223969902</c:v>
                </c:pt>
                <c:pt idx="814">
                  <c:v>48208.142830154902</c:v>
                </c:pt>
                <c:pt idx="815">
                  <c:v>48267.516445784902</c:v>
                </c:pt>
                <c:pt idx="816">
                  <c:v>48326.8878042039</c:v>
                </c:pt>
                <c:pt idx="817">
                  <c:v>48385.644834262901</c:v>
                </c:pt>
                <c:pt idx="818">
                  <c:v>48444.996333290903</c:v>
                </c:pt>
                <c:pt idx="819">
                  <c:v>48504.380596721901</c:v>
                </c:pt>
                <c:pt idx="820">
                  <c:v>48563.6552874509</c:v>
                </c:pt>
                <c:pt idx="821">
                  <c:v>48622.993425859902</c:v>
                </c:pt>
                <c:pt idx="822">
                  <c:v>48682.380954015898</c:v>
                </c:pt>
                <c:pt idx="823">
                  <c:v>48741.618229810898</c:v>
                </c:pt>
                <c:pt idx="824">
                  <c:v>48800.915908832903</c:v>
                </c:pt>
                <c:pt idx="825">
                  <c:v>48859.714580446896</c:v>
                </c:pt>
                <c:pt idx="826">
                  <c:v>48918.969005696898</c:v>
                </c:pt>
                <c:pt idx="827">
                  <c:v>48978.304131446901</c:v>
                </c:pt>
                <c:pt idx="828">
                  <c:v>49037.637901146903</c:v>
                </c:pt>
                <c:pt idx="829">
                  <c:v>49096.890651538903</c:v>
                </c:pt>
                <c:pt idx="830">
                  <c:v>49155.712630887901</c:v>
                </c:pt>
                <c:pt idx="831">
                  <c:v>49215.008876216903</c:v>
                </c:pt>
                <c:pt idx="832">
                  <c:v>49273.719858069897</c:v>
                </c:pt>
                <c:pt idx="833">
                  <c:v>49332.543904385901</c:v>
                </c:pt>
                <c:pt idx="834">
                  <c:v>49391.282549056901</c:v>
                </c:pt>
                <c:pt idx="835">
                  <c:v>49450.020727536903</c:v>
                </c:pt>
                <c:pt idx="836">
                  <c:v>49509.3510559649</c:v>
                </c:pt>
                <c:pt idx="837">
                  <c:v>49568.120096884901</c:v>
                </c:pt>
                <c:pt idx="838">
                  <c:v>49626.9305577009</c:v>
                </c:pt>
                <c:pt idx="839">
                  <c:v>49685.759625527899</c:v>
                </c:pt>
                <c:pt idx="840">
                  <c:v>49744.572799811896</c:v>
                </c:pt>
                <c:pt idx="841">
                  <c:v>49803.321183375898</c:v>
                </c:pt>
                <c:pt idx="842">
                  <c:v>49862.6639742279</c:v>
                </c:pt>
                <c:pt idx="843">
                  <c:v>49921.465036092901</c:v>
                </c:pt>
                <c:pt idx="844">
                  <c:v>49980.150127334899</c:v>
                </c:pt>
                <c:pt idx="845">
                  <c:v>50038.983509216901</c:v>
                </c:pt>
                <c:pt idx="846">
                  <c:v>50097.753601446901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50275.223772949903</c:v>
                </c:pt>
                <c:pt idx="850">
                  <c:v>50334.534375171897</c:v>
                </c:pt>
                <c:pt idx="851">
                  <c:v>50393.940561113901</c:v>
                </c:pt>
                <c:pt idx="852">
                  <c:v>50452.743188594897</c:v>
                </c:pt>
                <c:pt idx="853">
                  <c:v>50512.023528067897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50689.006918876898</c:v>
                </c:pt>
                <c:pt idx="857">
                  <c:v>50747.883662311899</c:v>
                </c:pt>
                <c:pt idx="858">
                  <c:v>50807.343842382899</c:v>
                </c:pt>
                <c:pt idx="859">
                  <c:v>50866.632200515902</c:v>
                </c:pt>
                <c:pt idx="860">
                  <c:v>50926.010287866899</c:v>
                </c:pt>
                <c:pt idx="861">
                  <c:v>50985.364650940901</c:v>
                </c:pt>
                <c:pt idx="862">
                  <c:v>51044.011071103901</c:v>
                </c:pt>
                <c:pt idx="863">
                  <c:v>51102.753415262901</c:v>
                </c:pt>
                <c:pt idx="864">
                  <c:v>51162.061738826902</c:v>
                </c:pt>
                <c:pt idx="865">
                  <c:v>51220.692021270901</c:v>
                </c:pt>
                <c:pt idx="866">
                  <c:v>51279.496483506897</c:v>
                </c:pt>
                <c:pt idx="867">
                  <c:v>51338.288859888897</c:v>
                </c:pt>
                <c:pt idx="868">
                  <c:v>51397.031594916902</c:v>
                </c:pt>
                <c:pt idx="869">
                  <c:v>51455.822214448897</c:v>
                </c:pt>
                <c:pt idx="870">
                  <c:v>51515.143615814901</c:v>
                </c:pt>
                <c:pt idx="871">
                  <c:v>51573.886514044898</c:v>
                </c:pt>
                <c:pt idx="872">
                  <c:v>51633.275081421903</c:v>
                </c:pt>
                <c:pt idx="873">
                  <c:v>51691.972777511903</c:v>
                </c:pt>
                <c:pt idx="874">
                  <c:v>51750.716691638903</c:v>
                </c:pt>
                <c:pt idx="875">
                  <c:v>51809.515843350899</c:v>
                </c:pt>
                <c:pt idx="876">
                  <c:v>51868.272187245901</c:v>
                </c:pt>
                <c:pt idx="877">
                  <c:v>51926.9777306549</c:v>
                </c:pt>
                <c:pt idx="878">
                  <c:v>51986.305231803897</c:v>
                </c:pt>
                <c:pt idx="879">
                  <c:v>52045.081184483897</c:v>
                </c:pt>
                <c:pt idx="880">
                  <c:v>52103.771274777901</c:v>
                </c:pt>
                <c:pt idx="881">
                  <c:v>52162.588147256902</c:v>
                </c:pt>
                <c:pt idx="882">
                  <c:v>52221.408637770903</c:v>
                </c:pt>
                <c:pt idx="883">
                  <c:v>52280.111424771902</c:v>
                </c:pt>
                <c:pt idx="884">
                  <c:v>52338.889292498898</c:v>
                </c:pt>
                <c:pt idx="885">
                  <c:v>52397.620034879903</c:v>
                </c:pt>
                <c:pt idx="886">
                  <c:v>52456.940918787899</c:v>
                </c:pt>
                <c:pt idx="887">
                  <c:v>52515.726557125898</c:v>
                </c:pt>
                <c:pt idx="888">
                  <c:v>52574.503500935898</c:v>
                </c:pt>
                <c:pt idx="889">
                  <c:v>52633.849047923897</c:v>
                </c:pt>
                <c:pt idx="890">
                  <c:v>52692.692648291901</c:v>
                </c:pt>
                <c:pt idx="891">
                  <c:v>52751.485627272901</c:v>
                </c:pt>
                <c:pt idx="892">
                  <c:v>52810.748469511898</c:v>
                </c:pt>
                <c:pt idx="893">
                  <c:v>52870.1093566989</c:v>
                </c:pt>
                <c:pt idx="894">
                  <c:v>52928.902786908897</c:v>
                </c:pt>
                <c:pt idx="895">
                  <c:v>52987.603550822903</c:v>
                </c:pt>
                <c:pt idx="896">
                  <c:v>53046.383090703901</c:v>
                </c:pt>
                <c:pt idx="897">
                  <c:v>53105.148294598897</c:v>
                </c:pt>
                <c:pt idx="898">
                  <c:v>53163.844969947902</c:v>
                </c:pt>
                <c:pt idx="899">
                  <c:v>53223.249736110898</c:v>
                </c:pt>
                <c:pt idx="900">
                  <c:v>53282.590865713901</c:v>
                </c:pt>
                <c:pt idx="901">
                  <c:v>53341.8996471559</c:v>
                </c:pt>
                <c:pt idx="902">
                  <c:v>53400.714169755898</c:v>
                </c:pt>
                <c:pt idx="903">
                  <c:v>53460.125801912902</c:v>
                </c:pt>
                <c:pt idx="904">
                  <c:v>53518.875587124901</c:v>
                </c:pt>
                <c:pt idx="905">
                  <c:v>53577.722674559896</c:v>
                </c:pt>
                <c:pt idx="906">
                  <c:v>53637.089632267896</c:v>
                </c:pt>
                <c:pt idx="907">
                  <c:v>53696.411154542897</c:v>
                </c:pt>
                <c:pt idx="908">
                  <c:v>53755.768062731899</c:v>
                </c:pt>
                <c:pt idx="909">
                  <c:v>53814.544538699898</c:v>
                </c:pt>
                <c:pt idx="910">
                  <c:v>53873.796636022897</c:v>
                </c:pt>
                <c:pt idx="911">
                  <c:v>53933.120785644896</c:v>
                </c:pt>
                <c:pt idx="912">
                  <c:v>53992.499083298899</c:v>
                </c:pt>
                <c:pt idx="913">
                  <c:v>54051.820127918902</c:v>
                </c:pt>
                <c:pt idx="914">
                  <c:v>54111.308037190902</c:v>
                </c:pt>
                <c:pt idx="915">
                  <c:v>54170.734364507902</c:v>
                </c:pt>
                <c:pt idx="916">
                  <c:v>54230.076181105898</c:v>
                </c:pt>
                <c:pt idx="917">
                  <c:v>54289.433593087902</c:v>
                </c:pt>
                <c:pt idx="918">
                  <c:v>54348.808876599898</c:v>
                </c:pt>
                <c:pt idx="919">
                  <c:v>54408.110606626899</c:v>
                </c:pt>
                <c:pt idx="920">
                  <c:v>54467.435509008901</c:v>
                </c:pt>
                <c:pt idx="921">
                  <c:v>54526.759894096896</c:v>
                </c:pt>
                <c:pt idx="922">
                  <c:v>54585.943601569903</c:v>
                </c:pt>
                <c:pt idx="923">
                  <c:v>54645.315621750902</c:v>
                </c:pt>
                <c:pt idx="924">
                  <c:v>54704.167841803901</c:v>
                </c:pt>
                <c:pt idx="925">
                  <c:v>54763.519634021897</c:v>
                </c:pt>
                <c:pt idx="926">
                  <c:v>54822.900939921899</c:v>
                </c:pt>
                <c:pt idx="927">
                  <c:v>54882.278445919903</c:v>
                </c:pt>
                <c:pt idx="928">
                  <c:v>54941.486322479897</c:v>
                </c:pt>
                <c:pt idx="929">
                  <c:v>55000.870971635901</c:v>
                </c:pt>
                <c:pt idx="930">
                  <c:v>55060.229599370898</c:v>
                </c:pt>
                <c:pt idx="931">
                  <c:v>55119.5471509329</c:v>
                </c:pt>
                <c:pt idx="932">
                  <c:v>55178.893863005898</c:v>
                </c:pt>
                <c:pt idx="933">
                  <c:v>55238.213624049902</c:v>
                </c:pt>
                <c:pt idx="934">
                  <c:v>55297.4667500859</c:v>
                </c:pt>
                <c:pt idx="935">
                  <c:v>55356.863654924899</c:v>
                </c:pt>
                <c:pt idx="936">
                  <c:v>55416.183498381899</c:v>
                </c:pt>
                <c:pt idx="937">
                  <c:v>55475.537420617897</c:v>
                </c:pt>
                <c:pt idx="938">
                  <c:v>55534.8250491449</c:v>
                </c:pt>
                <c:pt idx="939">
                  <c:v>55594.154943559901</c:v>
                </c:pt>
                <c:pt idx="940">
                  <c:v>55653.4150697929</c:v>
                </c:pt>
                <c:pt idx="941">
                  <c:v>55712.789256420903</c:v>
                </c:pt>
                <c:pt idx="942">
                  <c:v>55772.139661547903</c:v>
                </c:pt>
                <c:pt idx="943">
                  <c:v>55830.9366924649</c:v>
                </c:pt>
                <c:pt idx="944">
                  <c:v>55890.231066713903</c:v>
                </c:pt>
                <c:pt idx="945">
                  <c:v>55949.544480898898</c:v>
                </c:pt>
                <c:pt idx="946">
                  <c:v>56008.749022855904</c:v>
                </c:pt>
                <c:pt idx="947">
                  <c:v>56068.124089782897</c:v>
                </c:pt>
                <c:pt idx="948">
                  <c:v>56127.501229177898</c:v>
                </c:pt>
                <c:pt idx="949">
                  <c:v>56186.837106719897</c:v>
                </c:pt>
                <c:pt idx="950">
                  <c:v>56246.228241502897</c:v>
                </c:pt>
                <c:pt idx="951">
                  <c:v>56305.053595361896</c:v>
                </c:pt>
                <c:pt idx="952">
                  <c:v>56364.274245565903</c:v>
                </c:pt>
                <c:pt idx="953">
                  <c:v>56423.017935197902</c:v>
                </c:pt>
                <c:pt idx="954">
                  <c:v>56481.776632491899</c:v>
                </c:pt>
                <c:pt idx="955">
                  <c:v>56540.505790277901</c:v>
                </c:pt>
                <c:pt idx="956">
                  <c:v>56599.334291410902</c:v>
                </c:pt>
                <c:pt idx="957">
                  <c:v>56658.684697066899</c:v>
                </c:pt>
                <c:pt idx="958">
                  <c:v>56717.952559773898</c:v>
                </c:pt>
                <c:pt idx="959">
                  <c:v>56777.332721414903</c:v>
                </c:pt>
                <c:pt idx="960">
                  <c:v>56836.611266271902</c:v>
                </c:pt>
                <c:pt idx="961">
                  <c:v>56895.8813658289</c:v>
                </c:pt>
                <c:pt idx="962">
                  <c:v>56955.127228557903</c:v>
                </c:pt>
                <c:pt idx="963">
                  <c:v>57014.570719892901</c:v>
                </c:pt>
                <c:pt idx="964">
                  <c:v>57073.253410670899</c:v>
                </c:pt>
                <c:pt idx="965">
                  <c:v>57132.585263306901</c:v>
                </c:pt>
                <c:pt idx="966">
                  <c:v>57191.382058878902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57368.726763862898</c:v>
                </c:pt>
                <c:pt idx="970">
                  <c:v>57427.422975426904</c:v>
                </c:pt>
                <c:pt idx="971">
                  <c:v>57487.0390182349</c:v>
                </c:pt>
                <c:pt idx="972">
                  <c:v>57546.363303933897</c:v>
                </c:pt>
                <c:pt idx="973">
                  <c:v>57605.677186439898</c:v>
                </c:pt>
                <c:pt idx="974">
                  <c:v>57665.092589366897</c:v>
                </c:pt>
                <c:pt idx="975">
                  <c:v>57724.491541593903</c:v>
                </c:pt>
                <c:pt idx="976">
                  <c:v>57783.858938017896</c:v>
                </c:pt>
                <c:pt idx="977">
                  <c:v>57843.252979063902</c:v>
                </c:pt>
                <c:pt idx="978">
                  <c:v>57902.579466934898</c:v>
                </c:pt>
                <c:pt idx="979">
                  <c:v>57961.797998283902</c:v>
                </c:pt>
                <c:pt idx="980">
                  <c:v>58021.226184817897</c:v>
                </c:pt>
                <c:pt idx="981">
                  <c:v>58080.585579601902</c:v>
                </c:pt>
                <c:pt idx="982">
                  <c:v>58139.818383232901</c:v>
                </c:pt>
                <c:pt idx="983">
                  <c:v>58199.191011147901</c:v>
                </c:pt>
                <c:pt idx="984">
                  <c:v>58258.578665308902</c:v>
                </c:pt>
                <c:pt idx="985">
                  <c:v>58317.960670722903</c:v>
                </c:pt>
                <c:pt idx="986">
                  <c:v>58377.270723770896</c:v>
                </c:pt>
                <c:pt idx="987">
                  <c:v>58436.662771642899</c:v>
                </c:pt>
                <c:pt idx="988">
                  <c:v>58496.012632990904</c:v>
                </c:pt>
                <c:pt idx="989">
                  <c:v>58555.361652612897</c:v>
                </c:pt>
                <c:pt idx="990">
                  <c:v>58614.6866858949</c:v>
                </c:pt>
                <c:pt idx="991">
                  <c:v>58673.941175549902</c:v>
                </c:pt>
                <c:pt idx="992">
                  <c:v>58733.273265611897</c:v>
                </c:pt>
                <c:pt idx="993">
                  <c:v>58792.079619475902</c:v>
                </c:pt>
                <c:pt idx="994">
                  <c:v>58851.398774811903</c:v>
                </c:pt>
                <c:pt idx="995">
                  <c:v>58910.735658193902</c:v>
                </c:pt>
                <c:pt idx="996">
                  <c:v>58970.070578073901</c:v>
                </c:pt>
                <c:pt idx="997">
                  <c:v>59029.314617438897</c:v>
                </c:pt>
                <c:pt idx="998">
                  <c:v>59088.615488072901</c:v>
                </c:pt>
                <c:pt idx="999">
                  <c:v>59147.954355572903</c:v>
                </c:pt>
                <c:pt idx="1000">
                  <c:v>59207.171948345902</c:v>
                </c:pt>
                <c:pt idx="1001">
                  <c:v>59266.494307503897</c:v>
                </c:pt>
                <c:pt idx="1002">
                  <c:v>59325.731674686896</c:v>
                </c:pt>
                <c:pt idx="1003">
                  <c:v>59384.922280413899</c:v>
                </c:pt>
                <c:pt idx="1004">
                  <c:v>59444.203345534901</c:v>
                </c:pt>
                <c:pt idx="1005">
                  <c:v>59503.4897558179</c:v>
                </c:pt>
                <c:pt idx="1006">
                  <c:v>59562.114370765899</c:v>
                </c:pt>
                <c:pt idx="1007">
                  <c:v>59620.931983570903</c:v>
                </c:pt>
                <c:pt idx="1008">
                  <c:v>59680.251694643899</c:v>
                </c:pt>
                <c:pt idx="1009">
                  <c:v>59739.555808771896</c:v>
                </c:pt>
                <c:pt idx="1010">
                  <c:v>59798.815141387902</c:v>
                </c:pt>
                <c:pt idx="1011">
                  <c:v>59858.170914936898</c:v>
                </c:pt>
                <c:pt idx="1012">
                  <c:v>59917.378706760901</c:v>
                </c:pt>
                <c:pt idx="1013">
                  <c:v>59976.698632191903</c:v>
                </c:pt>
                <c:pt idx="1014">
                  <c:v>60035.992823207896</c:v>
                </c:pt>
                <c:pt idx="1015">
                  <c:v>60094.717464725902</c:v>
                </c:pt>
                <c:pt idx="1016">
                  <c:v>60153.522312830901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60330.411945181899</c:v>
                </c:pt>
                <c:pt idx="1020">
                  <c:v>60389.133128372901</c:v>
                </c:pt>
                <c:pt idx="1021">
                  <c:v>60447.805411875903</c:v>
                </c:pt>
                <c:pt idx="1022">
                  <c:v>60507.110338731902</c:v>
                </c:pt>
                <c:pt idx="1023">
                  <c:v>60566.455961738902</c:v>
                </c:pt>
                <c:pt idx="1024">
                  <c:v>60625.119679479903</c:v>
                </c:pt>
                <c:pt idx="1025">
                  <c:v>60683.846446835902</c:v>
                </c:pt>
                <c:pt idx="1026">
                  <c:v>60743.168957161899</c:v>
                </c:pt>
                <c:pt idx="1027">
                  <c:v>60801.903618127901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61039.137454810902</c:v>
                </c:pt>
                <c:pt idx="1032">
                  <c:v>61098.456664592901</c:v>
                </c:pt>
                <c:pt idx="1033">
                  <c:v>61157.2229496699</c:v>
                </c:pt>
                <c:pt idx="1034">
                  <c:v>61216.521464661899</c:v>
                </c:pt>
                <c:pt idx="1035">
                  <c:v>61275.839946607899</c:v>
                </c:pt>
                <c:pt idx="1036">
                  <c:v>61334.567131233896</c:v>
                </c:pt>
                <c:pt idx="1037">
                  <c:v>61393.321720065898</c:v>
                </c:pt>
                <c:pt idx="1038">
                  <c:v>61452.680838090899</c:v>
                </c:pt>
                <c:pt idx="1039">
                  <c:v>61511.9342254859</c:v>
                </c:pt>
                <c:pt idx="1040">
                  <c:v>61570.719938738897</c:v>
                </c:pt>
                <c:pt idx="1041">
                  <c:v>61630.070690556902</c:v>
                </c:pt>
                <c:pt idx="1042">
                  <c:v>61689.318951446898</c:v>
                </c:pt>
                <c:pt idx="1043">
                  <c:v>61748.112677693898</c:v>
                </c:pt>
                <c:pt idx="1044">
                  <c:v>61807.398804723904</c:v>
                </c:pt>
                <c:pt idx="1045">
                  <c:v>61866.6358588699</c:v>
                </c:pt>
                <c:pt idx="1046">
                  <c:v>61926.003235941898</c:v>
                </c:pt>
                <c:pt idx="1047">
                  <c:v>61985.281236841904</c:v>
                </c:pt>
                <c:pt idx="1048">
                  <c:v>62043.954412844898</c:v>
                </c:pt>
                <c:pt idx="1049">
                  <c:v>62102.802200696897</c:v>
                </c:pt>
                <c:pt idx="1050">
                  <c:v>62162.095268484903</c:v>
                </c:pt>
                <c:pt idx="1051">
                  <c:v>62221.340415801897</c:v>
                </c:pt>
                <c:pt idx="1052">
                  <c:v>62280.6091582589</c:v>
                </c:pt>
                <c:pt idx="1053">
                  <c:v>62339.391278803902</c:v>
                </c:pt>
                <c:pt idx="1054">
                  <c:v>62398.092529498899</c:v>
                </c:pt>
                <c:pt idx="1055">
                  <c:v>62456.861179471904</c:v>
                </c:pt>
                <c:pt idx="1056">
                  <c:v>62515.626003876903</c:v>
                </c:pt>
                <c:pt idx="1057">
                  <c:v>62574.3514413909</c:v>
                </c:pt>
                <c:pt idx="1058">
                  <c:v>62633.155055349896</c:v>
                </c:pt>
                <c:pt idx="1059">
                  <c:v>62692.063399822902</c:v>
                </c:pt>
                <c:pt idx="1060">
                  <c:v>62750.722219416901</c:v>
                </c:pt>
                <c:pt idx="1061">
                  <c:v>62809.494627451902</c:v>
                </c:pt>
                <c:pt idx="1062">
                  <c:v>62868.808793351898</c:v>
                </c:pt>
                <c:pt idx="1063">
                  <c:v>62927.600588052897</c:v>
                </c:pt>
                <c:pt idx="1064">
                  <c:v>62986.424411844899</c:v>
                </c:pt>
                <c:pt idx="1065">
                  <c:v>63045.742160593902</c:v>
                </c:pt>
                <c:pt idx="1066">
                  <c:v>63104.995992092903</c:v>
                </c:pt>
                <c:pt idx="1067">
                  <c:v>63164.325630220897</c:v>
                </c:pt>
                <c:pt idx="1068">
                  <c:v>63223.6230418259</c:v>
                </c:pt>
                <c:pt idx="1069">
                  <c:v>63282.343771130902</c:v>
                </c:pt>
                <c:pt idx="1070">
                  <c:v>63341.668191587902</c:v>
                </c:pt>
                <c:pt idx="1071">
                  <c:v>63401.015583001899</c:v>
                </c:pt>
                <c:pt idx="1072">
                  <c:v>63460.2401495909</c:v>
                </c:pt>
                <c:pt idx="1073">
                  <c:v>63519.572468172897</c:v>
                </c:pt>
                <c:pt idx="1074">
                  <c:v>63578.921494957904</c:v>
                </c:pt>
                <c:pt idx="1075">
                  <c:v>63637.601901590897</c:v>
                </c:pt>
                <c:pt idx="1076">
                  <c:v>63696.870041953902</c:v>
                </c:pt>
                <c:pt idx="1077">
                  <c:v>63756.166132012899</c:v>
                </c:pt>
                <c:pt idx="1078">
                  <c:v>63815.3624483229</c:v>
                </c:pt>
                <c:pt idx="1079">
                  <c:v>63874.739266389901</c:v>
                </c:pt>
                <c:pt idx="1080">
                  <c:v>63934.123201091897</c:v>
                </c:pt>
                <c:pt idx="1081">
                  <c:v>63993.455368476898</c:v>
                </c:pt>
                <c:pt idx="1082">
                  <c:v>64052.820104298902</c:v>
                </c:pt>
                <c:pt idx="1083">
                  <c:v>64112.170824699897</c:v>
                </c:pt>
                <c:pt idx="1084">
                  <c:v>64171.436808502898</c:v>
                </c:pt>
                <c:pt idx="1085">
                  <c:v>64230.733488177902</c:v>
                </c:pt>
                <c:pt idx="1086">
                  <c:v>64289.538559930901</c:v>
                </c:pt>
                <c:pt idx="1087">
                  <c:v>64348.244392423898</c:v>
                </c:pt>
                <c:pt idx="1088">
                  <c:v>64407.109093026898</c:v>
                </c:pt>
                <c:pt idx="1089">
                  <c:v>64465.897452436897</c:v>
                </c:pt>
                <c:pt idx="1090">
                  <c:v>64524.607995129903</c:v>
                </c:pt>
                <c:pt idx="1091">
                  <c:v>64583.362143223902</c:v>
                </c:pt>
                <c:pt idx="1092">
                  <c:v>64642.150656871898</c:v>
                </c:pt>
                <c:pt idx="1093">
                  <c:v>64700.910330165898</c:v>
                </c:pt>
                <c:pt idx="1094">
                  <c:v>64759.675609002901</c:v>
                </c:pt>
                <c:pt idx="1095">
                  <c:v>64818.561913035897</c:v>
                </c:pt>
                <c:pt idx="1096">
                  <c:v>64877.211537698902</c:v>
                </c:pt>
                <c:pt idx="1097">
                  <c:v>64936.008572063904</c:v>
                </c:pt>
                <c:pt idx="1098">
                  <c:v>64994.777276980902</c:v>
                </c:pt>
                <c:pt idx="1099">
                  <c:v>65053.561324157898</c:v>
                </c:pt>
                <c:pt idx="1100">
                  <c:v>65112.915688348898</c:v>
                </c:pt>
                <c:pt idx="1101">
                  <c:v>65172.251310665903</c:v>
                </c:pt>
                <c:pt idx="1102">
                  <c:v>65231.023740448902</c:v>
                </c:pt>
                <c:pt idx="1103">
                  <c:v>65290.385226682898</c:v>
                </c:pt>
                <c:pt idx="1104">
                  <c:v>65349.133447103901</c:v>
                </c:pt>
                <c:pt idx="1105">
                  <c:v>65408.3803099629</c:v>
                </c:pt>
                <c:pt idx="1106">
                  <c:v>65467.138285800902</c:v>
                </c:pt>
                <c:pt idx="1107">
                  <c:v>65525.902856649896</c:v>
                </c:pt>
                <c:pt idx="1108">
                  <c:v>65584.605834869901</c:v>
                </c:pt>
                <c:pt idx="1109">
                  <c:v>65643.421647944895</c:v>
                </c:pt>
                <c:pt idx="1110">
                  <c:v>65702.241213309899</c:v>
                </c:pt>
                <c:pt idx="1111">
                  <c:v>65761.057633341901</c:v>
                </c:pt>
                <c:pt idx="1112">
                  <c:v>65819.815795188901</c:v>
                </c:pt>
                <c:pt idx="1113">
                  <c:v>65878.607097368906</c:v>
                </c:pt>
                <c:pt idx="1114">
                  <c:v>65937.344763881905</c:v>
                </c:pt>
                <c:pt idx="1115">
                  <c:v>65996.191340202902</c:v>
                </c:pt>
                <c:pt idx="1116">
                  <c:v>66054.962754666907</c:v>
                </c:pt>
                <c:pt idx="1117">
                  <c:v>66113.645010157896</c:v>
                </c:pt>
                <c:pt idx="1118">
                  <c:v>66172.515390303903</c:v>
                </c:pt>
                <c:pt idx="1119">
                  <c:v>66231.861424363902</c:v>
                </c:pt>
                <c:pt idx="1120">
                  <c:v>66290.598754832899</c:v>
                </c:pt>
                <c:pt idx="1121">
                  <c:v>66349.997989285897</c:v>
                </c:pt>
                <c:pt idx="1122">
                  <c:v>66409.377135668896</c:v>
                </c:pt>
                <c:pt idx="1123">
                  <c:v>66468.065668254902</c:v>
                </c:pt>
                <c:pt idx="1124">
                  <c:v>66526.887691928903</c:v>
                </c:pt>
                <c:pt idx="1125">
                  <c:v>66586.264202318896</c:v>
                </c:pt>
                <c:pt idx="1126">
                  <c:v>66645.500802573893</c:v>
                </c:pt>
                <c:pt idx="1127">
                  <c:v>66704.854510095902</c:v>
                </c:pt>
                <c:pt idx="1128">
                  <c:v>66764.200482688902</c:v>
                </c:pt>
                <c:pt idx="1129">
                  <c:v>66823.490815520898</c:v>
                </c:pt>
                <c:pt idx="1130">
                  <c:v>66882.321834487899</c:v>
                </c:pt>
                <c:pt idx="1131">
                  <c:v>66941.064514326907</c:v>
                </c:pt>
                <c:pt idx="1132">
                  <c:v>67000.345669001894</c:v>
                </c:pt>
                <c:pt idx="1133">
                  <c:v>67059.099705103901</c:v>
                </c:pt>
                <c:pt idx="1134">
                  <c:v>67117.939199992907</c:v>
                </c:pt>
                <c:pt idx="1135">
                  <c:v>67176.630478158899</c:v>
                </c:pt>
                <c:pt idx="1136">
                  <c:v>67235.455627446907</c:v>
                </c:pt>
                <c:pt idx="1137">
                  <c:v>67294.246594785902</c:v>
                </c:pt>
                <c:pt idx="1138">
                  <c:v>67352.912107702898</c:v>
                </c:pt>
                <c:pt idx="1139">
                  <c:v>67411.683851505906</c:v>
                </c:pt>
                <c:pt idx="1140">
                  <c:v>67471.0458710229</c:v>
                </c:pt>
                <c:pt idx="1141">
                  <c:v>67529.778002385894</c:v>
                </c:pt>
                <c:pt idx="1142">
                  <c:v>67588.562779469896</c:v>
                </c:pt>
                <c:pt idx="1143">
                  <c:v>67647.389699588894</c:v>
                </c:pt>
                <c:pt idx="1144">
                  <c:v>67706.096577616903</c:v>
                </c:pt>
                <c:pt idx="1145">
                  <c:v>67764.891776874894</c:v>
                </c:pt>
                <c:pt idx="1146">
                  <c:v>67824.213441764907</c:v>
                </c:pt>
                <c:pt idx="1147">
                  <c:v>67882.925410360898</c:v>
                </c:pt>
                <c:pt idx="1148">
                  <c:v>67942.314971742904</c:v>
                </c:pt>
                <c:pt idx="1149">
                  <c:v>68001.1679669609</c:v>
                </c:pt>
                <c:pt idx="1150">
                  <c:v>68060.428779823895</c:v>
                </c:pt>
                <c:pt idx="1151">
                  <c:v>68119.255722988906</c:v>
                </c:pt>
                <c:pt idx="1152">
                  <c:v>68178.617481892899</c:v>
                </c:pt>
                <c:pt idx="1153">
                  <c:v>68237.344794146906</c:v>
                </c:pt>
                <c:pt idx="1154">
                  <c:v>68296.270440817898</c:v>
                </c:pt>
                <c:pt idx="1155">
                  <c:v>68355.132401230905</c:v>
                </c:pt>
                <c:pt idx="1156">
                  <c:v>68414.4883907029</c:v>
                </c:pt>
                <c:pt idx="1157">
                  <c:v>68473.349183327897</c:v>
                </c:pt>
                <c:pt idx="1158">
                  <c:v>68532.733567442905</c:v>
                </c:pt>
                <c:pt idx="1159">
                  <c:v>68591.9834046209</c:v>
                </c:pt>
                <c:pt idx="1160">
                  <c:v>68651.317143981898</c:v>
                </c:pt>
                <c:pt idx="1161">
                  <c:v>68710.602603566906</c:v>
                </c:pt>
                <c:pt idx="1162">
                  <c:v>68769.811537595902</c:v>
                </c:pt>
                <c:pt idx="1163">
                  <c:v>68829.1990687699</c:v>
                </c:pt>
                <c:pt idx="1164">
                  <c:v>68888.523669499904</c:v>
                </c:pt>
                <c:pt idx="1165">
                  <c:v>68947.815894215906</c:v>
                </c:pt>
                <c:pt idx="1166">
                  <c:v>69007.190930290904</c:v>
                </c:pt>
                <c:pt idx="1167">
                  <c:v>69066.542828611797</c:v>
                </c:pt>
                <c:pt idx="1168">
                  <c:v>69125.787369352794</c:v>
                </c:pt>
                <c:pt idx="1169">
                  <c:v>69185.188577462803</c:v>
                </c:pt>
                <c:pt idx="1170">
                  <c:v>69244.499099901805</c:v>
                </c:pt>
                <c:pt idx="1171">
                  <c:v>69303.830063458794</c:v>
                </c:pt>
                <c:pt idx="1172">
                  <c:v>69363.174390019805</c:v>
                </c:pt>
                <c:pt idx="1173">
                  <c:v>69422.613172513797</c:v>
                </c:pt>
                <c:pt idx="1174">
                  <c:v>69481.922195280902</c:v>
                </c:pt>
                <c:pt idx="1175">
                  <c:v>69541.269444762904</c:v>
                </c:pt>
                <c:pt idx="1176">
                  <c:v>69600.689622019796</c:v>
                </c:pt>
                <c:pt idx="1177">
                  <c:v>69659.426956280804</c:v>
                </c:pt>
                <c:pt idx="1178">
                  <c:v>69718.284579996805</c:v>
                </c:pt>
                <c:pt idx="1179">
                  <c:v>69777.102785382798</c:v>
                </c:pt>
                <c:pt idx="1180">
                  <c:v>69835.838879620802</c:v>
                </c:pt>
                <c:pt idx="1181">
                  <c:v>69894.633277001805</c:v>
                </c:pt>
                <c:pt idx="1182">
                  <c:v>69953.481703621801</c:v>
                </c:pt>
                <c:pt idx="1183">
                  <c:v>70012.222059336797</c:v>
                </c:pt>
                <c:pt idx="1184">
                  <c:v>70070.937487638803</c:v>
                </c:pt>
                <c:pt idx="1185">
                  <c:v>70129.694728899805</c:v>
                </c:pt>
                <c:pt idx="1186">
                  <c:v>70188.340349347796</c:v>
                </c:pt>
                <c:pt idx="1187">
                  <c:v>70247.116014775806</c:v>
                </c:pt>
                <c:pt idx="1188">
                  <c:v>70306.178616976802</c:v>
                </c:pt>
                <c:pt idx="1189">
                  <c:v>70365.574031599797</c:v>
                </c:pt>
                <c:pt idx="1190">
                  <c:v>70424.426547035793</c:v>
                </c:pt>
                <c:pt idx="1191">
                  <c:v>70483.324604177804</c:v>
                </c:pt>
                <c:pt idx="1192">
                  <c:v>70541.985468103798</c:v>
                </c:pt>
                <c:pt idx="1193">
                  <c:v>70600.860867198804</c:v>
                </c:pt>
                <c:pt idx="1194">
                  <c:v>70659.661867769799</c:v>
                </c:pt>
                <c:pt idx="1195">
                  <c:v>70718.445661883801</c:v>
                </c:pt>
                <c:pt idx="1196">
                  <c:v>70777.408100917804</c:v>
                </c:pt>
                <c:pt idx="1197">
                  <c:v>70836.236106509794</c:v>
                </c:pt>
                <c:pt idx="1198">
                  <c:v>70894.969783064793</c:v>
                </c:pt>
                <c:pt idx="1199">
                  <c:v>70954.337553394798</c:v>
                </c:pt>
                <c:pt idx="1200">
                  <c:v>71013.742633560803</c:v>
                </c:pt>
                <c:pt idx="1201">
                  <c:v>71073.032868755807</c:v>
                </c:pt>
                <c:pt idx="1202">
                  <c:v>71132.366034700797</c:v>
                </c:pt>
                <c:pt idx="1203">
                  <c:v>71191.665457550902</c:v>
                </c:pt>
                <c:pt idx="1204">
                  <c:v>71250.973991443796</c:v>
                </c:pt>
                <c:pt idx="1205">
                  <c:v>71310.369008786904</c:v>
                </c:pt>
                <c:pt idx="1206">
                  <c:v>71369.694690853896</c:v>
                </c:pt>
                <c:pt idx="1207">
                  <c:v>71429.046114456898</c:v>
                </c:pt>
                <c:pt idx="1208">
                  <c:v>71488.369690449894</c:v>
                </c:pt>
                <c:pt idx="1209">
                  <c:v>71547.725829834904</c:v>
                </c:pt>
                <c:pt idx="1210">
                  <c:v>71606.955858359797</c:v>
                </c:pt>
                <c:pt idx="1211">
                  <c:v>71666.346200121901</c:v>
                </c:pt>
                <c:pt idx="1212">
                  <c:v>71725.659102427904</c:v>
                </c:pt>
                <c:pt idx="1213">
                  <c:v>71784.989732650894</c:v>
                </c:pt>
                <c:pt idx="1214">
                  <c:v>71844.318825977898</c:v>
                </c:pt>
                <c:pt idx="1215">
                  <c:v>71903.764485001899</c:v>
                </c:pt>
                <c:pt idx="1216">
                  <c:v>71963.054809059904</c:v>
                </c:pt>
                <c:pt idx="1217">
                  <c:v>72022.456688715902</c:v>
                </c:pt>
                <c:pt idx="1218">
                  <c:v>72081.199069315902</c:v>
                </c:pt>
                <c:pt idx="1219">
                  <c:v>72140.5061955079</c:v>
                </c:pt>
                <c:pt idx="1220">
                  <c:v>72199.880058895898</c:v>
                </c:pt>
                <c:pt idx="1221">
                  <c:v>72259.225070237895</c:v>
                </c:pt>
                <c:pt idx="1222">
                  <c:v>72318.485081088904</c:v>
                </c:pt>
                <c:pt idx="1223">
                  <c:v>72377.282184347903</c:v>
                </c:pt>
                <c:pt idx="1224">
                  <c:v>72436.046277363901</c:v>
                </c:pt>
                <c:pt idx="1225">
                  <c:v>72495.309996504904</c:v>
                </c:pt>
                <c:pt idx="1226">
                  <c:v>72554.724312870894</c:v>
                </c:pt>
                <c:pt idx="1227">
                  <c:v>72614.102155362896</c:v>
                </c:pt>
                <c:pt idx="1228">
                  <c:v>72672.866571461898</c:v>
                </c:pt>
                <c:pt idx="1229">
                  <c:v>72732.229587928901</c:v>
                </c:pt>
                <c:pt idx="1230">
                  <c:v>72790.9186014679</c:v>
                </c:pt>
                <c:pt idx="1231">
                  <c:v>72850.156039084904</c:v>
                </c:pt>
                <c:pt idx="1232">
                  <c:v>72909.447095565905</c:v>
                </c:pt>
                <c:pt idx="1233">
                  <c:v>72968.198955355896</c:v>
                </c:pt>
                <c:pt idx="1234">
                  <c:v>73026.892123283906</c:v>
                </c:pt>
                <c:pt idx="1235">
                  <c:v>73085.729451081905</c:v>
                </c:pt>
                <c:pt idx="1236">
                  <c:v>73144.531170575894</c:v>
                </c:pt>
                <c:pt idx="1237">
                  <c:v>73203.277594959902</c:v>
                </c:pt>
                <c:pt idx="1238">
                  <c:v>73262.635690754905</c:v>
                </c:pt>
                <c:pt idx="1239">
                  <c:v>73321.935542502906</c:v>
                </c:pt>
                <c:pt idx="1240">
                  <c:v>73381.164648003905</c:v>
                </c:pt>
                <c:pt idx="1241">
                  <c:v>73440.520045705896</c:v>
                </c:pt>
                <c:pt idx="1242">
                  <c:v>73499.794221005897</c:v>
                </c:pt>
                <c:pt idx="1243">
                  <c:v>73559.0284569879</c:v>
                </c:pt>
                <c:pt idx="1244">
                  <c:v>73618.429329115897</c:v>
                </c:pt>
                <c:pt idx="1245">
                  <c:v>73677.762842701894</c:v>
                </c:pt>
                <c:pt idx="1246">
                  <c:v>73736.985371273899</c:v>
                </c:pt>
                <c:pt idx="1247">
                  <c:v>73796.382847271903</c:v>
                </c:pt>
                <c:pt idx="1248">
                  <c:v>73855.677503874904</c:v>
                </c:pt>
                <c:pt idx="1249">
                  <c:v>73914.988948744896</c:v>
                </c:pt>
                <c:pt idx="1250">
                  <c:v>73974.272893481902</c:v>
                </c:pt>
                <c:pt idx="1251">
                  <c:v>74033.572635711898</c:v>
                </c:pt>
                <c:pt idx="1252">
                  <c:v>74092.7904233429</c:v>
                </c:pt>
                <c:pt idx="1253">
                  <c:v>74152.172154322907</c:v>
                </c:pt>
                <c:pt idx="1254">
                  <c:v>74211.533789464898</c:v>
                </c:pt>
                <c:pt idx="1255">
                  <c:v>74270.777182090897</c:v>
                </c:pt>
                <c:pt idx="1256">
                  <c:v>74330.115109616905</c:v>
                </c:pt>
                <c:pt idx="1257">
                  <c:v>74389.438349202901</c:v>
                </c:pt>
                <c:pt idx="1258">
                  <c:v>74448.696682307898</c:v>
                </c:pt>
                <c:pt idx="1259">
                  <c:v>74508.037208873895</c:v>
                </c:pt>
                <c:pt idx="1260">
                  <c:v>74567.2982234519</c:v>
                </c:pt>
                <c:pt idx="1261">
                  <c:v>74626.513281406893</c:v>
                </c:pt>
                <c:pt idx="1262">
                  <c:v>74685.843012776895</c:v>
                </c:pt>
                <c:pt idx="1263">
                  <c:v>74745.142142587894</c:v>
                </c:pt>
                <c:pt idx="1264">
                  <c:v>74804.412939339905</c:v>
                </c:pt>
                <c:pt idx="1265">
                  <c:v>74863.7998247879</c:v>
                </c:pt>
                <c:pt idx="1266">
                  <c:v>74923.090393751903</c:v>
                </c:pt>
                <c:pt idx="1267">
                  <c:v>74982.3052551859</c:v>
                </c:pt>
                <c:pt idx="1268">
                  <c:v>75041.021399942896</c:v>
                </c:pt>
                <c:pt idx="1269">
                  <c:v>75099.841668699897</c:v>
                </c:pt>
                <c:pt idx="1270">
                  <c:v>75158.554718365893</c:v>
                </c:pt>
                <c:pt idx="1271">
                  <c:v>75217.859198840903</c:v>
                </c:pt>
                <c:pt idx="1272">
                  <c:v>75277.210849189898</c:v>
                </c:pt>
                <c:pt idx="1273">
                  <c:v>75336.443249000906</c:v>
                </c:pt>
                <c:pt idx="1274">
                  <c:v>75395.758370112904</c:v>
                </c:pt>
                <c:pt idx="1275">
                  <c:v>75455.085738984897</c:v>
                </c:pt>
                <c:pt idx="1276">
                  <c:v>75514.404174251904</c:v>
                </c:pt>
                <c:pt idx="1277">
                  <c:v>75573.790976142904</c:v>
                </c:pt>
                <c:pt idx="1278">
                  <c:v>75633.136136457906</c:v>
                </c:pt>
                <c:pt idx="1279">
                  <c:v>75692.387311478902</c:v>
                </c:pt>
                <c:pt idx="1280">
                  <c:v>75751.838939678899</c:v>
                </c:pt>
                <c:pt idx="1281">
                  <c:v>75811.165586159899</c:v>
                </c:pt>
                <c:pt idx="1282">
                  <c:v>75870.380878106895</c:v>
                </c:pt>
                <c:pt idx="1283">
                  <c:v>75929.697389452893</c:v>
                </c:pt>
                <c:pt idx="1284">
                  <c:v>75989.042553883904</c:v>
                </c:pt>
                <c:pt idx="1285">
                  <c:v>76048.326890769895</c:v>
                </c:pt>
                <c:pt idx="1286">
                  <c:v>76107.589540286906</c:v>
                </c:pt>
                <c:pt idx="1287">
                  <c:v>76166.8873815689</c:v>
                </c:pt>
                <c:pt idx="1288">
                  <c:v>76225.633255242807</c:v>
                </c:pt>
                <c:pt idx="1289">
                  <c:v>76285.074849909797</c:v>
                </c:pt>
                <c:pt idx="1290">
                  <c:v>76343.922252798904</c:v>
                </c:pt>
                <c:pt idx="1291">
                  <c:v>76402.680020037893</c:v>
                </c:pt>
                <c:pt idx="1292">
                  <c:v>76461.599771150897</c:v>
                </c:pt>
                <c:pt idx="1293">
                  <c:v>76520.983562736903</c:v>
                </c:pt>
                <c:pt idx="1294">
                  <c:v>76579.659983942896</c:v>
                </c:pt>
                <c:pt idx="1295">
                  <c:v>76638.511334007897</c:v>
                </c:pt>
                <c:pt idx="1296">
                  <c:v>76697.867124158904</c:v>
                </c:pt>
                <c:pt idx="1297">
                  <c:v>76757.114690055896</c:v>
                </c:pt>
                <c:pt idx="1298">
                  <c:v>76815.917052441902</c:v>
                </c:pt>
                <c:pt idx="1299">
                  <c:v>76875.273169311899</c:v>
                </c:pt>
                <c:pt idx="1300">
                  <c:v>76934.493819539901</c:v>
                </c:pt>
                <c:pt idx="1301">
                  <c:v>76993.847718214907</c:v>
                </c:pt>
                <c:pt idx="1302">
                  <c:v>77053.197679236895</c:v>
                </c:pt>
                <c:pt idx="1303">
                  <c:v>77112.428928919893</c:v>
                </c:pt>
                <c:pt idx="1304">
                  <c:v>77171.747041917901</c:v>
                </c:pt>
                <c:pt idx="1305">
                  <c:v>77231.083160506896</c:v>
                </c:pt>
                <c:pt idx="1306">
                  <c:v>77290.378372483901</c:v>
                </c:pt>
                <c:pt idx="1307">
                  <c:v>77349.713919222893</c:v>
                </c:pt>
                <c:pt idx="1308">
                  <c:v>77409.006122411898</c:v>
                </c:pt>
                <c:pt idx="1309">
                  <c:v>77468.272303776903</c:v>
                </c:pt>
                <c:pt idx="1310">
                  <c:v>77527.595459475895</c:v>
                </c:pt>
                <c:pt idx="1311">
                  <c:v>77586.959389646901</c:v>
                </c:pt>
                <c:pt idx="1312">
                  <c:v>77646.166147598895</c:v>
                </c:pt>
                <c:pt idx="1313">
                  <c:v>77705.509901600904</c:v>
                </c:pt>
                <c:pt idx="1314">
                  <c:v>77764.819742525899</c:v>
                </c:pt>
                <c:pt idx="1315">
                  <c:v>77823.481579110899</c:v>
                </c:pt>
                <c:pt idx="1316">
                  <c:v>77882.817750893897</c:v>
                </c:pt>
                <c:pt idx="1317">
                  <c:v>77942.138673731897</c:v>
                </c:pt>
                <c:pt idx="1318">
                  <c:v>78001.401086888902</c:v>
                </c:pt>
                <c:pt idx="1319">
                  <c:v>78060.7273010309</c:v>
                </c:pt>
                <c:pt idx="1320">
                  <c:v>78120.027229159896</c:v>
                </c:pt>
                <c:pt idx="1321">
                  <c:v>78178.696991286895</c:v>
                </c:pt>
                <c:pt idx="1322">
                  <c:v>78238.145350281906</c:v>
                </c:pt>
                <c:pt idx="1323">
                  <c:v>78297.475171963903</c:v>
                </c:pt>
                <c:pt idx="1324">
                  <c:v>78356.197070055903</c:v>
                </c:pt>
                <c:pt idx="1325">
                  <c:v>78414.945158297895</c:v>
                </c:pt>
                <c:pt idx="1326">
                  <c:v>78473.719013560898</c:v>
                </c:pt>
                <c:pt idx="1327">
                  <c:v>78532.453084786903</c:v>
                </c:pt>
                <c:pt idx="1328">
                  <c:v>78591.209744607899</c:v>
                </c:pt>
                <c:pt idx="1329">
                  <c:v>78650.022512910902</c:v>
                </c:pt>
                <c:pt idx="1330">
                  <c:v>78708.710983409896</c:v>
                </c:pt>
                <c:pt idx="1331">
                  <c:v>78767.433082247895</c:v>
                </c:pt>
                <c:pt idx="1332">
                  <c:v>78826.251671912905</c:v>
                </c:pt>
                <c:pt idx="1333">
                  <c:v>78885.054355675893</c:v>
                </c:pt>
                <c:pt idx="1334">
                  <c:v>78943.902972822907</c:v>
                </c:pt>
                <c:pt idx="1335">
                  <c:v>79003.3804943469</c:v>
                </c:pt>
                <c:pt idx="1336">
                  <c:v>79062.108956767901</c:v>
                </c:pt>
                <c:pt idx="1337">
                  <c:v>79120.991950374897</c:v>
                </c:pt>
                <c:pt idx="1338">
                  <c:v>79179.813512348905</c:v>
                </c:pt>
                <c:pt idx="1339">
                  <c:v>79238.573458239902</c:v>
                </c:pt>
                <c:pt idx="1340">
                  <c:v>79297.900330252902</c:v>
                </c:pt>
                <c:pt idx="1341">
                  <c:v>79356.769250222904</c:v>
                </c:pt>
                <c:pt idx="1342">
                  <c:v>79415.515063143903</c:v>
                </c:pt>
                <c:pt idx="1343">
                  <c:v>79474.300451008894</c:v>
                </c:pt>
                <c:pt idx="1344">
                  <c:v>79533.042026936906</c:v>
                </c:pt>
                <c:pt idx="1345">
                  <c:v>79591.730380013905</c:v>
                </c:pt>
                <c:pt idx="1346">
                  <c:v>79650.465255724906</c:v>
                </c:pt>
                <c:pt idx="1347">
                  <c:v>79709.807963551895</c:v>
                </c:pt>
                <c:pt idx="1348">
                  <c:v>79768.527767480904</c:v>
                </c:pt>
                <c:pt idx="1349">
                  <c:v>79827.9042815539</c:v>
                </c:pt>
                <c:pt idx="1350">
                  <c:v>79887.210835154896</c:v>
                </c:pt>
                <c:pt idx="1351">
                  <c:v>79946.427686536903</c:v>
                </c:pt>
                <c:pt idx="1352">
                  <c:v>80005.8211033189</c:v>
                </c:pt>
                <c:pt idx="1353">
                  <c:v>80065.163162590907</c:v>
                </c:pt>
                <c:pt idx="1354">
                  <c:v>80124.539493749893</c:v>
                </c:pt>
                <c:pt idx="1355">
                  <c:v>80183.864190307897</c:v>
                </c:pt>
                <c:pt idx="1356">
                  <c:v>80243.172657660907</c:v>
                </c:pt>
                <c:pt idx="1357">
                  <c:v>80302.394042461907</c:v>
                </c:pt>
                <c:pt idx="1358">
                  <c:v>80361.708979653893</c:v>
                </c:pt>
                <c:pt idx="1359">
                  <c:v>80421.008760414901</c:v>
                </c:pt>
                <c:pt idx="1360">
                  <c:v>80479.616424993903</c:v>
                </c:pt>
                <c:pt idx="1361">
                  <c:v>80538.424499404893</c:v>
                </c:pt>
                <c:pt idx="1362">
                  <c:v>80597.708600104903</c:v>
                </c:pt>
                <c:pt idx="1363">
                  <c:v>80656.920421142902</c:v>
                </c:pt>
                <c:pt idx="1364">
                  <c:v>80716.203374533899</c:v>
                </c:pt>
                <c:pt idx="1365">
                  <c:v>80775.558172760895</c:v>
                </c:pt>
                <c:pt idx="1366">
                  <c:v>80834.739349904907</c:v>
                </c:pt>
                <c:pt idx="1367">
                  <c:v>80894.076914608901</c:v>
                </c:pt>
                <c:pt idx="1368">
                  <c:v>80953.427279451906</c:v>
                </c:pt>
                <c:pt idx="1369">
                  <c:v>81012.662128641896</c:v>
                </c:pt>
                <c:pt idx="1370">
                  <c:v>81071.975533407895</c:v>
                </c:pt>
                <c:pt idx="1371">
                  <c:v>81131.251907699901</c:v>
                </c:pt>
                <c:pt idx="1372">
                  <c:v>81190.495883619893</c:v>
                </c:pt>
                <c:pt idx="1373">
                  <c:v>81249.349971768897</c:v>
                </c:pt>
                <c:pt idx="1374">
                  <c:v>81308.631517809903</c:v>
                </c:pt>
                <c:pt idx="1375">
                  <c:v>81367.371455434899</c:v>
                </c:pt>
                <c:pt idx="1376">
                  <c:v>81426.6862849889</c:v>
                </c:pt>
                <c:pt idx="1377">
                  <c:v>81485.974934068901</c:v>
                </c:pt>
                <c:pt idx="1378">
                  <c:v>81545.240419094902</c:v>
                </c:pt>
                <c:pt idx="1379">
                  <c:v>81604.571715858896</c:v>
                </c:pt>
                <c:pt idx="1380">
                  <c:v>81663.898970445895</c:v>
                </c:pt>
                <c:pt idx="1381">
                  <c:v>81722.649004198902</c:v>
                </c:pt>
                <c:pt idx="1382">
                  <c:v>81781.998237259904</c:v>
                </c:pt>
                <c:pt idx="1383">
                  <c:v>81841.401018881894</c:v>
                </c:pt>
                <c:pt idx="1384">
                  <c:v>81900.720518918897</c:v>
                </c:pt>
                <c:pt idx="1385">
                  <c:v>81960.091209731894</c:v>
                </c:pt>
                <c:pt idx="1386">
                  <c:v>82019.426345739907</c:v>
                </c:pt>
                <c:pt idx="1387">
                  <c:v>82078.700368766906</c:v>
                </c:pt>
                <c:pt idx="1388">
                  <c:v>82138.060972440901</c:v>
                </c:pt>
                <c:pt idx="1389">
                  <c:v>82197.421971900898</c:v>
                </c:pt>
                <c:pt idx="1390">
                  <c:v>82256.704202721899</c:v>
                </c:pt>
                <c:pt idx="1391">
                  <c:v>82316.0907846029</c:v>
                </c:pt>
                <c:pt idx="1392">
                  <c:v>82375.403026194894</c:v>
                </c:pt>
                <c:pt idx="1393">
                  <c:v>82434.612270440906</c:v>
                </c:pt>
                <c:pt idx="1394">
                  <c:v>82493.942087037896</c:v>
                </c:pt>
                <c:pt idx="1395">
                  <c:v>82553.226860042894</c:v>
                </c:pt>
                <c:pt idx="1396">
                  <c:v>82612.508806518905</c:v>
                </c:pt>
                <c:pt idx="1397">
                  <c:v>82671.921105209796</c:v>
                </c:pt>
                <c:pt idx="1398">
                  <c:v>82731.228988996794</c:v>
                </c:pt>
                <c:pt idx="1399">
                  <c:v>82789.991297503802</c:v>
                </c:pt>
                <c:pt idx="1400">
                  <c:v>82849.264512276801</c:v>
                </c:pt>
                <c:pt idx="1401">
                  <c:v>82908.595376394805</c:v>
                </c:pt>
                <c:pt idx="1402">
                  <c:v>82967.8038918979</c:v>
                </c:pt>
                <c:pt idx="1403">
                  <c:v>83027.113712344901</c:v>
                </c:pt>
                <c:pt idx="1404">
                  <c:v>83086.465627382902</c:v>
                </c:pt>
                <c:pt idx="1405">
                  <c:v>83145.235764911893</c:v>
                </c:pt>
                <c:pt idx="1406">
                  <c:v>83204.570991227898</c:v>
                </c:pt>
                <c:pt idx="1407">
                  <c:v>83263.951427489897</c:v>
                </c:pt>
                <c:pt idx="1408">
                  <c:v>83323.205352868899</c:v>
                </c:pt>
                <c:pt idx="1409">
                  <c:v>83382.550765773907</c:v>
                </c:pt>
                <c:pt idx="1410">
                  <c:v>83441.918849893904</c:v>
                </c:pt>
                <c:pt idx="1411">
                  <c:v>83500.678235974905</c:v>
                </c:pt>
                <c:pt idx="1412">
                  <c:v>83559.428565739901</c:v>
                </c:pt>
                <c:pt idx="1413">
                  <c:v>83618.711211707894</c:v>
                </c:pt>
                <c:pt idx="1414">
                  <c:v>83678.037685008894</c:v>
                </c:pt>
                <c:pt idx="1415">
                  <c:v>83736.873423376906</c:v>
                </c:pt>
                <c:pt idx="1416">
                  <c:v>83795.652392653894</c:v>
                </c:pt>
                <c:pt idx="1417">
                  <c:v>83854.385974815901</c:v>
                </c:pt>
                <c:pt idx="1418">
                  <c:v>83913.188918202897</c:v>
                </c:pt>
                <c:pt idx="1419">
                  <c:v>83971.905505568895</c:v>
                </c:pt>
                <c:pt idx="1420">
                  <c:v>84030.637255915906</c:v>
                </c:pt>
                <c:pt idx="1421">
                  <c:v>84089.417217527895</c:v>
                </c:pt>
                <c:pt idx="1422">
                  <c:v>84148.777926599898</c:v>
                </c:pt>
                <c:pt idx="1423">
                  <c:v>84207.474234702895</c:v>
                </c:pt>
                <c:pt idx="1424">
                  <c:v>84266.332403712906</c:v>
                </c:pt>
                <c:pt idx="1425">
                  <c:v>84325.178617779893</c:v>
                </c:pt>
                <c:pt idx="1426">
                  <c:v>84384.470635370904</c:v>
                </c:pt>
                <c:pt idx="1427">
                  <c:v>84443.883007249897</c:v>
                </c:pt>
                <c:pt idx="1428">
                  <c:v>84502.7956848709</c:v>
                </c:pt>
                <c:pt idx="1429">
                  <c:v>84562.034809053905</c:v>
                </c:pt>
                <c:pt idx="1430">
                  <c:v>84621.389235401904</c:v>
                </c:pt>
                <c:pt idx="1431">
                  <c:v>84680.202815604905</c:v>
                </c:pt>
                <c:pt idx="1432">
                  <c:v>84739.470642464905</c:v>
                </c:pt>
                <c:pt idx="1433">
                  <c:v>84798.808383016905</c:v>
                </c:pt>
                <c:pt idx="1434">
                  <c:v>84857.582073047903</c:v>
                </c:pt>
                <c:pt idx="1435">
                  <c:v>84916.866635659899</c:v>
                </c:pt>
                <c:pt idx="1436">
                  <c:v>84976.267647721907</c:v>
                </c:pt>
                <c:pt idx="1437">
                  <c:v>85035.600141454895</c:v>
                </c:pt>
                <c:pt idx="1438">
                  <c:v>85094.221260261897</c:v>
                </c:pt>
                <c:pt idx="1439">
                  <c:v>85153.591785017896</c:v>
                </c:pt>
                <c:pt idx="1440">
                  <c:v>85212.3713816159</c:v>
                </c:pt>
                <c:pt idx="1441">
                  <c:v>85271.596835094897</c:v>
                </c:pt>
                <c:pt idx="1442">
                  <c:v>85330.940593359905</c:v>
                </c:pt>
                <c:pt idx="1443">
                  <c:v>85390.246754897904</c:v>
                </c:pt>
                <c:pt idx="1444">
                  <c:v>85449.467521234896</c:v>
                </c:pt>
                <c:pt idx="1445">
                  <c:v>85508.308834975905</c:v>
                </c:pt>
                <c:pt idx="1446">
                  <c:v>85567.638445805904</c:v>
                </c:pt>
                <c:pt idx="1447">
                  <c:v>85626.898265178796</c:v>
                </c:pt>
                <c:pt idx="1448">
                  <c:v>85686.204537008904</c:v>
                </c:pt>
                <c:pt idx="1449">
                  <c:v>85745.501370959901</c:v>
                </c:pt>
                <c:pt idx="1450">
                  <c:v>85804.717603536905</c:v>
                </c:pt>
                <c:pt idx="1451">
                  <c:v>85863.984719861895</c:v>
                </c:pt>
                <c:pt idx="1452">
                  <c:v>85923.268502119899</c:v>
                </c:pt>
                <c:pt idx="1453">
                  <c:v>85982.529665661903</c:v>
                </c:pt>
                <c:pt idx="1454">
                  <c:v>86041.260505147904</c:v>
                </c:pt>
                <c:pt idx="1455">
                  <c:v>86100.516297588896</c:v>
                </c:pt>
                <c:pt idx="1456">
                  <c:v>86159.212233159895</c:v>
                </c:pt>
                <c:pt idx="1457">
                  <c:v>86217.969961650902</c:v>
                </c:pt>
                <c:pt idx="1458">
                  <c:v>86276.756666968897</c:v>
                </c:pt>
                <c:pt idx="1459">
                  <c:v>86335.588452631899</c:v>
                </c:pt>
                <c:pt idx="1460">
                  <c:v>86394.436875939893</c:v>
                </c:pt>
                <c:pt idx="1461">
                  <c:v>86453.7805640109</c:v>
                </c:pt>
                <c:pt idx="1462">
                  <c:v>86512.504866426898</c:v>
                </c:pt>
                <c:pt idx="1463">
                  <c:v>86571.849570479899</c:v>
                </c:pt>
                <c:pt idx="1464">
                  <c:v>86631.2471661249</c:v>
                </c:pt>
                <c:pt idx="1465">
                  <c:v>86689.968304956899</c:v>
                </c:pt>
                <c:pt idx="1466">
                  <c:v>86748.723421380899</c:v>
                </c:pt>
                <c:pt idx="1467">
                  <c:v>86808.025335711907</c:v>
                </c:pt>
                <c:pt idx="1468">
                  <c:v>86866.709253169902</c:v>
                </c:pt>
                <c:pt idx="1469">
                  <c:v>86926.145372219893</c:v>
                </c:pt>
                <c:pt idx="1470">
                  <c:v>86985.580079377905</c:v>
                </c:pt>
                <c:pt idx="1471">
                  <c:v>87044.808606669903</c:v>
                </c:pt>
                <c:pt idx="1472">
                  <c:v>87104.113293146904</c:v>
                </c:pt>
                <c:pt idx="1473">
                  <c:v>87163.451256063796</c:v>
                </c:pt>
                <c:pt idx="1474">
                  <c:v>87222.699412136804</c:v>
                </c:pt>
                <c:pt idx="1475">
                  <c:v>87282.035399440807</c:v>
                </c:pt>
                <c:pt idx="1476">
                  <c:v>87341.309633340803</c:v>
                </c:pt>
                <c:pt idx="1477">
                  <c:v>87400.671702441803</c:v>
                </c:pt>
                <c:pt idx="1478">
                  <c:v>87459.559664719796</c:v>
                </c:pt>
                <c:pt idx="1479">
                  <c:v>87518.455228844803</c:v>
                </c:pt>
                <c:pt idx="1480">
                  <c:v>87577.221647758794</c:v>
                </c:pt>
                <c:pt idx="1481">
                  <c:v>87636.003857653806</c:v>
                </c:pt>
                <c:pt idx="1482">
                  <c:v>87694.7496570808</c:v>
                </c:pt>
                <c:pt idx="1483">
                  <c:v>87753.523620538806</c:v>
                </c:pt>
                <c:pt idx="1484">
                  <c:v>87812.357007658793</c:v>
                </c:pt>
                <c:pt idx="1485">
                  <c:v>87871.208705572804</c:v>
                </c:pt>
                <c:pt idx="1486">
                  <c:v>87930.454130693804</c:v>
                </c:pt>
                <c:pt idx="1487">
                  <c:v>87989.255840337806</c:v>
                </c:pt>
                <c:pt idx="1488">
                  <c:v>88048.015760430804</c:v>
                </c:pt>
                <c:pt idx="1489">
                  <c:v>88106.829427809804</c:v>
                </c:pt>
                <c:pt idx="1490">
                  <c:v>88165.628176112805</c:v>
                </c:pt>
                <c:pt idx="1491">
                  <c:v>88224.497497480799</c:v>
                </c:pt>
                <c:pt idx="1492">
                  <c:v>88283.730206715802</c:v>
                </c:pt>
                <c:pt idx="1493">
                  <c:v>88343.124344439799</c:v>
                </c:pt>
                <c:pt idx="1494">
                  <c:v>88402.521690723806</c:v>
                </c:pt>
                <c:pt idx="1495">
                  <c:v>88461.815883668794</c:v>
                </c:pt>
                <c:pt idx="1496">
                  <c:v>88521.149523133805</c:v>
                </c:pt>
                <c:pt idx="1497">
                  <c:v>88580.480764254797</c:v>
                </c:pt>
                <c:pt idx="1498">
                  <c:v>88639.732180606807</c:v>
                </c:pt>
                <c:pt idx="1499">
                  <c:v>88699.017357342804</c:v>
                </c:pt>
                <c:pt idx="1500">
                  <c:v>88758.310810555806</c:v>
                </c:pt>
                <c:pt idx="1501">
                  <c:v>88817.603647946802</c:v>
                </c:pt>
                <c:pt idx="1502">
                  <c:v>88876.907586900794</c:v>
                </c:pt>
                <c:pt idx="1503">
                  <c:v>88936.199874407801</c:v>
                </c:pt>
                <c:pt idx="1504">
                  <c:v>88995.431131331803</c:v>
                </c:pt>
                <c:pt idx="1505">
                  <c:v>89054.739565669806</c:v>
                </c:pt>
                <c:pt idx="1506">
                  <c:v>89114.051025239794</c:v>
                </c:pt>
                <c:pt idx="1507">
                  <c:v>89173.376646206903</c:v>
                </c:pt>
                <c:pt idx="1508">
                  <c:v>89232.690286766796</c:v>
                </c:pt>
                <c:pt idx="1509">
                  <c:v>89292.061482686797</c:v>
                </c:pt>
                <c:pt idx="1510">
                  <c:v>89351.347692867901</c:v>
                </c:pt>
                <c:pt idx="1511">
                  <c:v>89410.882102105796</c:v>
                </c:pt>
                <c:pt idx="1512">
                  <c:v>89470.203845135795</c:v>
                </c:pt>
                <c:pt idx="1513">
                  <c:v>89529.600242438901</c:v>
                </c:pt>
                <c:pt idx="1514">
                  <c:v>89588.883633413905</c:v>
                </c:pt>
                <c:pt idx="1515">
                  <c:v>89648.264348310797</c:v>
                </c:pt>
                <c:pt idx="1516">
                  <c:v>89707.635159011901</c:v>
                </c:pt>
                <c:pt idx="1517">
                  <c:v>89767.0502243519</c:v>
                </c:pt>
                <c:pt idx="1518">
                  <c:v>89825.818637208795</c:v>
                </c:pt>
                <c:pt idx="1519">
                  <c:v>89884.599084633795</c:v>
                </c:pt>
                <c:pt idx="1520">
                  <c:v>89943.354462779796</c:v>
                </c:pt>
                <c:pt idx="1521">
                  <c:v>90002.116350522905</c:v>
                </c:pt>
                <c:pt idx="1522">
                  <c:v>90061.315041114896</c:v>
                </c:pt>
                <c:pt idx="1523">
                  <c:v>90120.098248439899</c:v>
                </c:pt>
                <c:pt idx="1524">
                  <c:v>90178.940695761907</c:v>
                </c:pt>
                <c:pt idx="1525">
                  <c:v>90238.257327869898</c:v>
                </c:pt>
                <c:pt idx="1526">
                  <c:v>90297.575129737903</c:v>
                </c:pt>
                <c:pt idx="1527">
                  <c:v>90356.375145622893</c:v>
                </c:pt>
                <c:pt idx="1528">
                  <c:v>90415.041225875902</c:v>
                </c:pt>
                <c:pt idx="1529">
                  <c:v>90473.887682491899</c:v>
                </c:pt>
                <c:pt idx="1530">
                  <c:v>90532.589530686906</c:v>
                </c:pt>
                <c:pt idx="1531">
                  <c:v>90591.270153853897</c:v>
                </c:pt>
                <c:pt idx="1532">
                  <c:v>90650.610063374901</c:v>
                </c:pt>
                <c:pt idx="1533">
                  <c:v>90709.417652702905</c:v>
                </c:pt>
                <c:pt idx="1534">
                  <c:v>90768.718656240904</c:v>
                </c:pt>
                <c:pt idx="1535">
                  <c:v>90827.545628269901</c:v>
                </c:pt>
                <c:pt idx="1536">
                  <c:v>90886.397014967893</c:v>
                </c:pt>
                <c:pt idx="1537">
                  <c:v>90945.116770559893</c:v>
                </c:pt>
                <c:pt idx="1538">
                  <c:v>91003.908103560898</c:v>
                </c:pt>
                <c:pt idx="1539">
                  <c:v>91063.299051736903</c:v>
                </c:pt>
                <c:pt idx="1540">
                  <c:v>91122.001940063899</c:v>
                </c:pt>
                <c:pt idx="1541">
                  <c:v>91181.360105591899</c:v>
                </c:pt>
                <c:pt idx="1542">
                  <c:v>91240.701564630901</c:v>
                </c:pt>
                <c:pt idx="1543">
                  <c:v>91299.997539094897</c:v>
                </c:pt>
                <c:pt idx="1544">
                  <c:v>91359.391827609899</c:v>
                </c:pt>
                <c:pt idx="1545">
                  <c:v>91418.817838520903</c:v>
                </c:pt>
                <c:pt idx="1546">
                  <c:v>91478.052821653895</c:v>
                </c:pt>
                <c:pt idx="1547">
                  <c:v>91537.406343045906</c:v>
                </c:pt>
                <c:pt idx="1548">
                  <c:v>91596.735819100897</c:v>
                </c:pt>
                <c:pt idx="1549">
                  <c:v>91655.524261540893</c:v>
                </c:pt>
                <c:pt idx="1550">
                  <c:v>91714.880371761901</c:v>
                </c:pt>
                <c:pt idx="1551">
                  <c:v>91774.221408970901</c:v>
                </c:pt>
                <c:pt idx="1552">
                  <c:v>91833.490446733893</c:v>
                </c:pt>
                <c:pt idx="1553">
                  <c:v>91892.869314950905</c:v>
                </c:pt>
                <c:pt idx="1554">
                  <c:v>91952.118058938897</c:v>
                </c:pt>
                <c:pt idx="1555">
                  <c:v>92011.436116937897</c:v>
                </c:pt>
                <c:pt idx="1556">
                  <c:v>92070.267231227903</c:v>
                </c:pt>
                <c:pt idx="1557">
                  <c:v>92129.112983602899</c:v>
                </c:pt>
                <c:pt idx="1558">
                  <c:v>92188.324164742895</c:v>
                </c:pt>
                <c:pt idx="1559">
                  <c:v>92247.187199833905</c:v>
                </c:pt>
                <c:pt idx="1560">
                  <c:v>92306.094496386897</c:v>
                </c:pt>
                <c:pt idx="1561">
                  <c:v>92364.881712019895</c:v>
                </c:pt>
                <c:pt idx="1562">
                  <c:v>92424.185278438905</c:v>
                </c:pt>
                <c:pt idx="1563">
                  <c:v>92483.524159952896</c:v>
                </c:pt>
                <c:pt idx="1564">
                  <c:v>92542.199573523903</c:v>
                </c:pt>
                <c:pt idx="1565">
                  <c:v>92601.603690611897</c:v>
                </c:pt>
                <c:pt idx="1566">
                  <c:v>92660.925071952894</c:v>
                </c:pt>
                <c:pt idx="1567">
                  <c:v>92720.162572636895</c:v>
                </c:pt>
                <c:pt idx="1568">
                  <c:v>92779.498216384905</c:v>
                </c:pt>
                <c:pt idx="1569">
                  <c:v>92838.899389871905</c:v>
                </c:pt>
                <c:pt idx="1570">
                  <c:v>92898.099435082899</c:v>
                </c:pt>
                <c:pt idx="1571">
                  <c:v>92957.517045784902</c:v>
                </c:pt>
                <c:pt idx="1572">
                  <c:v>93016.824171543907</c:v>
                </c:pt>
                <c:pt idx="1573">
                  <c:v>93076.077735309897</c:v>
                </c:pt>
                <c:pt idx="1574">
                  <c:v>93135.392377201904</c:v>
                </c:pt>
                <c:pt idx="1575">
                  <c:v>93194.672453550898</c:v>
                </c:pt>
                <c:pt idx="1576">
                  <c:v>93253.881267680903</c:v>
                </c:pt>
                <c:pt idx="1577">
                  <c:v>93313.247398932901</c:v>
                </c:pt>
                <c:pt idx="1578">
                  <c:v>93372.633762440906</c:v>
                </c:pt>
                <c:pt idx="1579">
                  <c:v>93431.924613718904</c:v>
                </c:pt>
                <c:pt idx="1580">
                  <c:v>93491.251337084905</c:v>
                </c:pt>
                <c:pt idx="1581">
                  <c:v>93550.566922659898</c:v>
                </c:pt>
                <c:pt idx="1582">
                  <c:v>93609.796347397903</c:v>
                </c:pt>
                <c:pt idx="1583">
                  <c:v>93669.152860468894</c:v>
                </c:pt>
                <c:pt idx="1584">
                  <c:v>93728.416969319893</c:v>
                </c:pt>
                <c:pt idx="1585">
                  <c:v>93787.117191818907</c:v>
                </c:pt>
                <c:pt idx="1586">
                  <c:v>93846.552538700897</c:v>
                </c:pt>
                <c:pt idx="1587">
                  <c:v>93905.839592184901</c:v>
                </c:pt>
                <c:pt idx="1588">
                  <c:v>93964.513969194901</c:v>
                </c:pt>
                <c:pt idx="1589">
                  <c:v>94023.830069709904</c:v>
                </c:pt>
                <c:pt idx="1590">
                  <c:v>94082.547803749898</c:v>
                </c:pt>
                <c:pt idx="1591">
                  <c:v>94141.269933757896</c:v>
                </c:pt>
                <c:pt idx="1592">
                  <c:v>94200.556218529906</c:v>
                </c:pt>
                <c:pt idx="1593">
                  <c:v>94259.380171823897</c:v>
                </c:pt>
                <c:pt idx="1594">
                  <c:v>94318.698409847901</c:v>
                </c:pt>
                <c:pt idx="1595">
                  <c:v>94378.065714142896</c:v>
                </c:pt>
                <c:pt idx="1596">
                  <c:v>94437.525438896904</c:v>
                </c:pt>
                <c:pt idx="1597">
                  <c:v>94496.814507367904</c:v>
                </c:pt>
                <c:pt idx="1598">
                  <c:v>94556.1391890589</c:v>
                </c:pt>
                <c:pt idx="1599">
                  <c:v>94615.025591630896</c:v>
                </c:pt>
                <c:pt idx="1600">
                  <c:v>94673.707545723897</c:v>
                </c:pt>
                <c:pt idx="1601">
                  <c:v>94733.103518124903</c:v>
                </c:pt>
                <c:pt idx="1602">
                  <c:v>94791.870689295902</c:v>
                </c:pt>
                <c:pt idx="1603">
                  <c:v>94850.586662043905</c:v>
                </c:pt>
                <c:pt idx="1604">
                  <c:v>94909.378412390899</c:v>
                </c:pt>
                <c:pt idx="1605">
                  <c:v>94968.136750286896</c:v>
                </c:pt>
                <c:pt idx="1606">
                  <c:v>95026.783389060904</c:v>
                </c:pt>
                <c:pt idx="1607">
                  <c:v>95085.620491175898</c:v>
                </c:pt>
                <c:pt idx="1608">
                  <c:v>95144.531400541906</c:v>
                </c:pt>
                <c:pt idx="1609">
                  <c:v>95203.287075980901</c:v>
                </c:pt>
                <c:pt idx="1610">
                  <c:v>95262.095764325903</c:v>
                </c:pt>
                <c:pt idx="1611">
                  <c:v>95320.862909039904</c:v>
                </c:pt>
                <c:pt idx="1612">
                  <c:v>95380.118615178901</c:v>
                </c:pt>
                <c:pt idx="1613">
                  <c:v>95438.995806694904</c:v>
                </c:pt>
                <c:pt idx="1614">
                  <c:v>95497.751370487895</c:v>
                </c:pt>
                <c:pt idx="1615">
                  <c:v>95556.483130648907</c:v>
                </c:pt>
                <c:pt idx="1616">
                  <c:v>95615.192347692893</c:v>
                </c:pt>
                <c:pt idx="1617">
                  <c:v>95673.990077570896</c:v>
                </c:pt>
                <c:pt idx="1618">
                  <c:v>95732.728026165903</c:v>
                </c:pt>
                <c:pt idx="1619">
                  <c:v>95791.571014756904</c:v>
                </c:pt>
                <c:pt idx="1620">
                  <c:v>95850.436112653901</c:v>
                </c:pt>
                <c:pt idx="1621">
                  <c:v>95909.162889737898</c:v>
                </c:pt>
                <c:pt idx="1622">
                  <c:v>95967.977445606899</c:v>
                </c:pt>
                <c:pt idx="1623">
                  <c:v>96027.381458142903</c:v>
                </c:pt>
                <c:pt idx="1624">
                  <c:v>96086.140515007894</c:v>
                </c:pt>
                <c:pt idx="1625">
                  <c:v>96145.494702882905</c:v>
                </c:pt>
                <c:pt idx="1626">
                  <c:v>96204.253932875901</c:v>
                </c:pt>
                <c:pt idx="1627">
                  <c:v>96262.988891165907</c:v>
                </c:pt>
                <c:pt idx="1628">
                  <c:v>96321.795083871897</c:v>
                </c:pt>
                <c:pt idx="1629">
                  <c:v>96380.5595828839</c:v>
                </c:pt>
                <c:pt idx="1630">
                  <c:v>96439.324279591907</c:v>
                </c:pt>
                <c:pt idx="1631">
                  <c:v>96498.690918933906</c:v>
                </c:pt>
                <c:pt idx="1632">
                  <c:v>96557.563478996904</c:v>
                </c:pt>
                <c:pt idx="1633">
                  <c:v>96616.236243588894</c:v>
                </c:pt>
                <c:pt idx="1634">
                  <c:v>96675.021479539893</c:v>
                </c:pt>
                <c:pt idx="1635">
                  <c:v>96733.803841999907</c:v>
                </c:pt>
                <c:pt idx="1636">
                  <c:v>96792.479639133904</c:v>
                </c:pt>
                <c:pt idx="1637">
                  <c:v>96851.266878368901</c:v>
                </c:pt>
                <c:pt idx="1638">
                  <c:v>96910.052648153898</c:v>
                </c:pt>
                <c:pt idx="1639">
                  <c:v>96969.258526618898</c:v>
                </c:pt>
                <c:pt idx="1640">
                  <c:v>97028.081917414893</c:v>
                </c:pt>
                <c:pt idx="1641">
                  <c:v>97086.900740027893</c:v>
                </c:pt>
                <c:pt idx="1642">
                  <c:v>97145.503399895897</c:v>
                </c:pt>
                <c:pt idx="1643">
                  <c:v>97204.286397403906</c:v>
                </c:pt>
                <c:pt idx="1644">
                  <c:v>97263.624665693904</c:v>
                </c:pt>
                <c:pt idx="1645">
                  <c:v>97322.322023324901</c:v>
                </c:pt>
                <c:pt idx="1646">
                  <c:v>97381.110531781902</c:v>
                </c:pt>
                <c:pt idx="1647">
                  <c:v>97440.407068047905</c:v>
                </c:pt>
                <c:pt idx="1648">
                  <c:v>97499.102633529896</c:v>
                </c:pt>
                <c:pt idx="1649">
                  <c:v>97558.3841132159</c:v>
                </c:pt>
                <c:pt idx="1650">
                  <c:v>97617.677727953895</c:v>
                </c:pt>
                <c:pt idx="1651">
                  <c:v>97676.427348406898</c:v>
                </c:pt>
                <c:pt idx="1652">
                  <c:v>97735.704171769903</c:v>
                </c:pt>
                <c:pt idx="1653">
                  <c:v>97795.050030654893</c:v>
                </c:pt>
                <c:pt idx="1654">
                  <c:v>97854.291955955894</c:v>
                </c:pt>
                <c:pt idx="1655">
                  <c:v>97913.094334173904</c:v>
                </c:pt>
                <c:pt idx="1656">
                  <c:v>97972.382121880903</c:v>
                </c:pt>
                <c:pt idx="1657">
                  <c:v>98031.598958364906</c:v>
                </c:pt>
                <c:pt idx="1658">
                  <c:v>98090.8720574709</c:v>
                </c:pt>
                <c:pt idx="1659">
                  <c:v>98150.167416707904</c:v>
                </c:pt>
                <c:pt idx="1660">
                  <c:v>98209.439400022893</c:v>
                </c:pt>
                <c:pt idx="1661">
                  <c:v>98268.176637409895</c:v>
                </c:pt>
                <c:pt idx="1662">
                  <c:v>98326.941425841898</c:v>
                </c:pt>
                <c:pt idx="1663">
                  <c:v>98385.609057378897</c:v>
                </c:pt>
                <c:pt idx="1664">
                  <c:v>98444.922152647894</c:v>
                </c:pt>
                <c:pt idx="1665">
                  <c:v>98503.674991033899</c:v>
                </c:pt>
                <c:pt idx="1666">
                  <c:v>98562.948571321904</c:v>
                </c:pt>
                <c:pt idx="1667">
                  <c:v>98622.315373847901</c:v>
                </c:pt>
                <c:pt idx="1668">
                  <c:v>98681.620170677896</c:v>
                </c:pt>
                <c:pt idx="1669">
                  <c:v>98740.843012684898</c:v>
                </c:pt>
                <c:pt idx="1670">
                  <c:v>98800.150560107897</c:v>
                </c:pt>
                <c:pt idx="1671">
                  <c:v>98859.424234652906</c:v>
                </c:pt>
                <c:pt idx="1672">
                  <c:v>98918.688969149895</c:v>
                </c:pt>
                <c:pt idx="1673">
                  <c:v>98978.095858984903</c:v>
                </c:pt>
                <c:pt idx="1674">
                  <c:v>99037.424734397893</c:v>
                </c:pt>
                <c:pt idx="1675">
                  <c:v>99096.155806081893</c:v>
                </c:pt>
                <c:pt idx="1676">
                  <c:v>99155.513440549897</c:v>
                </c:pt>
                <c:pt idx="1677">
                  <c:v>99214.298741703897</c:v>
                </c:pt>
                <c:pt idx="1678">
                  <c:v>99272.995753636904</c:v>
                </c:pt>
                <c:pt idx="1679">
                  <c:v>99331.784485333905</c:v>
                </c:pt>
                <c:pt idx="1680">
                  <c:v>99390.677282301898</c:v>
                </c:pt>
                <c:pt idx="1681">
                  <c:v>99449.385455839903</c:v>
                </c:pt>
                <c:pt idx="1682">
                  <c:v>99508.226589110898</c:v>
                </c:pt>
                <c:pt idx="1683">
                  <c:v>99567.582075443905</c:v>
                </c:pt>
                <c:pt idx="1684">
                  <c:v>99626.804524563893</c:v>
                </c:pt>
                <c:pt idx="1685">
                  <c:v>99685.571823535895</c:v>
                </c:pt>
                <c:pt idx="1686">
                  <c:v>99744.367945986902</c:v>
                </c:pt>
                <c:pt idx="1687">
                  <c:v>99803.643847328902</c:v>
                </c:pt>
                <c:pt idx="1688">
                  <c:v>99862.376448157898</c:v>
                </c:pt>
                <c:pt idx="1689">
                  <c:v>99921.766215519907</c:v>
                </c:pt>
                <c:pt idx="1690">
                  <c:v>99981.020170767893</c:v>
                </c:pt>
                <c:pt idx="1691">
                  <c:v>100040.322924236</c:v>
                </c:pt>
                <c:pt idx="1692">
                  <c:v>100099.61816102899</c:v>
                </c:pt>
                <c:pt idx="1693">
                  <c:v>100158.841196735</c:v>
                </c:pt>
                <c:pt idx="1694">
                  <c:v>100218.15917067599</c:v>
                </c:pt>
                <c:pt idx="1695">
                  <c:v>100277.47318301001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100690.97278427699</c:v>
                </c:pt>
                <c:pt idx="1703">
                  <c:v>100749.75498728899</c:v>
                </c:pt>
                <c:pt idx="1704">
                  <c:v>100808.562190991</c:v>
                </c:pt>
                <c:pt idx="1705">
                  <c:v>100867.85442565801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101281.75028933201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101459.68880735899</c:v>
                </c:pt>
                <c:pt idx="1716">
                  <c:v>101519.021152913</c:v>
                </c:pt>
                <c:pt idx="1717">
                  <c:v>101578.23861763001</c:v>
                </c:pt>
                <c:pt idx="1718">
                  <c:v>101637.64262694299</c:v>
                </c:pt>
                <c:pt idx="1719">
                  <c:v>101697.019209103</c:v>
                </c:pt>
                <c:pt idx="1720">
                  <c:v>101756.29240049599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102289.04425138301</c:v>
                </c:pt>
                <c:pt idx="1730">
                  <c:v>102347.91437006</c:v>
                </c:pt>
                <c:pt idx="1731">
                  <c:v>102407.30724446299</c:v>
                </c:pt>
                <c:pt idx="1732">
                  <c:v>102466.55951068801</c:v>
                </c:pt>
                <c:pt idx="1733">
                  <c:v>102526.02678138499</c:v>
                </c:pt>
                <c:pt idx="1734">
                  <c:v>102585.331063094</c:v>
                </c:pt>
                <c:pt idx="1735">
                  <c:v>102644.65260890299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102822.03753672801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103412.06713938501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103590.05594122699</c:v>
                </c:pt>
                <c:pt idx="1752">
                  <c:v>103648.895802336</c:v>
                </c:pt>
                <c:pt idx="1753">
                  <c:v>103708.19657505301</c:v>
                </c:pt>
                <c:pt idx="1754">
                  <c:v>103767.558843883</c:v>
                </c:pt>
                <c:pt idx="1755">
                  <c:v>103826.88956292599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104121.78985440099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104534.10213206999</c:v>
                </c:pt>
                <c:pt idx="1768">
                  <c:v>104592.78796659999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105241.85223280999</c:v>
                </c:pt>
                <c:pt idx="1780">
                  <c:v>105300.557378008</c:v>
                </c:pt>
                <c:pt idx="1781">
                  <c:v>105360.02780834799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105714.28672877701</c:v>
                </c:pt>
                <c:pt idx="1788">
                  <c:v>105773.090607128</c:v>
                </c:pt>
                <c:pt idx="1789">
                  <c:v>105831.86865643501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106009.79285069399</c:v>
                </c:pt>
                <c:pt idx="1793">
                  <c:v>106069.096045439</c:v>
                </c:pt>
                <c:pt idx="1794">
                  <c:v>106128.40679240599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106306.35300598299</c:v>
                </c:pt>
                <c:pt idx="1798">
                  <c:v>106365.59899474301</c:v>
                </c:pt>
                <c:pt idx="1799">
                  <c:v>106424.462821294</c:v>
                </c:pt>
                <c:pt idx="1800">
                  <c:v>106483.76655748401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106661.79349828001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106839.80100547901</c:v>
                </c:pt>
                <c:pt idx="1807">
                  <c:v>106899.148605505</c:v>
                </c:pt>
                <c:pt idx="1808">
                  <c:v>106958.57043114799</c:v>
                </c:pt>
                <c:pt idx="1809">
                  <c:v>107017.882982118</c:v>
                </c:pt>
                <c:pt idx="1810">
                  <c:v>107077.18735322299</c:v>
                </c:pt>
                <c:pt idx="1811">
                  <c:v>107136.450043327</c:v>
                </c:pt>
                <c:pt idx="1812">
                  <c:v>107195.80106342401</c:v>
                </c:pt>
                <c:pt idx="1813">
                  <c:v>107255.098814041</c:v>
                </c:pt>
                <c:pt idx="1814">
                  <c:v>107314.33105811301</c:v>
                </c:pt>
                <c:pt idx="1815">
                  <c:v>107373.74791716901</c:v>
                </c:pt>
                <c:pt idx="1816">
                  <c:v>107433.006335832</c:v>
                </c:pt>
                <c:pt idx="1817">
                  <c:v>107492.37686828199</c:v>
                </c:pt>
                <c:pt idx="1818">
                  <c:v>107551.679277528</c:v>
                </c:pt>
                <c:pt idx="1819">
                  <c:v>107610.97718319501</c:v>
                </c:pt>
                <c:pt idx="1820">
                  <c:v>107670.39275703899</c:v>
                </c:pt>
                <c:pt idx="1821">
                  <c:v>107729.21075963401</c:v>
                </c:pt>
                <c:pt idx="1822">
                  <c:v>107788.454659685</c:v>
                </c:pt>
                <c:pt idx="1823">
                  <c:v>107847.86564719101</c:v>
                </c:pt>
                <c:pt idx="1824">
                  <c:v>107907.21843849101</c:v>
                </c:pt>
                <c:pt idx="1825">
                  <c:v>107966.49356478899</c:v>
                </c:pt>
                <c:pt idx="1826">
                  <c:v>108025.81340195199</c:v>
                </c:pt>
                <c:pt idx="1827">
                  <c:v>108085.28195848499</c:v>
                </c:pt>
                <c:pt idx="1828">
                  <c:v>108144.52277254099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108440.26855525099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109032.01503275101</c:v>
                </c:pt>
                <c:pt idx="1844">
                  <c:v>109091.42409651401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109269.47099217901</c:v>
                </c:pt>
                <c:pt idx="1848">
                  <c:v>109328.95136189699</c:v>
                </c:pt>
                <c:pt idx="1849">
                  <c:v>109388.24501169199</c:v>
                </c:pt>
                <c:pt idx="1850">
                  <c:v>109447.65999506701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109684.45256630699</c:v>
                </c:pt>
                <c:pt idx="1855">
                  <c:v>109743.24706417399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109980.11568292099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110452.56321594901</c:v>
                </c:pt>
                <c:pt idx="1868">
                  <c:v>110511.425390003</c:v>
                </c:pt>
                <c:pt idx="1869">
                  <c:v>110570.86304205599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110807.61004217299</c:v>
                </c:pt>
                <c:pt idx="1874">
                  <c:v>110866.49701403501</c:v>
                </c:pt>
                <c:pt idx="1875">
                  <c:v>110925.834409626</c:v>
                </c:pt>
                <c:pt idx="1876">
                  <c:v>110985.07016826401</c:v>
                </c:pt>
                <c:pt idx="1877">
                  <c:v>111044.51532786799</c:v>
                </c:pt>
                <c:pt idx="1878">
                  <c:v>111103.32725640001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111340.15856178101</c:v>
                </c:pt>
                <c:pt idx="1883">
                  <c:v>111399.45467580701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111577.47132665401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112467.00901029901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112821.95846644499</c:v>
                </c:pt>
                <c:pt idx="1908">
                  <c:v>112881.25409939799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113116.93002385899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113530.68041112099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113708.63818627399</c:v>
                </c:pt>
                <c:pt idx="1923">
                  <c:v>113767.45956977599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114240.05083699099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114417.67260309101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114595.19297592199</c:v>
                </c:pt>
                <c:pt idx="1938">
                  <c:v>114654.586762595</c:v>
                </c:pt>
                <c:pt idx="1939">
                  <c:v>114713.87743112299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114891.87063535101</c:v>
                </c:pt>
                <c:pt idx="1943">
                  <c:v>114951.259840397</c:v>
                </c:pt>
                <c:pt idx="1944">
                  <c:v>115010.62729485201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115188.64099167701</c:v>
                </c:pt>
                <c:pt idx="1948">
                  <c:v>115247.970076122</c:v>
                </c:pt>
                <c:pt idx="1949">
                  <c:v>115307.35645556499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115485.39854558199</c:v>
                </c:pt>
                <c:pt idx="1953">
                  <c:v>115544.75934704801</c:v>
                </c:pt>
                <c:pt idx="1954">
                  <c:v>115604.005948647</c:v>
                </c:pt>
                <c:pt idx="1955">
                  <c:v>115663.39151553001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115900.88207304799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116316.32218113101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116493.89024129701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116672.00405163701</c:v>
                </c:pt>
                <c:pt idx="1973">
                  <c:v>116731.44075963501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117322.52767414501</c:v>
                </c:pt>
                <c:pt idx="1984">
                  <c:v>117381.84123455</c:v>
                </c:pt>
                <c:pt idx="1985">
                  <c:v>117440.64661079001</c:v>
                </c:pt>
                <c:pt idx="1986">
                  <c:v>117499.451628403</c:v>
                </c:pt>
                <c:pt idx="1987">
                  <c:v>117558.15730442099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117794.84112112501</c:v>
                </c:pt>
                <c:pt idx="1992">
                  <c:v>117854.15320875301</c:v>
                </c:pt>
                <c:pt idx="1993">
                  <c:v>117913.365635683</c:v>
                </c:pt>
                <c:pt idx="1994">
                  <c:v>117972.74549476401</c:v>
                </c:pt>
                <c:pt idx="1995">
                  <c:v>118032.02367487601</c:v>
                </c:pt>
                <c:pt idx="1996">
                  <c:v>118091.21892538</c:v>
                </c:pt>
                <c:pt idx="1997">
                  <c:v>118150.50950018399</c:v>
                </c:pt>
                <c:pt idx="1998">
                  <c:v>118209.80019030299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118506.40156995499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118743.68149913099</c:v>
                </c:pt>
                <c:pt idx="2008">
                  <c:v>118802.95394193201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119040.37834582099</c:v>
                </c:pt>
                <c:pt idx="2013">
                  <c:v>119099.75341719401</c:v>
                </c:pt>
                <c:pt idx="2014">
                  <c:v>119159.03628091099</c:v>
                </c:pt>
                <c:pt idx="2015">
                  <c:v>119218.41683651799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119455.78121632199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119691.35860496599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120221.95984452699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120399.43325091799</c:v>
                </c:pt>
                <c:pt idx="2036">
                  <c:v>120458.20381393201</c:v>
                </c:pt>
                <c:pt idx="2037">
                  <c:v>120516.99263234</c:v>
                </c:pt>
                <c:pt idx="2038">
                  <c:v>120576.21374963599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120753.62045520901</c:v>
                </c:pt>
                <c:pt idx="2042">
                  <c:v>120813.004335473</c:v>
                </c:pt>
                <c:pt idx="2043">
                  <c:v>120872.38228229601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121167.77529311999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122527.87929694699</c:v>
                </c:pt>
                <c:pt idx="2072">
                  <c:v>122587.20077785201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123768.68577775201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123946.07075721399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124300.53272039301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124535.59938047901</c:v>
                </c:pt>
                <c:pt idx="2106">
                  <c:v>124594.385862657</c:v>
                </c:pt>
                <c:pt idx="2107">
                  <c:v>124653.10635124501</c:v>
                </c:pt>
                <c:pt idx="2108">
                  <c:v>124711.90439057699</c:v>
                </c:pt>
                <c:pt idx="2109">
                  <c:v>124770.68965791501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125006.18222101701</c:v>
                </c:pt>
                <c:pt idx="2114">
                  <c:v>125064.97521312701</c:v>
                </c:pt>
                <c:pt idx="2115">
                  <c:v>125123.85484053601</c:v>
                </c:pt>
                <c:pt idx="2116">
                  <c:v>125182.56523574601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125654.27527620499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125950.18013592801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126187.37049440799</c:v>
                </c:pt>
                <c:pt idx="2134">
                  <c:v>126246.52787288799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126483.61354976099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126720.97920890601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127610.27617128201</c:v>
                </c:pt>
                <c:pt idx="2158">
                  <c:v>127669.51244495199</c:v>
                </c:pt>
                <c:pt idx="2159">
                  <c:v>127728.89674744599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127906.79375408401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128203.18985542499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128440.58965759299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128677.92886425099</c:v>
                </c:pt>
                <c:pt idx="2176">
                  <c:v>128737.16976395099</c:v>
                </c:pt>
                <c:pt idx="2177">
                  <c:v>128796.57181562499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128974.18065144699</c:v>
                </c:pt>
                <c:pt idx="2181">
                  <c:v>129033.547823327</c:v>
                </c:pt>
                <c:pt idx="2182">
                  <c:v>129092.21412245699</c:v>
                </c:pt>
                <c:pt idx="2183">
                  <c:v>129151.61643763501</c:v>
                </c:pt>
                <c:pt idx="2184">
                  <c:v>129210.98411422499</c:v>
                </c:pt>
                <c:pt idx="2185">
                  <c:v>129269.74536241499</c:v>
                </c:pt>
                <c:pt idx="2186">
                  <c:v>129328.63459483199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129980.10058022301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130335.52227570899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130631.17544598901</c:v>
                </c:pt>
                <c:pt idx="2209">
                  <c:v>130689.910088794</c:v>
                </c:pt>
                <c:pt idx="2210">
                  <c:v>130748.74792272699</c:v>
                </c:pt>
                <c:pt idx="2211">
                  <c:v>130808.15133330401</c:v>
                </c:pt>
                <c:pt idx="2212">
                  <c:v>130867.46458843201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131045.41642653399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131222.90407082601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131400.73126219801</c:v>
                </c:pt>
                <c:pt idx="2222">
                  <c:v>131460.03380895199</c:v>
                </c:pt>
                <c:pt idx="2223">
                  <c:v>131519.343559567</c:v>
                </c:pt>
                <c:pt idx="2224">
                  <c:v>131578.54612213399</c:v>
                </c:pt>
                <c:pt idx="2225">
                  <c:v>131637.85642465501</c:v>
                </c:pt>
                <c:pt idx="2226">
                  <c:v>131697.13825349099</c:v>
                </c:pt>
                <c:pt idx="2227">
                  <c:v>131756.38038315301</c:v>
                </c:pt>
                <c:pt idx="2228">
                  <c:v>131815.68278486101</c:v>
                </c:pt>
                <c:pt idx="2229">
                  <c:v>131875.02644788701</c:v>
                </c:pt>
                <c:pt idx="2230">
                  <c:v>131934.25950564499</c:v>
                </c:pt>
                <c:pt idx="2231">
                  <c:v>131993.54183308</c:v>
                </c:pt>
                <c:pt idx="2232">
                  <c:v>132052.82996267299</c:v>
                </c:pt>
                <c:pt idx="2233">
                  <c:v>132112.09365378899</c:v>
                </c:pt>
                <c:pt idx="2234">
                  <c:v>132170.893589846</c:v>
                </c:pt>
                <c:pt idx="2235">
                  <c:v>132230.21466429299</c:v>
                </c:pt>
                <c:pt idx="2236">
                  <c:v>132288.92021338199</c:v>
                </c:pt>
                <c:pt idx="2237">
                  <c:v>132348.274469428</c:v>
                </c:pt>
                <c:pt idx="2238">
                  <c:v>132407.57149650101</c:v>
                </c:pt>
                <c:pt idx="2239">
                  <c:v>132466.90446391999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132644.73768569599</c:v>
                </c:pt>
                <c:pt idx="2243">
                  <c:v>132703.50464765899</c:v>
                </c:pt>
                <c:pt idx="2244">
                  <c:v>132762.78979290501</c:v>
                </c:pt>
                <c:pt idx="2245">
                  <c:v>132822.01221809199</c:v>
                </c:pt>
                <c:pt idx="2246">
                  <c:v>132881.260990701</c:v>
                </c:pt>
                <c:pt idx="2247">
                  <c:v>132940.63048828099</c:v>
                </c:pt>
                <c:pt idx="2248">
                  <c:v>132999.83494228701</c:v>
                </c:pt>
                <c:pt idx="2249">
                  <c:v>133059.11119217801</c:v>
                </c:pt>
                <c:pt idx="2250">
                  <c:v>133118.384770181</c:v>
                </c:pt>
                <c:pt idx="2251">
                  <c:v>133176.98135859601</c:v>
                </c:pt>
                <c:pt idx="2252">
                  <c:v>133236.25312740999</c:v>
                </c:pt>
                <c:pt idx="2253">
                  <c:v>133295.021340179</c:v>
                </c:pt>
                <c:pt idx="2254">
                  <c:v>133354.22328572601</c:v>
                </c:pt>
                <c:pt idx="2255">
                  <c:v>133412.99882258699</c:v>
                </c:pt>
                <c:pt idx="2256">
                  <c:v>133472.33326148699</c:v>
                </c:pt>
                <c:pt idx="2257">
                  <c:v>133531.55434159399</c:v>
                </c:pt>
                <c:pt idx="2258">
                  <c:v>133590.94707072401</c:v>
                </c:pt>
                <c:pt idx="2259">
                  <c:v>133650.288500836</c:v>
                </c:pt>
                <c:pt idx="2260">
                  <c:v>133709.58708282199</c:v>
                </c:pt>
                <c:pt idx="2261">
                  <c:v>133768.90353262599</c:v>
                </c:pt>
                <c:pt idx="2262">
                  <c:v>133828.25168214701</c:v>
                </c:pt>
                <c:pt idx="2263">
                  <c:v>133887.50868678399</c:v>
                </c:pt>
                <c:pt idx="2264">
                  <c:v>133946.92796170001</c:v>
                </c:pt>
                <c:pt idx="2265">
                  <c:v>134006.28601238001</c:v>
                </c:pt>
                <c:pt idx="2266">
                  <c:v>134065.55758477299</c:v>
                </c:pt>
                <c:pt idx="2267">
                  <c:v>134124.937090736</c:v>
                </c:pt>
                <c:pt idx="2268">
                  <c:v>134184.23236493301</c:v>
                </c:pt>
                <c:pt idx="2269">
                  <c:v>134243.51942934401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134421.46538834501</c:v>
                </c:pt>
                <c:pt idx="2273">
                  <c:v>134480.76354852199</c:v>
                </c:pt>
                <c:pt idx="2274">
                  <c:v>134540.06660992501</c:v>
                </c:pt>
                <c:pt idx="2275">
                  <c:v>134598.77500666399</c:v>
                </c:pt>
                <c:pt idx="2276">
                  <c:v>134658.10549681701</c:v>
                </c:pt>
                <c:pt idx="2277">
                  <c:v>134716.90113698601</c:v>
                </c:pt>
                <c:pt idx="2278">
                  <c:v>134776.130536065</c:v>
                </c:pt>
                <c:pt idx="2279">
                  <c:v>134835.46031680499</c:v>
                </c:pt>
                <c:pt idx="2280">
                  <c:v>134894.775846857</c:v>
                </c:pt>
                <c:pt idx="2281">
                  <c:v>134954.10681795399</c:v>
                </c:pt>
                <c:pt idx="2282">
                  <c:v>135013.49675303401</c:v>
                </c:pt>
                <c:pt idx="2283">
                  <c:v>135072.87443287001</c:v>
                </c:pt>
                <c:pt idx="2284">
                  <c:v>135132.11007682901</c:v>
                </c:pt>
                <c:pt idx="2285">
                  <c:v>135191.471922061</c:v>
                </c:pt>
                <c:pt idx="2286">
                  <c:v>135250.77817267799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135428.70751986801</c:v>
                </c:pt>
                <c:pt idx="2290">
                  <c:v>135487.99979193299</c:v>
                </c:pt>
                <c:pt idx="2291">
                  <c:v>135547.33427116199</c:v>
                </c:pt>
                <c:pt idx="2292">
                  <c:v>135606.67740103599</c:v>
                </c:pt>
                <c:pt idx="2293">
                  <c:v>135665.97417944501</c:v>
                </c:pt>
                <c:pt idx="2294">
                  <c:v>135725.341037429</c:v>
                </c:pt>
                <c:pt idx="2295">
                  <c:v>135784.73545568201</c:v>
                </c:pt>
                <c:pt idx="2296">
                  <c:v>135844.017804384</c:v>
                </c:pt>
                <c:pt idx="2297">
                  <c:v>135903.34442751599</c:v>
                </c:pt>
                <c:pt idx="2298">
                  <c:v>135962.69122334899</c:v>
                </c:pt>
                <c:pt idx="2299">
                  <c:v>136021.99407829501</c:v>
                </c:pt>
                <c:pt idx="2300">
                  <c:v>136081.296325128</c:v>
                </c:pt>
                <c:pt idx="2301">
                  <c:v>136140.61239992501</c:v>
                </c:pt>
                <c:pt idx="2302">
                  <c:v>136199.88595524299</c:v>
                </c:pt>
                <c:pt idx="2303">
                  <c:v>136259.35450336401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136496.60584231201</c:v>
                </c:pt>
                <c:pt idx="2308">
                  <c:v>136555.89927019901</c:v>
                </c:pt>
                <c:pt idx="2309">
                  <c:v>136615.26288623799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136793.27516876301</c:v>
                </c:pt>
                <c:pt idx="2313">
                  <c:v>136852.69366935501</c:v>
                </c:pt>
                <c:pt idx="2314">
                  <c:v>136911.94803389499</c:v>
                </c:pt>
                <c:pt idx="2315">
                  <c:v>136971.31272452799</c:v>
                </c:pt>
                <c:pt idx="2316">
                  <c:v>137030.645244869</c:v>
                </c:pt>
                <c:pt idx="2317">
                  <c:v>137089.91378433799</c:v>
                </c:pt>
                <c:pt idx="2318">
                  <c:v>137149.29559665601</c:v>
                </c:pt>
                <c:pt idx="2319">
                  <c:v>137208.60402135801</c:v>
                </c:pt>
                <c:pt idx="2320">
                  <c:v>137267.83391823599</c:v>
                </c:pt>
                <c:pt idx="2321">
                  <c:v>137327.21003763701</c:v>
                </c:pt>
                <c:pt idx="2322">
                  <c:v>137386.483096107</c:v>
                </c:pt>
                <c:pt idx="2323">
                  <c:v>137445.72882424199</c:v>
                </c:pt>
                <c:pt idx="2324">
                  <c:v>137505.06216171201</c:v>
                </c:pt>
                <c:pt idx="2325">
                  <c:v>137564.40817983399</c:v>
                </c:pt>
                <c:pt idx="2326">
                  <c:v>137623.58237467901</c:v>
                </c:pt>
                <c:pt idx="2327">
                  <c:v>137682.86838068999</c:v>
                </c:pt>
                <c:pt idx="2328">
                  <c:v>137742.25236560701</c:v>
                </c:pt>
                <c:pt idx="2329">
                  <c:v>137801.53136520201</c:v>
                </c:pt>
                <c:pt idx="2330">
                  <c:v>137860.86690275901</c:v>
                </c:pt>
                <c:pt idx="2331">
                  <c:v>137920.313147618</c:v>
                </c:pt>
                <c:pt idx="2332">
                  <c:v>137979.57908568101</c:v>
                </c:pt>
                <c:pt idx="2333">
                  <c:v>138038.44305834701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138274.79239702801</c:v>
                </c:pt>
                <c:pt idx="2338">
                  <c:v>138333.99726255101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138748.85287994699</c:v>
                </c:pt>
                <c:pt idx="2346">
                  <c:v>138808.22420855099</c:v>
                </c:pt>
                <c:pt idx="2347">
                  <c:v>138866.96170439999</c:v>
                </c:pt>
                <c:pt idx="2348">
                  <c:v>138925.75420828699</c:v>
                </c:pt>
                <c:pt idx="2349">
                  <c:v>138984.56461596501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139162.55269050799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139458.45129352401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139695.75834865199</c:v>
                </c:pt>
                <c:pt idx="2362">
                  <c:v>139755.03900219401</c:v>
                </c:pt>
                <c:pt idx="2363">
                  <c:v>139813.92692235499</c:v>
                </c:pt>
                <c:pt idx="2364">
                  <c:v>139873.32543091499</c:v>
                </c:pt>
                <c:pt idx="2365">
                  <c:v>139932.55117153999</c:v>
                </c:pt>
                <c:pt idx="2366">
                  <c:v>139991.89906611</c:v>
                </c:pt>
                <c:pt idx="2367">
                  <c:v>140051.23109319701</c:v>
                </c:pt>
                <c:pt idx="2368">
                  <c:v>140110.43770230099</c:v>
                </c:pt>
                <c:pt idx="2369">
                  <c:v>140169.78590078899</c:v>
                </c:pt>
                <c:pt idx="2370">
                  <c:v>140229.14749644601</c:v>
                </c:pt>
                <c:pt idx="2371">
                  <c:v>140287.897798661</c:v>
                </c:pt>
                <c:pt idx="2372">
                  <c:v>140347.30624256301</c:v>
                </c:pt>
                <c:pt idx="2373">
                  <c:v>140406.64724744699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140584.06573264499</c:v>
                </c:pt>
                <c:pt idx="2377">
                  <c:v>140643.37352631101</c:v>
                </c:pt>
                <c:pt idx="2378">
                  <c:v>140702.673981028</c:v>
                </c:pt>
                <c:pt idx="2379">
                  <c:v>140762.05498142599</c:v>
                </c:pt>
                <c:pt idx="2380">
                  <c:v>140821.31411099</c:v>
                </c:pt>
                <c:pt idx="2381">
                  <c:v>140880.69519762701</c:v>
                </c:pt>
                <c:pt idx="2382">
                  <c:v>140940.01505660199</c:v>
                </c:pt>
                <c:pt idx="2383">
                  <c:v>140999.26536658901</c:v>
                </c:pt>
                <c:pt idx="2384">
                  <c:v>141058.61408075099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141236.40198801499</c:v>
                </c:pt>
                <c:pt idx="2388">
                  <c:v>141295.71089069199</c:v>
                </c:pt>
                <c:pt idx="2389">
                  <c:v>141355.05269801</c:v>
                </c:pt>
                <c:pt idx="2390">
                  <c:v>141414.47148445999</c:v>
                </c:pt>
                <c:pt idx="2391">
                  <c:v>141473.782413557</c:v>
                </c:pt>
                <c:pt idx="2392">
                  <c:v>141533.06031138799</c:v>
                </c:pt>
                <c:pt idx="2393">
                  <c:v>141591.86621687101</c:v>
                </c:pt>
                <c:pt idx="2394">
                  <c:v>141651.27468547499</c:v>
                </c:pt>
                <c:pt idx="2395">
                  <c:v>141709.98032247199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141946.90656798301</c:v>
                </c:pt>
                <c:pt idx="2400">
                  <c:v>142006.23022708599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142182.91922943201</c:v>
                </c:pt>
                <c:pt idx="2404">
                  <c:v>142242.12227584099</c:v>
                </c:pt>
                <c:pt idx="2405">
                  <c:v>142300.94628588701</c:v>
                </c:pt>
                <c:pt idx="2406">
                  <c:v>142359.68749386101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142537.19490878499</c:v>
                </c:pt>
                <c:pt idx="2410">
                  <c:v>142596.479466941</c:v>
                </c:pt>
                <c:pt idx="2411">
                  <c:v>142655.79846847799</c:v>
                </c:pt>
                <c:pt idx="2412">
                  <c:v>142715.07134507</c:v>
                </c:pt>
                <c:pt idx="2413">
                  <c:v>142774.33012042099</c:v>
                </c:pt>
                <c:pt idx="2414">
                  <c:v>142833.64172906001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143011.51967428299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143189.44796354501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143367.38189234401</c:v>
                </c:pt>
                <c:pt idx="2424">
                  <c:v>143426.642081495</c:v>
                </c:pt>
                <c:pt idx="2425">
                  <c:v>143485.85795863101</c:v>
                </c:pt>
                <c:pt idx="2426">
                  <c:v>143545.15484142199</c:v>
                </c:pt>
                <c:pt idx="2427">
                  <c:v>143603.980677596</c:v>
                </c:pt>
                <c:pt idx="2428">
                  <c:v>143663.17909238901</c:v>
                </c:pt>
                <c:pt idx="2429">
                  <c:v>143722.47190608099</c:v>
                </c:pt>
                <c:pt idx="2430">
                  <c:v>143781.776378287</c:v>
                </c:pt>
                <c:pt idx="2431">
                  <c:v>143840.49277569499</c:v>
                </c:pt>
                <c:pt idx="2432">
                  <c:v>143899.86645929</c:v>
                </c:pt>
                <c:pt idx="2433">
                  <c:v>143959.21883381699</c:v>
                </c:pt>
                <c:pt idx="2434">
                  <c:v>144018.45319912501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144196.40707747001</c:v>
                </c:pt>
                <c:pt idx="2438">
                  <c:v>144255.18828980799</c:v>
                </c:pt>
                <c:pt idx="2439">
                  <c:v>144314.02160102801</c:v>
                </c:pt>
                <c:pt idx="2440">
                  <c:v>144372.72756688501</c:v>
                </c:pt>
                <c:pt idx="2441">
                  <c:v>144431.49170314899</c:v>
                </c:pt>
                <c:pt idx="2442">
                  <c:v>144490.28974441401</c:v>
                </c:pt>
                <c:pt idx="2443">
                  <c:v>144549.03759851999</c:v>
                </c:pt>
                <c:pt idx="2444">
                  <c:v>144608.37649711501</c:v>
                </c:pt>
                <c:pt idx="2445">
                  <c:v>144667.18809229601</c:v>
                </c:pt>
                <c:pt idx="2446">
                  <c:v>144725.93743187</c:v>
                </c:pt>
                <c:pt idx="2447">
                  <c:v>144784.77529577201</c:v>
                </c:pt>
                <c:pt idx="2448">
                  <c:v>144844.165022195</c:v>
                </c:pt>
                <c:pt idx="2449">
                  <c:v>144903.47764911701</c:v>
                </c:pt>
                <c:pt idx="2450">
                  <c:v>144962.272300791</c:v>
                </c:pt>
                <c:pt idx="2451">
                  <c:v>145021.61943021399</c:v>
                </c:pt>
                <c:pt idx="2452">
                  <c:v>145080.40917560001</c:v>
                </c:pt>
                <c:pt idx="2453">
                  <c:v>145139.30518597699</c:v>
                </c:pt>
                <c:pt idx="2454">
                  <c:v>145198.096959135</c:v>
                </c:pt>
                <c:pt idx="2455">
                  <c:v>145257.39209939199</c:v>
                </c:pt>
                <c:pt idx="2456">
                  <c:v>145316.16024005899</c:v>
                </c:pt>
                <c:pt idx="2457">
                  <c:v>145375.522413431</c:v>
                </c:pt>
                <c:pt idx="2458">
                  <c:v>145434.77872331699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145612.20399062801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145789.61138185899</c:v>
                </c:pt>
                <c:pt idx="2465">
                  <c:v>145848.43861644701</c:v>
                </c:pt>
                <c:pt idx="2466">
                  <c:v>145907.78032262999</c:v>
                </c:pt>
                <c:pt idx="2467">
                  <c:v>145967.00411863401</c:v>
                </c:pt>
                <c:pt idx="2468">
                  <c:v>146025.73525922399</c:v>
                </c:pt>
                <c:pt idx="2469">
                  <c:v>146084.52191597599</c:v>
                </c:pt>
                <c:pt idx="2470">
                  <c:v>146143.831571377</c:v>
                </c:pt>
                <c:pt idx="2471">
                  <c:v>146203.19886539099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146380.59945032999</c:v>
                </c:pt>
                <c:pt idx="2475">
                  <c:v>146439.48276467499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146616.45417884001</c:v>
                </c:pt>
                <c:pt idx="2479">
                  <c:v>146675.182916811</c:v>
                </c:pt>
                <c:pt idx="2480">
                  <c:v>146734.57366199701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146912.76410708099</c:v>
                </c:pt>
                <c:pt idx="2484">
                  <c:v>146972.16741358</c:v>
                </c:pt>
                <c:pt idx="2485">
                  <c:v>147030.99864330099</c:v>
                </c:pt>
                <c:pt idx="2486">
                  <c:v>147090.35157635401</c:v>
                </c:pt>
                <c:pt idx="2487">
                  <c:v>147149.17320480099</c:v>
                </c:pt>
                <c:pt idx="2488">
                  <c:v>147207.97370992001</c:v>
                </c:pt>
                <c:pt idx="2489">
                  <c:v>147266.79146415801</c:v>
                </c:pt>
                <c:pt idx="2490">
                  <c:v>147325.66721200099</c:v>
                </c:pt>
                <c:pt idx="2491">
                  <c:v>147384.92559751001</c:v>
                </c:pt>
                <c:pt idx="2492">
                  <c:v>147443.74412571001</c:v>
                </c:pt>
                <c:pt idx="2493">
                  <c:v>147502.58148766201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147679.51492697001</c:v>
                </c:pt>
                <c:pt idx="2497">
                  <c:v>147738.312435584</c:v>
                </c:pt>
                <c:pt idx="2498">
                  <c:v>147797.17809418199</c:v>
                </c:pt>
                <c:pt idx="2499">
                  <c:v>147856.01027945199</c:v>
                </c:pt>
                <c:pt idx="2500">
                  <c:v>147915.30216338101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148151.36339732699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148327.76283992201</c:v>
                </c:pt>
                <c:pt idx="2508">
                  <c:v>148386.574196409</c:v>
                </c:pt>
                <c:pt idx="2509">
                  <c:v>148445.39630091301</c:v>
                </c:pt>
                <c:pt idx="2510">
                  <c:v>148504.19918922801</c:v>
                </c:pt>
                <c:pt idx="2511">
                  <c:v>148563.075946158</c:v>
                </c:pt>
                <c:pt idx="2512">
                  <c:v>148621.79209609699</c:v>
                </c:pt>
                <c:pt idx="2513">
                  <c:v>148680.687810932</c:v>
                </c:pt>
                <c:pt idx="2514">
                  <c:v>148739.54283988901</c:v>
                </c:pt>
                <c:pt idx="2515">
                  <c:v>148798.35538972801</c:v>
                </c:pt>
                <c:pt idx="2516">
                  <c:v>148857.20818572599</c:v>
                </c:pt>
                <c:pt idx="2517">
                  <c:v>148916.58442259801</c:v>
                </c:pt>
                <c:pt idx="2518">
                  <c:v>148975.30096509901</c:v>
                </c:pt>
                <c:pt idx="2519">
                  <c:v>149034.11988384699</c:v>
                </c:pt>
                <c:pt idx="2520">
                  <c:v>149092.90059715399</c:v>
                </c:pt>
                <c:pt idx="2521">
                  <c:v>149152.15116643699</c:v>
                </c:pt>
                <c:pt idx="2522">
                  <c:v>149210.973224455</c:v>
                </c:pt>
                <c:pt idx="2523">
                  <c:v>149270.33629339299</c:v>
                </c:pt>
                <c:pt idx="2524">
                  <c:v>149329.49580791101</c:v>
                </c:pt>
                <c:pt idx="2525">
                  <c:v>149388.85507160099</c:v>
                </c:pt>
                <c:pt idx="2526">
                  <c:v>149447.641708474</c:v>
                </c:pt>
                <c:pt idx="2527">
                  <c:v>149506.94040590001</c:v>
                </c:pt>
                <c:pt idx="2528">
                  <c:v>149566.19373680599</c:v>
                </c:pt>
                <c:pt idx="2529">
                  <c:v>149625.56987158701</c:v>
                </c:pt>
                <c:pt idx="2530">
                  <c:v>149684.75370413699</c:v>
                </c:pt>
                <c:pt idx="2531">
                  <c:v>149744.11034130899</c:v>
                </c:pt>
                <c:pt idx="2532">
                  <c:v>149803.359512394</c:v>
                </c:pt>
                <c:pt idx="2533">
                  <c:v>149862.67209115101</c:v>
                </c:pt>
                <c:pt idx="2534">
                  <c:v>149921.96229018801</c:v>
                </c:pt>
                <c:pt idx="2535">
                  <c:v>149981.23093781399</c:v>
                </c:pt>
                <c:pt idx="2536">
                  <c:v>150040.54833674699</c:v>
                </c:pt>
                <c:pt idx="2537">
                  <c:v>150099.86477047601</c:v>
                </c:pt>
                <c:pt idx="2538">
                  <c:v>150158.59345655399</c:v>
                </c:pt>
                <c:pt idx="2539">
                  <c:v>150217.90392260801</c:v>
                </c:pt>
                <c:pt idx="2540">
                  <c:v>150277.208650299</c:v>
                </c:pt>
                <c:pt idx="2541">
                  <c:v>150336.60919413299</c:v>
                </c:pt>
                <c:pt idx="2542">
                  <c:v>150395.87611720699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150633.23060934999</c:v>
                </c:pt>
                <c:pt idx="2547">
                  <c:v>150692.58440530999</c:v>
                </c:pt>
                <c:pt idx="2548">
                  <c:v>150751.858473442</c:v>
                </c:pt>
                <c:pt idx="2549">
                  <c:v>150811.17611750399</c:v>
                </c:pt>
                <c:pt idx="2550">
                  <c:v>150870.51199404499</c:v>
                </c:pt>
                <c:pt idx="2551">
                  <c:v>150929.75279703099</c:v>
                </c:pt>
                <c:pt idx="2552">
                  <c:v>150989.08905499801</c:v>
                </c:pt>
                <c:pt idx="2553">
                  <c:v>151048.40196469301</c:v>
                </c:pt>
                <c:pt idx="2554">
                  <c:v>151107.63804171499</c:v>
                </c:pt>
                <c:pt idx="2555">
                  <c:v>151167.06312888701</c:v>
                </c:pt>
                <c:pt idx="2556">
                  <c:v>151226.37910992699</c:v>
                </c:pt>
                <c:pt idx="2557">
                  <c:v>151285.62824776699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151463.37052063199</c:v>
                </c:pt>
                <c:pt idx="2561">
                  <c:v>151522.70565656101</c:v>
                </c:pt>
                <c:pt idx="2562">
                  <c:v>151582.03298188699</c:v>
                </c:pt>
                <c:pt idx="2563">
                  <c:v>151641.20220745599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151818.92339998201</c:v>
                </c:pt>
                <c:pt idx="2567">
                  <c:v>151878.22791188399</c:v>
                </c:pt>
                <c:pt idx="2568">
                  <c:v>151937.52278651699</c:v>
                </c:pt>
                <c:pt idx="2569">
                  <c:v>151996.71584261599</c:v>
                </c:pt>
                <c:pt idx="2570">
                  <c:v>152055.43956957501</c:v>
                </c:pt>
                <c:pt idx="2571">
                  <c:v>152114.72180633701</c:v>
                </c:pt>
                <c:pt idx="2572">
                  <c:v>152173.38414826899</c:v>
                </c:pt>
                <c:pt idx="2573">
                  <c:v>152232.184452555</c:v>
                </c:pt>
                <c:pt idx="2574">
                  <c:v>152291.53877820601</c:v>
                </c:pt>
                <c:pt idx="2575">
                  <c:v>152350.23734209899</c:v>
                </c:pt>
                <c:pt idx="2576">
                  <c:v>152409.02214078401</c:v>
                </c:pt>
                <c:pt idx="2577">
                  <c:v>152468.33772759599</c:v>
                </c:pt>
                <c:pt idx="2578">
                  <c:v>152527.008851633</c:v>
                </c:pt>
                <c:pt idx="2579">
                  <c:v>152585.75340929799</c:v>
                </c:pt>
                <c:pt idx="2580">
                  <c:v>152644.606676467</c:v>
                </c:pt>
                <c:pt idx="2581">
                  <c:v>152703.40790069799</c:v>
                </c:pt>
                <c:pt idx="2582">
                  <c:v>152762.20490123701</c:v>
                </c:pt>
                <c:pt idx="2583">
                  <c:v>152821.041517993</c:v>
                </c:pt>
                <c:pt idx="2584">
                  <c:v>152880.20816615599</c:v>
                </c:pt>
                <c:pt idx="2585">
                  <c:v>152939.04133386101</c:v>
                </c:pt>
                <c:pt idx="2586">
                  <c:v>152997.85473407499</c:v>
                </c:pt>
                <c:pt idx="2587">
                  <c:v>153056.62519699201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153291.91222692601</c:v>
                </c:pt>
                <c:pt idx="2592">
                  <c:v>153350.67339892499</c:v>
                </c:pt>
                <c:pt idx="2593">
                  <c:v>153409.40445609699</c:v>
                </c:pt>
                <c:pt idx="2594">
                  <c:v>153468.73524295699</c:v>
                </c:pt>
                <c:pt idx="2595">
                  <c:v>153527.57047129</c:v>
                </c:pt>
                <c:pt idx="2596">
                  <c:v>153586.94276195799</c:v>
                </c:pt>
                <c:pt idx="2597">
                  <c:v>153645.77543626001</c:v>
                </c:pt>
                <c:pt idx="2598">
                  <c:v>153705.091318463</c:v>
                </c:pt>
                <c:pt idx="2599">
                  <c:v>153764.41171459801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153941.32103090099</c:v>
                </c:pt>
                <c:pt idx="2603">
                  <c:v>154000.694097745</c:v>
                </c:pt>
                <c:pt idx="2604">
                  <c:v>154060.02433944101</c:v>
                </c:pt>
                <c:pt idx="2605">
                  <c:v>154119.26284032001</c:v>
                </c:pt>
                <c:pt idx="2606">
                  <c:v>154178.01779190201</c:v>
                </c:pt>
                <c:pt idx="2607">
                  <c:v>154237.39438342999</c:v>
                </c:pt>
                <c:pt idx="2608">
                  <c:v>154296.60219893599</c:v>
                </c:pt>
                <c:pt idx="2609">
                  <c:v>154356.00724786799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154769.25083887699</c:v>
                </c:pt>
                <c:pt idx="2617">
                  <c:v>154827.95088875701</c:v>
                </c:pt>
                <c:pt idx="2618">
                  <c:v>154887.27321151801</c:v>
                </c:pt>
                <c:pt idx="2619">
                  <c:v>154946.67459115901</c:v>
                </c:pt>
                <c:pt idx="2620">
                  <c:v>155005.92656346201</c:v>
                </c:pt>
                <c:pt idx="2621">
                  <c:v>155065.35438098799</c:v>
                </c:pt>
                <c:pt idx="2622">
                  <c:v>155124.62236188201</c:v>
                </c:pt>
                <c:pt idx="2623">
                  <c:v>155183.86669580199</c:v>
                </c:pt>
                <c:pt idx="2624">
                  <c:v>155243.10714592601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155421.07930206601</c:v>
                </c:pt>
                <c:pt idx="2628">
                  <c:v>155480.36307833501</c:v>
                </c:pt>
                <c:pt idx="2629">
                  <c:v>155539.82146723699</c:v>
                </c:pt>
                <c:pt idx="2630">
                  <c:v>155599.13132572401</c:v>
                </c:pt>
                <c:pt idx="2631">
                  <c:v>155658.51132155501</c:v>
                </c:pt>
                <c:pt idx="2632">
                  <c:v>155717.767634627</c:v>
                </c:pt>
                <c:pt idx="2633">
                  <c:v>155777.05837914199</c:v>
                </c:pt>
                <c:pt idx="2634">
                  <c:v>155836.34839335701</c:v>
                </c:pt>
                <c:pt idx="2635">
                  <c:v>155895.69782435001</c:v>
                </c:pt>
                <c:pt idx="2636">
                  <c:v>155955.10708813899</c:v>
                </c:pt>
                <c:pt idx="2637">
                  <c:v>156014.53714646099</c:v>
                </c:pt>
                <c:pt idx="2638">
                  <c:v>156073.75679808101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156251.61958011001</c:v>
                </c:pt>
                <c:pt idx="2642">
                  <c:v>156310.95666884899</c:v>
                </c:pt>
                <c:pt idx="2643">
                  <c:v>156370.310900337</c:v>
                </c:pt>
                <c:pt idx="2644">
                  <c:v>156428.99354024601</c:v>
                </c:pt>
                <c:pt idx="2645">
                  <c:v>156488.36229605999</c:v>
                </c:pt>
                <c:pt idx="2646">
                  <c:v>156547.74866447601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156725.75896748301</c:v>
                </c:pt>
                <c:pt idx="2650">
                  <c:v>156785.04447314801</c:v>
                </c:pt>
                <c:pt idx="2651">
                  <c:v>156844.45079132199</c:v>
                </c:pt>
                <c:pt idx="2652">
                  <c:v>156903.768016282</c:v>
                </c:pt>
                <c:pt idx="2653">
                  <c:v>156963.07846674201</c:v>
                </c:pt>
                <c:pt idx="2654">
                  <c:v>157022.41575952101</c:v>
                </c:pt>
                <c:pt idx="2655">
                  <c:v>157081.780324658</c:v>
                </c:pt>
                <c:pt idx="2656">
                  <c:v>157140.49880547199</c:v>
                </c:pt>
                <c:pt idx="2657">
                  <c:v>157199.86360282401</c:v>
                </c:pt>
                <c:pt idx="2658">
                  <c:v>157259.16645275001</c:v>
                </c:pt>
                <c:pt idx="2659">
                  <c:v>157318.452933858</c:v>
                </c:pt>
                <c:pt idx="2660">
                  <c:v>157377.81362401499</c:v>
                </c:pt>
                <c:pt idx="2661">
                  <c:v>157437.16579033399</c:v>
                </c:pt>
                <c:pt idx="2662">
                  <c:v>157496.43322596099</c:v>
                </c:pt>
                <c:pt idx="2663">
                  <c:v>157555.77517813601</c:v>
                </c:pt>
                <c:pt idx="2664">
                  <c:v>157615.07152507501</c:v>
                </c:pt>
                <c:pt idx="2665">
                  <c:v>157673.79091066099</c:v>
                </c:pt>
                <c:pt idx="2666">
                  <c:v>157733.28176135899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157909.69249235999</c:v>
                </c:pt>
                <c:pt idx="2670">
                  <c:v>157968.52222966199</c:v>
                </c:pt>
                <c:pt idx="2671">
                  <c:v>158027.23250850599</c:v>
                </c:pt>
                <c:pt idx="2672">
                  <c:v>158086.00959656699</c:v>
                </c:pt>
                <c:pt idx="2673">
                  <c:v>158144.952663617</c:v>
                </c:pt>
                <c:pt idx="2674">
                  <c:v>158203.67393997699</c:v>
                </c:pt>
                <c:pt idx="2675">
                  <c:v>158262.576594474</c:v>
                </c:pt>
                <c:pt idx="2676">
                  <c:v>158321.95011833799</c:v>
                </c:pt>
                <c:pt idx="2677">
                  <c:v>158381.20067557201</c:v>
                </c:pt>
                <c:pt idx="2678">
                  <c:v>158440.54420126299</c:v>
                </c:pt>
                <c:pt idx="2679">
                  <c:v>158499.880901439</c:v>
                </c:pt>
                <c:pt idx="2680">
                  <c:v>158559.08379866101</c:v>
                </c:pt>
                <c:pt idx="2681">
                  <c:v>158618.41704922501</c:v>
                </c:pt>
                <c:pt idx="2682">
                  <c:v>158677.768439368</c:v>
                </c:pt>
                <c:pt idx="2683">
                  <c:v>158737.09727129299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159033.70677274201</c:v>
                </c:pt>
                <c:pt idx="2689">
                  <c:v>159092.93658389899</c:v>
                </c:pt>
                <c:pt idx="2690">
                  <c:v>159152.25710929401</c:v>
                </c:pt>
                <c:pt idx="2691">
                  <c:v>159211.62820417801</c:v>
                </c:pt>
                <c:pt idx="2692">
                  <c:v>159270.87362085801</c:v>
                </c:pt>
                <c:pt idx="2693">
                  <c:v>159330.214980822</c:v>
                </c:pt>
                <c:pt idx="2694">
                  <c:v>159389.51748065301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159566.83994387501</c:v>
                </c:pt>
                <c:pt idx="2698">
                  <c:v>159626.10723837599</c:v>
                </c:pt>
                <c:pt idx="2699">
                  <c:v>159685.44461597101</c:v>
                </c:pt>
                <c:pt idx="2700">
                  <c:v>159744.78717407101</c:v>
                </c:pt>
                <c:pt idx="2701">
                  <c:v>159803.53450094099</c:v>
                </c:pt>
                <c:pt idx="2702">
                  <c:v>159862.93354942699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160039.90435754601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160276.23851149599</c:v>
                </c:pt>
                <c:pt idx="2710">
                  <c:v>160335.49922216599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160513.52551722701</c:v>
                </c:pt>
                <c:pt idx="2714">
                  <c:v>160572.86139422801</c:v>
                </c:pt>
                <c:pt idx="2715">
                  <c:v>160631.746171801</c:v>
                </c:pt>
                <c:pt idx="2716">
                  <c:v>160690.99944221901</c:v>
                </c:pt>
                <c:pt idx="2717">
                  <c:v>160749.86099910599</c:v>
                </c:pt>
                <c:pt idx="2718">
                  <c:v>160809.19594655899</c:v>
                </c:pt>
                <c:pt idx="2719">
                  <c:v>160868.44076604999</c:v>
                </c:pt>
                <c:pt idx="2720">
                  <c:v>160927.78746118699</c:v>
                </c:pt>
                <c:pt idx="2721">
                  <c:v>160987.10063902399</c:v>
                </c:pt>
                <c:pt idx="2722">
                  <c:v>161046.27172062799</c:v>
                </c:pt>
                <c:pt idx="2723">
                  <c:v>161105.54952767899</c:v>
                </c:pt>
                <c:pt idx="2724">
                  <c:v>161164.85790013301</c:v>
                </c:pt>
                <c:pt idx="2725">
                  <c:v>161223.56247004401</c:v>
                </c:pt>
                <c:pt idx="2726">
                  <c:v>161282.35398662399</c:v>
                </c:pt>
                <c:pt idx="2727">
                  <c:v>161341.68820430301</c:v>
                </c:pt>
                <c:pt idx="2728">
                  <c:v>161400.96622421499</c:v>
                </c:pt>
                <c:pt idx="2729">
                  <c:v>161459.76600397399</c:v>
                </c:pt>
                <c:pt idx="2730">
                  <c:v>161519.13031141201</c:v>
                </c:pt>
                <c:pt idx="2731">
                  <c:v>161577.83954279299</c:v>
                </c:pt>
                <c:pt idx="2732">
                  <c:v>161636.59228337501</c:v>
                </c:pt>
                <c:pt idx="2733">
                  <c:v>161695.94420190301</c:v>
                </c:pt>
                <c:pt idx="2734">
                  <c:v>161755.135671536</c:v>
                </c:pt>
                <c:pt idx="2735">
                  <c:v>161814.47710705301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162050.52905660399</c:v>
                </c:pt>
                <c:pt idx="2740">
                  <c:v>162109.22926894401</c:v>
                </c:pt>
                <c:pt idx="2741">
                  <c:v>162168.06056559301</c:v>
                </c:pt>
                <c:pt idx="2742">
                  <c:v>162226.77084661799</c:v>
                </c:pt>
                <c:pt idx="2743">
                  <c:v>162286.02249537499</c:v>
                </c:pt>
                <c:pt idx="2744">
                  <c:v>162344.76467370999</c:v>
                </c:pt>
                <c:pt idx="2745">
                  <c:v>162404.08296804299</c:v>
                </c:pt>
                <c:pt idx="2746">
                  <c:v>162463.27019117199</c:v>
                </c:pt>
                <c:pt idx="2747">
                  <c:v>162522.059265566</c:v>
                </c:pt>
                <c:pt idx="2748">
                  <c:v>162581.35733850999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162818.40883951099</c:v>
                </c:pt>
                <c:pt idx="2753">
                  <c:v>162877.735297773</c:v>
                </c:pt>
                <c:pt idx="2754">
                  <c:v>162937.03875942199</c:v>
                </c:pt>
                <c:pt idx="2755">
                  <c:v>162995.73015378599</c:v>
                </c:pt>
                <c:pt idx="2756">
                  <c:v>163054.61233960901</c:v>
                </c:pt>
                <c:pt idx="2757">
                  <c:v>163113.93947170701</c:v>
                </c:pt>
                <c:pt idx="2758">
                  <c:v>163173.09658738301</c:v>
                </c:pt>
                <c:pt idx="2759">
                  <c:v>163232.46965297099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163410.38962739101</c:v>
                </c:pt>
                <c:pt idx="2763">
                  <c:v>163469.73795985701</c:v>
                </c:pt>
                <c:pt idx="2764">
                  <c:v>163528.98863315699</c:v>
                </c:pt>
                <c:pt idx="2765">
                  <c:v>163588.43916209499</c:v>
                </c:pt>
                <c:pt idx="2766">
                  <c:v>163647.80822794899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163824.73744480801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164298.15632481201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164476.15468523299</c:v>
                </c:pt>
                <c:pt idx="2781">
                  <c:v>164535.50595805401</c:v>
                </c:pt>
                <c:pt idx="2782">
                  <c:v>164594.695855981</c:v>
                </c:pt>
                <c:pt idx="2783">
                  <c:v>164654.06704877599</c:v>
                </c:pt>
                <c:pt idx="2784">
                  <c:v>164713.368264533</c:v>
                </c:pt>
                <c:pt idx="2785">
                  <c:v>164772.64378975501</c:v>
                </c:pt>
                <c:pt idx="2786">
                  <c:v>164831.97564218901</c:v>
                </c:pt>
                <c:pt idx="2787">
                  <c:v>164891.319312148</c:v>
                </c:pt>
                <c:pt idx="2788">
                  <c:v>164950.53498114299</c:v>
                </c:pt>
                <c:pt idx="2789">
                  <c:v>165009.92613190701</c:v>
                </c:pt>
                <c:pt idx="2790">
                  <c:v>165069.23853235799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165247.20077999699</c:v>
                </c:pt>
                <c:pt idx="2794">
                  <c:v>165306.47472956401</c:v>
                </c:pt>
                <c:pt idx="2795">
                  <c:v>165365.81433559299</c:v>
                </c:pt>
                <c:pt idx="2796">
                  <c:v>165425.21375347301</c:v>
                </c:pt>
                <c:pt idx="2797">
                  <c:v>165484.50911660999</c:v>
                </c:pt>
                <c:pt idx="2798">
                  <c:v>165543.85707946701</c:v>
                </c:pt>
                <c:pt idx="2799">
                  <c:v>165603.23547570201</c:v>
                </c:pt>
                <c:pt idx="2800">
                  <c:v>165662.52847102401</c:v>
                </c:pt>
                <c:pt idx="2801">
                  <c:v>165721.29800975701</c:v>
                </c:pt>
                <c:pt idx="2802">
                  <c:v>165780.05844190999</c:v>
                </c:pt>
                <c:pt idx="2803">
                  <c:v>165839.26587884501</c:v>
                </c:pt>
                <c:pt idx="2804">
                  <c:v>165898.56870975401</c:v>
                </c:pt>
                <c:pt idx="2805">
                  <c:v>165957.956365561</c:v>
                </c:pt>
                <c:pt idx="2806">
                  <c:v>166017.16293445099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166195.24432290101</c:v>
                </c:pt>
                <c:pt idx="2810">
                  <c:v>166254.52107287999</c:v>
                </c:pt>
                <c:pt idx="2811">
                  <c:v>166313.88694333</c:v>
                </c:pt>
                <c:pt idx="2812">
                  <c:v>166372.55512307101</c:v>
                </c:pt>
                <c:pt idx="2813">
                  <c:v>166432.021663319</c:v>
                </c:pt>
                <c:pt idx="2814">
                  <c:v>166490.79570811501</c:v>
                </c:pt>
                <c:pt idx="2815">
                  <c:v>166550.02554118101</c:v>
                </c:pt>
                <c:pt idx="2816">
                  <c:v>166608.852854408</c:v>
                </c:pt>
                <c:pt idx="2817">
                  <c:v>166668.17419718701</c:v>
                </c:pt>
                <c:pt idx="2818">
                  <c:v>166726.90609541701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166963.74687297599</c:v>
                </c:pt>
                <c:pt idx="2823">
                  <c:v>167023.04023023401</c:v>
                </c:pt>
                <c:pt idx="2824">
                  <c:v>167081.70717259601</c:v>
                </c:pt>
                <c:pt idx="2825">
                  <c:v>167140.535303902</c:v>
                </c:pt>
                <c:pt idx="2826">
                  <c:v>167199.81740180799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167377.59122120199</c:v>
                </c:pt>
                <c:pt idx="2830">
                  <c:v>167436.85971959299</c:v>
                </c:pt>
                <c:pt idx="2831">
                  <c:v>167496.23981811301</c:v>
                </c:pt>
                <c:pt idx="2832">
                  <c:v>167555.57795315099</c:v>
                </c:pt>
                <c:pt idx="2833">
                  <c:v>167614.83308366101</c:v>
                </c:pt>
                <c:pt idx="2834">
                  <c:v>167674.17160093601</c:v>
                </c:pt>
                <c:pt idx="2835">
                  <c:v>167733.49665369099</c:v>
                </c:pt>
                <c:pt idx="2836">
                  <c:v>167792.74970788299</c:v>
                </c:pt>
                <c:pt idx="2837">
                  <c:v>167852.185460176</c:v>
                </c:pt>
                <c:pt idx="2838">
                  <c:v>167911.54408776801</c:v>
                </c:pt>
                <c:pt idx="2839">
                  <c:v>167970.79777948599</c:v>
                </c:pt>
                <c:pt idx="2840">
                  <c:v>168030.094777377</c:v>
                </c:pt>
                <c:pt idx="2841">
                  <c:v>168089.41603928499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168267.35474387501</c:v>
                </c:pt>
                <c:pt idx="2845">
                  <c:v>168326.66350272801</c:v>
                </c:pt>
                <c:pt idx="2846">
                  <c:v>168386.03513736901</c:v>
                </c:pt>
                <c:pt idx="2847">
                  <c:v>168445.37124173201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168622.73489495399</c:v>
                </c:pt>
                <c:pt idx="2851">
                  <c:v>168682.00544097499</c:v>
                </c:pt>
                <c:pt idx="2852">
                  <c:v>168740.72152266401</c:v>
                </c:pt>
                <c:pt idx="2853">
                  <c:v>168800.078003851</c:v>
                </c:pt>
                <c:pt idx="2854">
                  <c:v>168859.33752633701</c:v>
                </c:pt>
                <c:pt idx="2855">
                  <c:v>168918.62367396799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169096.58794070501</c:v>
                </c:pt>
                <c:pt idx="2859">
                  <c:v>169155.90496466999</c:v>
                </c:pt>
                <c:pt idx="2860">
                  <c:v>169215.146466273</c:v>
                </c:pt>
                <c:pt idx="2861">
                  <c:v>169274.48464881099</c:v>
                </c:pt>
                <c:pt idx="2862">
                  <c:v>169333.84810793801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169511.80838761499</c:v>
                </c:pt>
                <c:pt idx="2866">
                  <c:v>169571.07517675101</c:v>
                </c:pt>
                <c:pt idx="2867">
                  <c:v>169630.43434942901</c:v>
                </c:pt>
                <c:pt idx="2868">
                  <c:v>169689.76095173601</c:v>
                </c:pt>
                <c:pt idx="2869">
                  <c:v>169749.05317060399</c:v>
                </c:pt>
                <c:pt idx="2870">
                  <c:v>169807.89003333301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169985.75656436101</c:v>
                </c:pt>
                <c:pt idx="2874">
                  <c:v>170045.03297537399</c:v>
                </c:pt>
                <c:pt idx="2875">
                  <c:v>170104.338084077</c:v>
                </c:pt>
                <c:pt idx="2876">
                  <c:v>170163.80348354901</c:v>
                </c:pt>
                <c:pt idx="2877">
                  <c:v>170223.26074861901</c:v>
                </c:pt>
                <c:pt idx="2878">
                  <c:v>170282.505455078</c:v>
                </c:pt>
                <c:pt idx="2879">
                  <c:v>170341.33510667301</c:v>
                </c:pt>
                <c:pt idx="2880">
                  <c:v>170400.72029325599</c:v>
                </c:pt>
                <c:pt idx="2881">
                  <c:v>170460.01271993501</c:v>
                </c:pt>
                <c:pt idx="2882">
                  <c:v>170519.342782633</c:v>
                </c:pt>
                <c:pt idx="2883">
                  <c:v>170578.72568394599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170756.64540056599</c:v>
                </c:pt>
                <c:pt idx="2887">
                  <c:v>170815.89367628601</c:v>
                </c:pt>
                <c:pt idx="2888">
                  <c:v>170875.27474458501</c:v>
                </c:pt>
                <c:pt idx="2889">
                  <c:v>170934.62440762299</c:v>
                </c:pt>
                <c:pt idx="2890">
                  <c:v>170993.85919230399</c:v>
                </c:pt>
                <c:pt idx="2891">
                  <c:v>171053.22379095299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171231.11501633699</c:v>
                </c:pt>
                <c:pt idx="2895">
                  <c:v>171290.414027833</c:v>
                </c:pt>
                <c:pt idx="2896">
                  <c:v>171349.65725731599</c:v>
                </c:pt>
                <c:pt idx="2897">
                  <c:v>171408.99161909899</c:v>
                </c:pt>
                <c:pt idx="2898">
                  <c:v>171468.35573363199</c:v>
                </c:pt>
                <c:pt idx="2899">
                  <c:v>171527.638535165</c:v>
                </c:pt>
                <c:pt idx="2900">
                  <c:v>171586.98370348799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171764.89188240399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172061.40988177399</c:v>
                </c:pt>
                <c:pt idx="2909">
                  <c:v>172120.68733840701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172298.50767680901</c:v>
                </c:pt>
                <c:pt idx="2913">
                  <c:v>172357.87540166499</c:v>
                </c:pt>
                <c:pt idx="2914">
                  <c:v>172417.143078922</c:v>
                </c:pt>
                <c:pt idx="2915">
                  <c:v>172476.48104297201</c:v>
                </c:pt>
                <c:pt idx="2916">
                  <c:v>172535.73330226701</c:v>
                </c:pt>
                <c:pt idx="2917">
                  <c:v>172594.97455484001</c:v>
                </c:pt>
                <c:pt idx="2918">
                  <c:v>172654.251603821</c:v>
                </c:pt>
                <c:pt idx="2919">
                  <c:v>172713.67503158399</c:v>
                </c:pt>
                <c:pt idx="2920">
                  <c:v>172772.854509497</c:v>
                </c:pt>
                <c:pt idx="2921">
                  <c:v>172832.16912405301</c:v>
                </c:pt>
                <c:pt idx="2922">
                  <c:v>172891.543396049</c:v>
                </c:pt>
                <c:pt idx="2923">
                  <c:v>172950.75278075199</c:v>
                </c:pt>
                <c:pt idx="2924">
                  <c:v>173010.105231822</c:v>
                </c:pt>
                <c:pt idx="2925">
                  <c:v>173069.42448315999</c:v>
                </c:pt>
                <c:pt idx="2926">
                  <c:v>173128.66933952001</c:v>
                </c:pt>
                <c:pt idx="2927">
                  <c:v>173188.13787456401</c:v>
                </c:pt>
                <c:pt idx="2928">
                  <c:v>173247.63445988201</c:v>
                </c:pt>
                <c:pt idx="2929">
                  <c:v>173306.91877160399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173484.81626293701</c:v>
                </c:pt>
                <c:pt idx="2933">
                  <c:v>173544.12435521299</c:v>
                </c:pt>
                <c:pt idx="2934">
                  <c:v>173603.416742378</c:v>
                </c:pt>
                <c:pt idx="2935">
                  <c:v>173662.68700691499</c:v>
                </c:pt>
                <c:pt idx="2936">
                  <c:v>173722.11639712701</c:v>
                </c:pt>
                <c:pt idx="2937">
                  <c:v>173781.39410508901</c:v>
                </c:pt>
                <c:pt idx="2938">
                  <c:v>173840.62921099801</c:v>
                </c:pt>
                <c:pt idx="2939">
                  <c:v>173900.06632233199</c:v>
                </c:pt>
                <c:pt idx="2940">
                  <c:v>173959.45428418301</c:v>
                </c:pt>
                <c:pt idx="2941">
                  <c:v>174018.74969319199</c:v>
                </c:pt>
                <c:pt idx="2942">
                  <c:v>174078.143146196</c:v>
                </c:pt>
                <c:pt idx="2943">
                  <c:v>174137.47389234899</c:v>
                </c:pt>
                <c:pt idx="2944">
                  <c:v>174196.80951043899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174433.99613362801</c:v>
                </c:pt>
                <c:pt idx="2949">
                  <c:v>174493.375434104</c:v>
                </c:pt>
                <c:pt idx="2950">
                  <c:v>174552.63218138801</c:v>
                </c:pt>
                <c:pt idx="2951">
                  <c:v>174611.93458645401</c:v>
                </c:pt>
                <c:pt idx="2952">
                  <c:v>174671.24268997501</c:v>
                </c:pt>
                <c:pt idx="2953">
                  <c:v>174730.48633644701</c:v>
                </c:pt>
                <c:pt idx="2954">
                  <c:v>174789.769781351</c:v>
                </c:pt>
                <c:pt idx="2955">
                  <c:v>174848.51846412799</c:v>
                </c:pt>
                <c:pt idx="2956">
                  <c:v>174907.22659772399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175085.16462791999</c:v>
                </c:pt>
                <c:pt idx="2960">
                  <c:v>175144.561904395</c:v>
                </c:pt>
                <c:pt idx="2961">
                  <c:v>175204.00679444501</c:v>
                </c:pt>
                <c:pt idx="2962">
                  <c:v>175263.23551866299</c:v>
                </c:pt>
                <c:pt idx="2963">
                  <c:v>175322.56935218201</c:v>
                </c:pt>
                <c:pt idx="2964">
                  <c:v>175381.33310529799</c:v>
                </c:pt>
                <c:pt idx="2965">
                  <c:v>175440.57860045499</c:v>
                </c:pt>
                <c:pt idx="2966">
                  <c:v>175499.95058763999</c:v>
                </c:pt>
                <c:pt idx="2967">
                  <c:v>175559.27518394799</c:v>
                </c:pt>
                <c:pt idx="2968">
                  <c:v>175618.52891830201</c:v>
                </c:pt>
                <c:pt idx="2969">
                  <c:v>175677.84006649401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175855.17240934199</c:v>
                </c:pt>
                <c:pt idx="2973">
                  <c:v>175913.93706362799</c:v>
                </c:pt>
                <c:pt idx="2974">
                  <c:v>175972.61869213701</c:v>
                </c:pt>
                <c:pt idx="2975">
                  <c:v>176031.40225719</c:v>
                </c:pt>
                <c:pt idx="2976">
                  <c:v>176090.12800163799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176267.02184054401</c:v>
                </c:pt>
                <c:pt idx="2980">
                  <c:v>176325.74727871901</c:v>
                </c:pt>
                <c:pt idx="2981">
                  <c:v>176384.552121338</c:v>
                </c:pt>
                <c:pt idx="2982">
                  <c:v>176443.87194187299</c:v>
                </c:pt>
                <c:pt idx="2983">
                  <c:v>176502.53695650201</c:v>
                </c:pt>
                <c:pt idx="2984">
                  <c:v>176561.30348430801</c:v>
                </c:pt>
                <c:pt idx="2985">
                  <c:v>176620.07188829299</c:v>
                </c:pt>
                <c:pt idx="2986">
                  <c:v>176678.798190923</c:v>
                </c:pt>
                <c:pt idx="2987">
                  <c:v>176737.65262103299</c:v>
                </c:pt>
                <c:pt idx="2988">
                  <c:v>176796.95062845701</c:v>
                </c:pt>
                <c:pt idx="2989">
                  <c:v>176855.60504808501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177092.15615143901</c:v>
                </c:pt>
                <c:pt idx="2994">
                  <c:v>177151.47226563501</c:v>
                </c:pt>
                <c:pt idx="2995">
                  <c:v>177210.679738404</c:v>
                </c:pt>
                <c:pt idx="2996">
                  <c:v>177269.96488116801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177507.04696699901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177744.13074987999</c:v>
                </c:pt>
                <c:pt idx="3005">
                  <c:v>177803.427246231</c:v>
                </c:pt>
                <c:pt idx="3006">
                  <c:v>177862.31366116501</c:v>
                </c:pt>
                <c:pt idx="3007">
                  <c:v>177921.536244694</c:v>
                </c:pt>
                <c:pt idx="3008">
                  <c:v>177980.35026112699</c:v>
                </c:pt>
                <c:pt idx="3009">
                  <c:v>178039.70666015099</c:v>
                </c:pt>
                <c:pt idx="3010">
                  <c:v>178098.39354288401</c:v>
                </c:pt>
                <c:pt idx="3011">
                  <c:v>178157.70230147001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178335.51325033899</c:v>
                </c:pt>
                <c:pt idx="3015">
                  <c:v>178394.84180532</c:v>
                </c:pt>
                <c:pt idx="3016">
                  <c:v>178454.05637668099</c:v>
                </c:pt>
                <c:pt idx="3017">
                  <c:v>178513.36758498201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178690.32628020999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178925.97345462299</c:v>
                </c:pt>
                <c:pt idx="3025">
                  <c:v>178984.63729793299</c:v>
                </c:pt>
                <c:pt idx="3026">
                  <c:v>179043.918799101</c:v>
                </c:pt>
                <c:pt idx="3027">
                  <c:v>179102.72278934499</c:v>
                </c:pt>
                <c:pt idx="3028">
                  <c:v>179161.443315429</c:v>
                </c:pt>
                <c:pt idx="3029">
                  <c:v>179220.21978785601</c:v>
                </c:pt>
                <c:pt idx="3030">
                  <c:v>179278.974871802</c:v>
                </c:pt>
                <c:pt idx="3031">
                  <c:v>179337.64330160301</c:v>
                </c:pt>
                <c:pt idx="3032">
                  <c:v>179396.91882484901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179574.31326182099</c:v>
                </c:pt>
                <c:pt idx="3036">
                  <c:v>179633.11465736199</c:v>
                </c:pt>
                <c:pt idx="3037">
                  <c:v>179691.81479772</c:v>
                </c:pt>
                <c:pt idx="3038">
                  <c:v>179750.62892513501</c:v>
                </c:pt>
                <c:pt idx="3039">
                  <c:v>179809.38963530801</c:v>
                </c:pt>
                <c:pt idx="3040">
                  <c:v>179868.080013456</c:v>
                </c:pt>
                <c:pt idx="3041">
                  <c:v>179926.81026923799</c:v>
                </c:pt>
                <c:pt idx="3042">
                  <c:v>179985.623634769</c:v>
                </c:pt>
                <c:pt idx="3043">
                  <c:v>180044.33003537601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180339.28969919999</c:v>
                </c:pt>
                <c:pt idx="3049">
                  <c:v>180397.95133338001</c:v>
                </c:pt>
                <c:pt idx="3050">
                  <c:v>180457.35857077999</c:v>
                </c:pt>
                <c:pt idx="3051">
                  <c:v>180516.64478919501</c:v>
                </c:pt>
                <c:pt idx="3052">
                  <c:v>180575.305394895</c:v>
                </c:pt>
                <c:pt idx="3053">
                  <c:v>180634.62296176699</c:v>
                </c:pt>
                <c:pt idx="3054">
                  <c:v>180693.37434736101</c:v>
                </c:pt>
                <c:pt idx="3055">
                  <c:v>180752.66811637601</c:v>
                </c:pt>
                <c:pt idx="3056">
                  <c:v>180812.04174446099</c:v>
                </c:pt>
                <c:pt idx="3057">
                  <c:v>180871.35900072401</c:v>
                </c:pt>
                <c:pt idx="3058">
                  <c:v>180930.557707064</c:v>
                </c:pt>
                <c:pt idx="3059">
                  <c:v>180989.91311146601</c:v>
                </c:pt>
                <c:pt idx="3060">
                  <c:v>181048.69914419501</c:v>
                </c:pt>
                <c:pt idx="3061">
                  <c:v>181107.42174297801</c:v>
                </c:pt>
                <c:pt idx="3062">
                  <c:v>181166.191283263</c:v>
                </c:pt>
                <c:pt idx="3063">
                  <c:v>181224.98935778101</c:v>
                </c:pt>
                <c:pt idx="3064">
                  <c:v>181283.67031274899</c:v>
                </c:pt>
                <c:pt idx="3065">
                  <c:v>181342.43803943699</c:v>
                </c:pt>
                <c:pt idx="3066">
                  <c:v>181401.29376930499</c:v>
                </c:pt>
                <c:pt idx="3067">
                  <c:v>181459.98552535701</c:v>
                </c:pt>
                <c:pt idx="3068">
                  <c:v>181518.74462071899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181815.08844458501</c:v>
                </c:pt>
                <c:pt idx="3074">
                  <c:v>181874.37198141901</c:v>
                </c:pt>
                <c:pt idx="3075">
                  <c:v>181933.68481939199</c:v>
                </c:pt>
                <c:pt idx="3076">
                  <c:v>181992.93010946101</c:v>
                </c:pt>
                <c:pt idx="3077">
                  <c:v>182052.22989278901</c:v>
                </c:pt>
                <c:pt idx="3078">
                  <c:v>182111.60240976099</c:v>
                </c:pt>
                <c:pt idx="3079">
                  <c:v>182170.83321153701</c:v>
                </c:pt>
                <c:pt idx="3080">
                  <c:v>182230.08042770799</c:v>
                </c:pt>
                <c:pt idx="3081">
                  <c:v>182289.34044056901</c:v>
                </c:pt>
                <c:pt idx="3082">
                  <c:v>182348.50771308501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182526.32021537999</c:v>
                </c:pt>
                <c:pt idx="3086">
                  <c:v>182585.64567180999</c:v>
                </c:pt>
                <c:pt idx="3087">
                  <c:v>182644.96925912099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182822.86502547699</c:v>
                </c:pt>
                <c:pt idx="3091">
                  <c:v>182882.13132717201</c:v>
                </c:pt>
                <c:pt idx="3092">
                  <c:v>182941.54644980599</c:v>
                </c:pt>
                <c:pt idx="3093">
                  <c:v>183000.88785528499</c:v>
                </c:pt>
                <c:pt idx="3094">
                  <c:v>183059.57654982101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183236.31621328401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183413.19704717299</c:v>
                </c:pt>
                <c:pt idx="3101">
                  <c:v>183472.609910862</c:v>
                </c:pt>
                <c:pt idx="3102">
                  <c:v>183531.97522073999</c:v>
                </c:pt>
                <c:pt idx="3103">
                  <c:v>183590.72947198901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183826.78375156599</c:v>
                </c:pt>
                <c:pt idx="3108">
                  <c:v>183886.13145945099</c:v>
                </c:pt>
                <c:pt idx="3109">
                  <c:v>183945.390299327</c:v>
                </c:pt>
                <c:pt idx="3110">
                  <c:v>184004.70852557701</c:v>
                </c:pt>
                <c:pt idx="3111">
                  <c:v>184064.04485608599</c:v>
                </c:pt>
                <c:pt idx="3112">
                  <c:v>184122.75722531299</c:v>
                </c:pt>
                <c:pt idx="3113">
                  <c:v>184182.11590158701</c:v>
                </c:pt>
                <c:pt idx="3114">
                  <c:v>184241.51372980999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184478.75738158901</c:v>
                </c:pt>
                <c:pt idx="3119">
                  <c:v>184538.17940835099</c:v>
                </c:pt>
                <c:pt idx="3120">
                  <c:v>184597.506832588</c:v>
                </c:pt>
                <c:pt idx="3121">
                  <c:v>184656.74190632699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184894.11833683201</c:v>
                </c:pt>
                <c:pt idx="3126">
                  <c:v>184953.47726837799</c:v>
                </c:pt>
                <c:pt idx="3127">
                  <c:v>185012.74522763901</c:v>
                </c:pt>
                <c:pt idx="3128">
                  <c:v>185072.10038627699</c:v>
                </c:pt>
                <c:pt idx="3129">
                  <c:v>185131.46827678199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185309.41132633199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185604.41221906501</c:v>
                </c:pt>
                <c:pt idx="3138">
                  <c:v>185663.19521677899</c:v>
                </c:pt>
                <c:pt idx="3139">
                  <c:v>185722.46422178799</c:v>
                </c:pt>
                <c:pt idx="3140">
                  <c:v>185781.23860585201</c:v>
                </c:pt>
                <c:pt idx="3141">
                  <c:v>185840.62173049201</c:v>
                </c:pt>
                <c:pt idx="3142">
                  <c:v>185899.95245104999</c:v>
                </c:pt>
                <c:pt idx="3143">
                  <c:v>185959.27393536401</c:v>
                </c:pt>
                <c:pt idx="3144">
                  <c:v>186018.64086969101</c:v>
                </c:pt>
                <c:pt idx="3145">
                  <c:v>186077.85917288801</c:v>
                </c:pt>
                <c:pt idx="3146">
                  <c:v>186137.14893856601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186315.18584718899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186669.03519874101</c:v>
                </c:pt>
                <c:pt idx="3156">
                  <c:v>186728.39775249799</c:v>
                </c:pt>
                <c:pt idx="3157">
                  <c:v>186787.64775842399</c:v>
                </c:pt>
                <c:pt idx="3158">
                  <c:v>186847.02154518999</c:v>
                </c:pt>
                <c:pt idx="3159">
                  <c:v>186906.34555400399</c:v>
                </c:pt>
                <c:pt idx="3160">
                  <c:v>186965.54355594699</c:v>
                </c:pt>
                <c:pt idx="3161">
                  <c:v>187024.87993647301</c:v>
                </c:pt>
                <c:pt idx="3162">
                  <c:v>187084.29575364001</c:v>
                </c:pt>
                <c:pt idx="3163">
                  <c:v>187143.533320471</c:v>
                </c:pt>
                <c:pt idx="3164">
                  <c:v>187202.88581498401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187380.81901776601</c:v>
                </c:pt>
                <c:pt idx="3168">
                  <c:v>187439.65888437201</c:v>
                </c:pt>
                <c:pt idx="3169">
                  <c:v>187498.91853250901</c:v>
                </c:pt>
                <c:pt idx="3170">
                  <c:v>187557.79244643799</c:v>
                </c:pt>
                <c:pt idx="3171">
                  <c:v>187616.58709415499</c:v>
                </c:pt>
                <c:pt idx="3172">
                  <c:v>187675.31655169101</c:v>
                </c:pt>
                <c:pt idx="3173">
                  <c:v>187734.14622569701</c:v>
                </c:pt>
                <c:pt idx="3174">
                  <c:v>187792.976248185</c:v>
                </c:pt>
                <c:pt idx="3175">
                  <c:v>187851.70853113601</c:v>
                </c:pt>
                <c:pt idx="3176">
                  <c:v>187910.507902285</c:v>
                </c:pt>
                <c:pt idx="3177">
                  <c:v>187969.37069857001</c:v>
                </c:pt>
                <c:pt idx="3178">
                  <c:v>188028.13030219299</c:v>
                </c:pt>
                <c:pt idx="3179">
                  <c:v>188087.409090567</c:v>
                </c:pt>
                <c:pt idx="3180">
                  <c:v>188146.12397429501</c:v>
                </c:pt>
                <c:pt idx="3181">
                  <c:v>188204.87515416101</c:v>
                </c:pt>
                <c:pt idx="3182">
                  <c:v>188263.68735553799</c:v>
                </c:pt>
                <c:pt idx="3183">
                  <c:v>188323.04079198599</c:v>
                </c:pt>
                <c:pt idx="3184">
                  <c:v>188382.40386887899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188560.35766952799</c:v>
                </c:pt>
                <c:pt idx="3188">
                  <c:v>188619.68608719701</c:v>
                </c:pt>
                <c:pt idx="3189">
                  <c:v>188678.45024368199</c:v>
                </c:pt>
                <c:pt idx="3190">
                  <c:v>188737.25886893601</c:v>
                </c:pt>
                <c:pt idx="3191">
                  <c:v>188796.040880229</c:v>
                </c:pt>
                <c:pt idx="3192">
                  <c:v>188854.83973764899</c:v>
                </c:pt>
                <c:pt idx="3193">
                  <c:v>188914.09158600299</c:v>
                </c:pt>
                <c:pt idx="3194">
                  <c:v>188973.418947873</c:v>
                </c:pt>
                <c:pt idx="3195">
                  <c:v>189032.74821940699</c:v>
                </c:pt>
                <c:pt idx="3196">
                  <c:v>189091.99045224499</c:v>
                </c:pt>
                <c:pt idx="3197">
                  <c:v>189151.32933020699</c:v>
                </c:pt>
                <c:pt idx="3198">
                  <c:v>189210.66966093401</c:v>
                </c:pt>
                <c:pt idx="3199">
                  <c:v>189269.94847528299</c:v>
                </c:pt>
                <c:pt idx="3200">
                  <c:v>189329.25957748599</c:v>
                </c:pt>
                <c:pt idx="3201">
                  <c:v>189388.58111691699</c:v>
                </c:pt>
                <c:pt idx="3202">
                  <c:v>189447.74668696101</c:v>
                </c:pt>
                <c:pt idx="3203">
                  <c:v>189507.12559837499</c:v>
                </c:pt>
                <c:pt idx="3204">
                  <c:v>189566.382937827</c:v>
                </c:pt>
                <c:pt idx="3205">
                  <c:v>189625.63422600701</c:v>
                </c:pt>
                <c:pt idx="3206">
                  <c:v>189684.974495067</c:v>
                </c:pt>
                <c:pt idx="3207">
                  <c:v>189744.36164566901</c:v>
                </c:pt>
                <c:pt idx="3208">
                  <c:v>189803.62470486801</c:v>
                </c:pt>
                <c:pt idx="3209">
                  <c:v>189863.11732870899</c:v>
                </c:pt>
                <c:pt idx="3210">
                  <c:v>189922.447105153</c:v>
                </c:pt>
                <c:pt idx="3211">
                  <c:v>189981.16578765301</c:v>
                </c:pt>
                <c:pt idx="3212">
                  <c:v>190039.98383750601</c:v>
                </c:pt>
                <c:pt idx="3213">
                  <c:v>190098.77872284001</c:v>
                </c:pt>
                <c:pt idx="3214">
                  <c:v>190158.01350849299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190334.80880756999</c:v>
                </c:pt>
                <c:pt idx="3218">
                  <c:v>190394.21440914099</c:v>
                </c:pt>
                <c:pt idx="3219">
                  <c:v>190453.53455664299</c:v>
                </c:pt>
                <c:pt idx="3220">
                  <c:v>190512.80127872099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190690.11500396801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190867.44431720101</c:v>
                </c:pt>
                <c:pt idx="3227">
                  <c:v>190926.253846156</c:v>
                </c:pt>
                <c:pt idx="3228">
                  <c:v>190985.56435307401</c:v>
                </c:pt>
                <c:pt idx="3229">
                  <c:v>191044.84103821201</c:v>
                </c:pt>
                <c:pt idx="3230">
                  <c:v>191104.15455738199</c:v>
                </c:pt>
                <c:pt idx="3231">
                  <c:v>191162.92174526301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191339.79535466401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191633.61481209999</c:v>
                </c:pt>
                <c:pt idx="3240">
                  <c:v>191692.42646051</c:v>
                </c:pt>
                <c:pt idx="3241">
                  <c:v>191751.66231987899</c:v>
                </c:pt>
                <c:pt idx="3242">
                  <c:v>191810.41808055501</c:v>
                </c:pt>
                <c:pt idx="3243">
                  <c:v>191869.77327617901</c:v>
                </c:pt>
                <c:pt idx="3244">
                  <c:v>191929.06319584901</c:v>
                </c:pt>
                <c:pt idx="3245">
                  <c:v>191988.40844887201</c:v>
                </c:pt>
                <c:pt idx="3246">
                  <c:v>192047.65415584401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192344.20721279201</c:v>
                </c:pt>
                <c:pt idx="3252">
                  <c:v>192403.44381977199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192580.86157967401</c:v>
                </c:pt>
                <c:pt idx="3256">
                  <c:v>192640.14138386099</c:v>
                </c:pt>
                <c:pt idx="3257">
                  <c:v>192699.483776685</c:v>
                </c:pt>
                <c:pt idx="3258">
                  <c:v>192758.76137332301</c:v>
                </c:pt>
                <c:pt idx="3259">
                  <c:v>192818.036366952</c:v>
                </c:pt>
                <c:pt idx="3260">
                  <c:v>192877.44853238601</c:v>
                </c:pt>
                <c:pt idx="3261">
                  <c:v>192936.76840576</c:v>
                </c:pt>
                <c:pt idx="3262">
                  <c:v>192995.43125812299</c:v>
                </c:pt>
                <c:pt idx="3263">
                  <c:v>193054.776374921</c:v>
                </c:pt>
                <c:pt idx="3264">
                  <c:v>193114.11470736601</c:v>
                </c:pt>
                <c:pt idx="3265">
                  <c:v>193172.89099400901</c:v>
                </c:pt>
                <c:pt idx="3266">
                  <c:v>193232.27300024001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193409.62714745401</c:v>
                </c:pt>
                <c:pt idx="3270">
                  <c:v>193468.96595499999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193706.31884207801</c:v>
                </c:pt>
                <c:pt idx="3275">
                  <c:v>193765.682785132</c:v>
                </c:pt>
                <c:pt idx="3276">
                  <c:v>193825.01252310601</c:v>
                </c:pt>
                <c:pt idx="3277">
                  <c:v>193884.30188776201</c:v>
                </c:pt>
                <c:pt idx="3278">
                  <c:v>193943.66267943801</c:v>
                </c:pt>
                <c:pt idx="3279">
                  <c:v>194003.073016301</c:v>
                </c:pt>
                <c:pt idx="3280">
                  <c:v>194062.27668577101</c:v>
                </c:pt>
                <c:pt idx="3281">
                  <c:v>194121.62363009801</c:v>
                </c:pt>
                <c:pt idx="3282">
                  <c:v>194180.903785662</c:v>
                </c:pt>
                <c:pt idx="3283">
                  <c:v>194239.67216084001</c:v>
                </c:pt>
                <c:pt idx="3284">
                  <c:v>194299.00656550701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194475.30002867099</c:v>
                </c:pt>
                <c:pt idx="3288">
                  <c:v>194534.654313248</c:v>
                </c:pt>
                <c:pt idx="3289">
                  <c:v>194593.42449019899</c:v>
                </c:pt>
                <c:pt idx="3290">
                  <c:v>194652.24337107901</c:v>
                </c:pt>
                <c:pt idx="3291">
                  <c:v>194711.02444918401</c:v>
                </c:pt>
                <c:pt idx="3292">
                  <c:v>194770.293961535</c:v>
                </c:pt>
                <c:pt idx="3293">
                  <c:v>194829.13877400299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195066.00981179799</c:v>
                </c:pt>
                <c:pt idx="3298">
                  <c:v>195124.80147875601</c:v>
                </c:pt>
                <c:pt idx="3299">
                  <c:v>195183.577201104</c:v>
                </c:pt>
                <c:pt idx="3300">
                  <c:v>195242.43523577301</c:v>
                </c:pt>
                <c:pt idx="3301">
                  <c:v>195301.15840948501</c:v>
                </c:pt>
                <c:pt idx="3302">
                  <c:v>195359.95505004199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195536.86033205499</c:v>
                </c:pt>
                <c:pt idx="3306">
                  <c:v>195595.654798123</c:v>
                </c:pt>
                <c:pt idx="3307">
                  <c:v>195654.35413168499</c:v>
                </c:pt>
                <c:pt idx="3308">
                  <c:v>195713.12372824299</c:v>
                </c:pt>
                <c:pt idx="3309">
                  <c:v>195771.92474574101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196007.90613630399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196185.27974432401</c:v>
                </c:pt>
                <c:pt idx="3317">
                  <c:v>196244.60762053501</c:v>
                </c:pt>
                <c:pt idx="3318">
                  <c:v>196303.47738166401</c:v>
                </c:pt>
                <c:pt idx="3319">
                  <c:v>196362.857353592</c:v>
                </c:pt>
                <c:pt idx="3320">
                  <c:v>196422.25595395599</c:v>
                </c:pt>
                <c:pt idx="3321">
                  <c:v>196481.63532025501</c:v>
                </c:pt>
                <c:pt idx="3322">
                  <c:v>196540.93374319599</c:v>
                </c:pt>
                <c:pt idx="3323">
                  <c:v>196599.75707433501</c:v>
                </c:pt>
                <c:pt idx="3324">
                  <c:v>196659.06441772799</c:v>
                </c:pt>
                <c:pt idx="3325">
                  <c:v>196718.37233531999</c:v>
                </c:pt>
                <c:pt idx="3326">
                  <c:v>196777.731313581</c:v>
                </c:pt>
                <c:pt idx="3327">
                  <c:v>196836.65498815701</c:v>
                </c:pt>
                <c:pt idx="3328">
                  <c:v>196895.91185697299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197073.95653117399</c:v>
                </c:pt>
                <c:pt idx="3332">
                  <c:v>197133.24073148501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197311.30353889699</c:v>
                </c:pt>
                <c:pt idx="3336">
                  <c:v>197370.49207934301</c:v>
                </c:pt>
                <c:pt idx="3337">
                  <c:v>197429.79158986601</c:v>
                </c:pt>
                <c:pt idx="3338">
                  <c:v>197489.14647444899</c:v>
                </c:pt>
                <c:pt idx="3339">
                  <c:v>197548.58188897101</c:v>
                </c:pt>
                <c:pt idx="3340">
                  <c:v>197607.80904612399</c:v>
                </c:pt>
                <c:pt idx="3341">
                  <c:v>197667.27828423199</c:v>
                </c:pt>
                <c:pt idx="3342">
                  <c:v>197726.09114547999</c:v>
                </c:pt>
                <c:pt idx="3343">
                  <c:v>197784.88311527399</c:v>
                </c:pt>
                <c:pt idx="3344">
                  <c:v>197843.66714840801</c:v>
                </c:pt>
                <c:pt idx="3345">
                  <c:v>197902.53648686601</c:v>
                </c:pt>
                <c:pt idx="3346">
                  <c:v>197961.26061145501</c:v>
                </c:pt>
                <c:pt idx="3347">
                  <c:v>198020.66538780401</c:v>
                </c:pt>
                <c:pt idx="3348">
                  <c:v>198080.140706051</c:v>
                </c:pt>
                <c:pt idx="3349">
                  <c:v>198138.92350664799</c:v>
                </c:pt>
                <c:pt idx="3350">
                  <c:v>198198.28523945899</c:v>
                </c:pt>
                <c:pt idx="3351">
                  <c:v>198257.08720854201</c:v>
                </c:pt>
                <c:pt idx="3352">
                  <c:v>198316.404925173</c:v>
                </c:pt>
                <c:pt idx="3353">
                  <c:v>198375.71427924299</c:v>
                </c:pt>
                <c:pt idx="3354">
                  <c:v>198435.04197074601</c:v>
                </c:pt>
                <c:pt idx="3355">
                  <c:v>198493.82246160501</c:v>
                </c:pt>
                <c:pt idx="3356">
                  <c:v>198552.69455429801</c:v>
                </c:pt>
                <c:pt idx="3357">
                  <c:v>198612.074885362</c:v>
                </c:pt>
                <c:pt idx="3358">
                  <c:v>198671.38345040201</c:v>
                </c:pt>
                <c:pt idx="3359">
                  <c:v>198730.745364659</c:v>
                </c:pt>
                <c:pt idx="3360">
                  <c:v>198790.07105182501</c:v>
                </c:pt>
                <c:pt idx="3361">
                  <c:v>198849.35970927399</c:v>
                </c:pt>
                <c:pt idx="3362">
                  <c:v>198908.68179748801</c:v>
                </c:pt>
                <c:pt idx="3363">
                  <c:v>198967.43738519301</c:v>
                </c:pt>
                <c:pt idx="3364">
                  <c:v>199026.73684943299</c:v>
                </c:pt>
                <c:pt idx="3365">
                  <c:v>199085.49836364601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199261.81331564201</c:v>
                </c:pt>
                <c:pt idx="3369">
                  <c:v>199320.667245188</c:v>
                </c:pt>
                <c:pt idx="3370">
                  <c:v>199379.92726701501</c:v>
                </c:pt>
                <c:pt idx="3371">
                  <c:v>199439.28016498699</c:v>
                </c:pt>
                <c:pt idx="3372">
                  <c:v>199498.61022405501</c:v>
                </c:pt>
                <c:pt idx="3373">
                  <c:v>199557.842981569</c:v>
                </c:pt>
                <c:pt idx="3374">
                  <c:v>199617.19039155301</c:v>
                </c:pt>
                <c:pt idx="3375">
                  <c:v>199676.53632751401</c:v>
                </c:pt>
                <c:pt idx="3376">
                  <c:v>199735.723098824</c:v>
                </c:pt>
                <c:pt idx="3377">
                  <c:v>199795.05712713499</c:v>
                </c:pt>
                <c:pt idx="3378">
                  <c:v>199854.316705287</c:v>
                </c:pt>
                <c:pt idx="3379">
                  <c:v>199912.99146704999</c:v>
                </c:pt>
                <c:pt idx="3380">
                  <c:v>199971.80666274799</c:v>
                </c:pt>
                <c:pt idx="3381">
                  <c:v>200030.592025247</c:v>
                </c:pt>
                <c:pt idx="3382">
                  <c:v>200089.24445233899</c:v>
                </c:pt>
                <c:pt idx="3383">
                  <c:v>200148.008928147</c:v>
                </c:pt>
                <c:pt idx="3384">
                  <c:v>200206.71091504901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200383.07875627399</c:v>
                </c:pt>
                <c:pt idx="3388">
                  <c:v>200441.74441502299</c:v>
                </c:pt>
                <c:pt idx="3389">
                  <c:v>200500.536962379</c:v>
                </c:pt>
                <c:pt idx="3390">
                  <c:v>200559.85217526901</c:v>
                </c:pt>
                <c:pt idx="3391">
                  <c:v>200618.564771465</c:v>
                </c:pt>
                <c:pt idx="3392">
                  <c:v>200677.40809248399</c:v>
                </c:pt>
                <c:pt idx="3393">
                  <c:v>200736.226000075</c:v>
                </c:pt>
                <c:pt idx="3394">
                  <c:v>200795.47561885699</c:v>
                </c:pt>
                <c:pt idx="3395">
                  <c:v>200854.81053054199</c:v>
                </c:pt>
                <c:pt idx="3396">
                  <c:v>200913.55444492499</c:v>
                </c:pt>
                <c:pt idx="3397">
                  <c:v>200972.83331753599</c:v>
                </c:pt>
                <c:pt idx="3398">
                  <c:v>201032.19786495899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201210.22524228299</c:v>
                </c:pt>
                <c:pt idx="3402">
                  <c:v>201269.52376022001</c:v>
                </c:pt>
                <c:pt idx="3403">
                  <c:v>201328.80101999201</c:v>
                </c:pt>
                <c:pt idx="3404">
                  <c:v>201388.14645831601</c:v>
                </c:pt>
                <c:pt idx="3405">
                  <c:v>201447.49292513001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201625.52088074101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201862.88677750499</c:v>
                </c:pt>
                <c:pt idx="3413">
                  <c:v>201922.360823155</c:v>
                </c:pt>
                <c:pt idx="3414">
                  <c:v>201981.78159683099</c:v>
                </c:pt>
                <c:pt idx="3415">
                  <c:v>202041.07892675101</c:v>
                </c:pt>
                <c:pt idx="3416">
                  <c:v>202100.47840490201</c:v>
                </c:pt>
                <c:pt idx="3417">
                  <c:v>202159.830515162</c:v>
                </c:pt>
                <c:pt idx="3418">
                  <c:v>202219.07086241001</c:v>
                </c:pt>
                <c:pt idx="3419">
                  <c:v>202278.43499629601</c:v>
                </c:pt>
                <c:pt idx="3420">
                  <c:v>202337.77550031099</c:v>
                </c:pt>
                <c:pt idx="3421">
                  <c:v>202397.06647012799</c:v>
                </c:pt>
                <c:pt idx="3422">
                  <c:v>202456.43723434399</c:v>
                </c:pt>
                <c:pt idx="3423">
                  <c:v>202515.79749664199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202693.77106264999</c:v>
                </c:pt>
                <c:pt idx="3427">
                  <c:v>202753.104205082</c:v>
                </c:pt>
                <c:pt idx="3428">
                  <c:v>202812.44814179299</c:v>
                </c:pt>
                <c:pt idx="3429">
                  <c:v>202871.86044394999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203049.26118309901</c:v>
                </c:pt>
                <c:pt idx="3433">
                  <c:v>203108.518782442</c:v>
                </c:pt>
                <c:pt idx="3434">
                  <c:v>203167.79195715301</c:v>
                </c:pt>
                <c:pt idx="3435">
                  <c:v>203227.18165011899</c:v>
                </c:pt>
                <c:pt idx="3436">
                  <c:v>203286.39647026701</c:v>
                </c:pt>
                <c:pt idx="3437">
                  <c:v>203345.705154036</c:v>
                </c:pt>
                <c:pt idx="3438">
                  <c:v>203405.04369541301</c:v>
                </c:pt>
                <c:pt idx="3439">
                  <c:v>203463.84966483299</c:v>
                </c:pt>
                <c:pt idx="3440">
                  <c:v>203522.57746268099</c:v>
                </c:pt>
                <c:pt idx="3441">
                  <c:v>203581.96741704401</c:v>
                </c:pt>
                <c:pt idx="3442">
                  <c:v>203640.65672476299</c:v>
                </c:pt>
                <c:pt idx="3443">
                  <c:v>203699.41614569901</c:v>
                </c:pt>
                <c:pt idx="3444">
                  <c:v>203758.780422293</c:v>
                </c:pt>
                <c:pt idx="3445">
                  <c:v>203817.49088195199</c:v>
                </c:pt>
                <c:pt idx="3446">
                  <c:v>203876.28938987499</c:v>
                </c:pt>
                <c:pt idx="3447">
                  <c:v>203935.08648150999</c:v>
                </c:pt>
                <c:pt idx="3448">
                  <c:v>203994.309953016</c:v>
                </c:pt>
                <c:pt idx="3449">
                  <c:v>204053.68494976201</c:v>
                </c:pt>
                <c:pt idx="3450">
                  <c:v>204113.10808445601</c:v>
                </c:pt>
                <c:pt idx="3451">
                  <c:v>204172.36710578701</c:v>
                </c:pt>
                <c:pt idx="3452">
                  <c:v>204231.72339299301</c:v>
                </c:pt>
                <c:pt idx="3453">
                  <c:v>204291.12537726801</c:v>
                </c:pt>
                <c:pt idx="3454">
                  <c:v>204350.424958513</c:v>
                </c:pt>
                <c:pt idx="3455">
                  <c:v>204409.82690819699</c:v>
                </c:pt>
                <c:pt idx="3456">
                  <c:v>204469.145344358</c:v>
                </c:pt>
                <c:pt idx="3457">
                  <c:v>204528.40528977901</c:v>
                </c:pt>
                <c:pt idx="3458">
                  <c:v>204587.75845970999</c:v>
                </c:pt>
                <c:pt idx="3459">
                  <c:v>204647.14929876599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204824.01831074699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205060.06768966099</c:v>
                </c:pt>
                <c:pt idx="3467">
                  <c:v>205118.882156173</c:v>
                </c:pt>
                <c:pt idx="3468">
                  <c:v>205177.69312935101</c:v>
                </c:pt>
                <c:pt idx="3469">
                  <c:v>205236.955204128</c:v>
                </c:pt>
                <c:pt idx="3470">
                  <c:v>205296.30942302899</c:v>
                </c:pt>
                <c:pt idx="3471">
                  <c:v>205355.65307241501</c:v>
                </c:pt>
                <c:pt idx="3472">
                  <c:v>205414.916722881</c:v>
                </c:pt>
                <c:pt idx="3473">
                  <c:v>205474.28119261301</c:v>
                </c:pt>
                <c:pt idx="3474">
                  <c:v>205533.59419203599</c:v>
                </c:pt>
                <c:pt idx="3475">
                  <c:v>205592.872901127</c:v>
                </c:pt>
                <c:pt idx="3476">
                  <c:v>205652.31561079301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206007.75982268501</c:v>
                </c:pt>
                <c:pt idx="3483">
                  <c:v>206067.12434472001</c:v>
                </c:pt>
                <c:pt idx="3484">
                  <c:v>206125.95978431599</c:v>
                </c:pt>
                <c:pt idx="3485">
                  <c:v>206185.29681809701</c:v>
                </c:pt>
                <c:pt idx="3486">
                  <c:v>206244.10158596101</c:v>
                </c:pt>
                <c:pt idx="3487">
                  <c:v>206302.94864757199</c:v>
                </c:pt>
                <c:pt idx="3488">
                  <c:v>206361.75150211601</c:v>
                </c:pt>
                <c:pt idx="3489">
                  <c:v>206421.100688156</c:v>
                </c:pt>
                <c:pt idx="3490">
                  <c:v>206480.30897529799</c:v>
                </c:pt>
                <c:pt idx="3491">
                  <c:v>206539.63561924599</c:v>
                </c:pt>
                <c:pt idx="3492">
                  <c:v>206598.98130101201</c:v>
                </c:pt>
                <c:pt idx="3493">
                  <c:v>206658.287235653</c:v>
                </c:pt>
                <c:pt idx="3494">
                  <c:v>206717.05890696301</c:v>
                </c:pt>
                <c:pt idx="3495">
                  <c:v>206776.44957564501</c:v>
                </c:pt>
                <c:pt idx="3496">
                  <c:v>206835.194215767</c:v>
                </c:pt>
                <c:pt idx="3497">
                  <c:v>206894.63941742899</c:v>
                </c:pt>
                <c:pt idx="3498">
                  <c:v>206953.51136749101</c:v>
                </c:pt>
                <c:pt idx="3499">
                  <c:v>207012.77151992999</c:v>
                </c:pt>
                <c:pt idx="3500">
                  <c:v>207072.09474446601</c:v>
                </c:pt>
                <c:pt idx="3501">
                  <c:v>207130.906988111</c:v>
                </c:pt>
                <c:pt idx="3502">
                  <c:v>207189.65690590499</c:v>
                </c:pt>
                <c:pt idx="3503">
                  <c:v>207248.47021414401</c:v>
                </c:pt>
                <c:pt idx="3504">
                  <c:v>207307.27819128201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207483.69326923499</c:v>
                </c:pt>
                <c:pt idx="3508">
                  <c:v>207542.48372742001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207777.60361237801</c:v>
                </c:pt>
                <c:pt idx="3513">
                  <c:v>207837.03860857501</c:v>
                </c:pt>
                <c:pt idx="3514">
                  <c:v>207895.78577732699</c:v>
                </c:pt>
                <c:pt idx="3515">
                  <c:v>207955.15226437099</c:v>
                </c:pt>
                <c:pt idx="3516">
                  <c:v>208014.547288089</c:v>
                </c:pt>
                <c:pt idx="3517">
                  <c:v>208073.89011261601</c:v>
                </c:pt>
                <c:pt idx="3518">
                  <c:v>208133.22960912599</c:v>
                </c:pt>
                <c:pt idx="3519">
                  <c:v>208192.55647899199</c:v>
                </c:pt>
                <c:pt idx="3520">
                  <c:v>208251.778645371</c:v>
                </c:pt>
                <c:pt idx="3521">
                  <c:v>208311.15010512501</c:v>
                </c:pt>
                <c:pt idx="3522">
                  <c:v>208370.501370349</c:v>
                </c:pt>
                <c:pt idx="3523">
                  <c:v>208429.75666630501</c:v>
                </c:pt>
                <c:pt idx="3524">
                  <c:v>208489.181341349</c:v>
                </c:pt>
                <c:pt idx="3525">
                  <c:v>208547.99271676299</c:v>
                </c:pt>
                <c:pt idx="3526">
                  <c:v>208606.69084219099</c:v>
                </c:pt>
                <c:pt idx="3527">
                  <c:v>208665.71374860799</c:v>
                </c:pt>
                <c:pt idx="3528">
                  <c:v>208725.059057493</c:v>
                </c:pt>
                <c:pt idx="3529">
                  <c:v>208783.81123076199</c:v>
                </c:pt>
                <c:pt idx="3530">
                  <c:v>208843.10987390199</c:v>
                </c:pt>
                <c:pt idx="3531">
                  <c:v>208902.47267851699</c:v>
                </c:pt>
                <c:pt idx="3532">
                  <c:v>208961.72180336399</c:v>
                </c:pt>
                <c:pt idx="3533">
                  <c:v>209021.05987422299</c:v>
                </c:pt>
                <c:pt idx="3534">
                  <c:v>209080.41096554999</c:v>
                </c:pt>
                <c:pt idx="3535">
                  <c:v>209139.65583449099</c:v>
                </c:pt>
                <c:pt idx="3536">
                  <c:v>209198.94476313001</c:v>
                </c:pt>
                <c:pt idx="3537">
                  <c:v>209258.25945405199</c:v>
                </c:pt>
                <c:pt idx="3538">
                  <c:v>209316.95596938799</c:v>
                </c:pt>
                <c:pt idx="3539">
                  <c:v>209376.23522752299</c:v>
                </c:pt>
                <c:pt idx="3540">
                  <c:v>209434.97810271601</c:v>
                </c:pt>
                <c:pt idx="3541">
                  <c:v>209493.72495051601</c:v>
                </c:pt>
                <c:pt idx="3542">
                  <c:v>209552.61105992101</c:v>
                </c:pt>
                <c:pt idx="3543">
                  <c:v>209611.40620581401</c:v>
                </c:pt>
                <c:pt idx="3544">
                  <c:v>209670.085959883</c:v>
                </c:pt>
                <c:pt idx="3545">
                  <c:v>209728.88547352701</c:v>
                </c:pt>
                <c:pt idx="3546">
                  <c:v>209787.63659660099</c:v>
                </c:pt>
                <c:pt idx="3547">
                  <c:v>209846.35895133499</c:v>
                </c:pt>
                <c:pt idx="3548">
                  <c:v>209905.06855929899</c:v>
                </c:pt>
                <c:pt idx="3549">
                  <c:v>209964.395808131</c:v>
                </c:pt>
                <c:pt idx="3550">
                  <c:v>210023.16696389901</c:v>
                </c:pt>
                <c:pt idx="3551">
                  <c:v>210081.994428009</c:v>
                </c:pt>
                <c:pt idx="3552">
                  <c:v>210141.38853239999</c:v>
                </c:pt>
                <c:pt idx="3553">
                  <c:v>210200.76360251399</c:v>
                </c:pt>
                <c:pt idx="3554">
                  <c:v>210260.09795087099</c:v>
                </c:pt>
                <c:pt idx="3555">
                  <c:v>210319.512086292</c:v>
                </c:pt>
                <c:pt idx="3556">
                  <c:v>210378.72102299199</c:v>
                </c:pt>
                <c:pt idx="3557">
                  <c:v>210438.07523689501</c:v>
                </c:pt>
                <c:pt idx="3558">
                  <c:v>210497.49664551899</c:v>
                </c:pt>
                <c:pt idx="3559">
                  <c:v>210556.72645475899</c:v>
                </c:pt>
                <c:pt idx="3560">
                  <c:v>210616.08504392201</c:v>
                </c:pt>
                <c:pt idx="3561">
                  <c:v>210675.42085158199</c:v>
                </c:pt>
                <c:pt idx="3562">
                  <c:v>210734.69054794</c:v>
                </c:pt>
                <c:pt idx="3563">
                  <c:v>210794.01041412301</c:v>
                </c:pt>
                <c:pt idx="3564">
                  <c:v>210853.33549234999</c:v>
                </c:pt>
                <c:pt idx="3565">
                  <c:v>210912.00340340901</c:v>
                </c:pt>
                <c:pt idx="3566">
                  <c:v>210970.80689291799</c:v>
                </c:pt>
                <c:pt idx="3567">
                  <c:v>211030.144608275</c:v>
                </c:pt>
                <c:pt idx="3568">
                  <c:v>211088.86255817101</c:v>
                </c:pt>
                <c:pt idx="3569">
                  <c:v>211148.19588816399</c:v>
                </c:pt>
                <c:pt idx="3570">
                  <c:v>211207.52182786801</c:v>
                </c:pt>
                <c:pt idx="3571">
                  <c:v>211266.81577445401</c:v>
                </c:pt>
                <c:pt idx="3572">
                  <c:v>211326.13411121999</c:v>
                </c:pt>
                <c:pt idx="3573">
                  <c:v>211385.443175586</c:v>
                </c:pt>
                <c:pt idx="3574">
                  <c:v>211444.69766635899</c:v>
                </c:pt>
                <c:pt idx="3575">
                  <c:v>211504.03724972901</c:v>
                </c:pt>
                <c:pt idx="3576">
                  <c:v>211563.38839469099</c:v>
                </c:pt>
                <c:pt idx="3577">
                  <c:v>211622.67982641101</c:v>
                </c:pt>
                <c:pt idx="3578">
                  <c:v>211682.06264207899</c:v>
                </c:pt>
                <c:pt idx="3579">
                  <c:v>211741.43794402099</c:v>
                </c:pt>
                <c:pt idx="3580">
                  <c:v>211800.69329470399</c:v>
                </c:pt>
                <c:pt idx="3581">
                  <c:v>211860.09279147699</c:v>
                </c:pt>
                <c:pt idx="3582">
                  <c:v>211919.35007798101</c:v>
                </c:pt>
                <c:pt idx="3583">
                  <c:v>211978.65228336901</c:v>
                </c:pt>
                <c:pt idx="3584">
                  <c:v>212037.91500378901</c:v>
                </c:pt>
                <c:pt idx="3585">
                  <c:v>212097.280840911</c:v>
                </c:pt>
                <c:pt idx="3586">
                  <c:v>212156.50150825499</c:v>
                </c:pt>
                <c:pt idx="3587">
                  <c:v>212215.77349180999</c:v>
                </c:pt>
                <c:pt idx="3588">
                  <c:v>212275.08855891801</c:v>
                </c:pt>
                <c:pt idx="3589">
                  <c:v>212334.311753691</c:v>
                </c:pt>
                <c:pt idx="3590">
                  <c:v>212393.65673225399</c:v>
                </c:pt>
                <c:pt idx="3591">
                  <c:v>212453.05421520799</c:v>
                </c:pt>
                <c:pt idx="3592">
                  <c:v>212512.27891569099</c:v>
                </c:pt>
                <c:pt idx="3593">
                  <c:v>212571.04067898501</c:v>
                </c:pt>
                <c:pt idx="3594">
                  <c:v>212630.32707723099</c:v>
                </c:pt>
                <c:pt idx="3595">
                  <c:v>212689.566745399</c:v>
                </c:pt>
                <c:pt idx="3596">
                  <c:v>212748.90551919999</c:v>
                </c:pt>
                <c:pt idx="3597">
                  <c:v>212808.25015104099</c:v>
                </c:pt>
                <c:pt idx="3598">
                  <c:v>212867.604322837</c:v>
                </c:pt>
                <c:pt idx="3599">
                  <c:v>212926.90298657701</c:v>
                </c:pt>
                <c:pt idx="3600">
                  <c:v>212986.25644165999</c:v>
                </c:pt>
                <c:pt idx="3601">
                  <c:v>213045.47217417401</c:v>
                </c:pt>
                <c:pt idx="3602">
                  <c:v>213104.28944390599</c:v>
                </c:pt>
                <c:pt idx="3603">
                  <c:v>213163.69785837701</c:v>
                </c:pt>
                <c:pt idx="3604">
                  <c:v>213222.91843971101</c:v>
                </c:pt>
                <c:pt idx="3605">
                  <c:v>213282.21757938401</c:v>
                </c:pt>
                <c:pt idx="3606">
                  <c:v>213341.56527125501</c:v>
                </c:pt>
                <c:pt idx="3607">
                  <c:v>213400.77431210401</c:v>
                </c:pt>
                <c:pt idx="3608">
                  <c:v>213460.12664352701</c:v>
                </c:pt>
                <c:pt idx="3609">
                  <c:v>213519.44849665399</c:v>
                </c:pt>
                <c:pt idx="3610">
                  <c:v>213578.70334117301</c:v>
                </c:pt>
                <c:pt idx="3611">
                  <c:v>213638.088212509</c:v>
                </c:pt>
                <c:pt idx="3612">
                  <c:v>213697.38151140901</c:v>
                </c:pt>
                <c:pt idx="3613">
                  <c:v>213756.636145925</c:v>
                </c:pt>
                <c:pt idx="3614">
                  <c:v>213815.91460350301</c:v>
                </c:pt>
                <c:pt idx="3615">
                  <c:v>213875.23287195899</c:v>
                </c:pt>
                <c:pt idx="3616">
                  <c:v>213934.42704069</c:v>
                </c:pt>
                <c:pt idx="3617">
                  <c:v>213993.71719733899</c:v>
                </c:pt>
                <c:pt idx="3618">
                  <c:v>214052.97319335901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214230.81201501199</c:v>
                </c:pt>
                <c:pt idx="3622">
                  <c:v>214290.055417375</c:v>
                </c:pt>
                <c:pt idx="3623">
                  <c:v>214348.83982483699</c:v>
                </c:pt>
                <c:pt idx="3624">
                  <c:v>214407.54462965799</c:v>
                </c:pt>
                <c:pt idx="3625">
                  <c:v>214466.87989120401</c:v>
                </c:pt>
                <c:pt idx="3626">
                  <c:v>214526.15309869699</c:v>
                </c:pt>
                <c:pt idx="3627">
                  <c:v>214585.50916111699</c:v>
                </c:pt>
                <c:pt idx="3628">
                  <c:v>214644.25451122099</c:v>
                </c:pt>
                <c:pt idx="3629">
                  <c:v>214703.05534392199</c:v>
                </c:pt>
                <c:pt idx="3630">
                  <c:v>214762.376619124</c:v>
                </c:pt>
                <c:pt idx="3631">
                  <c:v>214821.61231529899</c:v>
                </c:pt>
                <c:pt idx="3632">
                  <c:v>214880.89829958099</c:v>
                </c:pt>
                <c:pt idx="3633">
                  <c:v>214940.23758309099</c:v>
                </c:pt>
                <c:pt idx="3634">
                  <c:v>214999.46216241701</c:v>
                </c:pt>
                <c:pt idx="3635">
                  <c:v>215058.84331517399</c:v>
                </c:pt>
                <c:pt idx="3636">
                  <c:v>215118.199069122</c:v>
                </c:pt>
                <c:pt idx="3637">
                  <c:v>215176.87253113801</c:v>
                </c:pt>
                <c:pt idx="3638">
                  <c:v>215236.17001079</c:v>
                </c:pt>
                <c:pt idx="3639">
                  <c:v>215295.57454470199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215473.46077647599</c:v>
                </c:pt>
                <c:pt idx="3643">
                  <c:v>215532.69339353</c:v>
                </c:pt>
                <c:pt idx="3644">
                  <c:v>215591.45276246499</c:v>
                </c:pt>
                <c:pt idx="3645">
                  <c:v>215650.78908537101</c:v>
                </c:pt>
                <c:pt idx="3646">
                  <c:v>215710.01845198</c:v>
                </c:pt>
                <c:pt idx="3647">
                  <c:v>215769.32450091999</c:v>
                </c:pt>
                <c:pt idx="3648">
                  <c:v>215828.665421143</c:v>
                </c:pt>
                <c:pt idx="3649">
                  <c:v>215887.97751023501</c:v>
                </c:pt>
                <c:pt idx="3650">
                  <c:v>215947.35668060501</c:v>
                </c:pt>
                <c:pt idx="3651">
                  <c:v>216006.657797539</c:v>
                </c:pt>
                <c:pt idx="3652">
                  <c:v>216065.88639310599</c:v>
                </c:pt>
                <c:pt idx="3653">
                  <c:v>216125.21442507301</c:v>
                </c:pt>
                <c:pt idx="3654">
                  <c:v>216184.57818360001</c:v>
                </c:pt>
                <c:pt idx="3655">
                  <c:v>216243.82182667399</c:v>
                </c:pt>
                <c:pt idx="3656">
                  <c:v>216303.160906962</c:v>
                </c:pt>
                <c:pt idx="3657">
                  <c:v>216362.51304536901</c:v>
                </c:pt>
                <c:pt idx="3658">
                  <c:v>216421.744659605</c:v>
                </c:pt>
                <c:pt idx="3659">
                  <c:v>216481.01012399801</c:v>
                </c:pt>
                <c:pt idx="3660">
                  <c:v>216540.42919882399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216718.39808228501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216895.29083127799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217072.62104522399</c:v>
                </c:pt>
                <c:pt idx="3670">
                  <c:v>217131.27429583701</c:v>
                </c:pt>
                <c:pt idx="3671">
                  <c:v>217190.60942781399</c:v>
                </c:pt>
                <c:pt idx="3672">
                  <c:v>217249.89171380401</c:v>
                </c:pt>
                <c:pt idx="3673">
                  <c:v>217309.09922769701</c:v>
                </c:pt>
                <c:pt idx="3674">
                  <c:v>217368.36151395901</c:v>
                </c:pt>
                <c:pt idx="3675">
                  <c:v>217427.73566869201</c:v>
                </c:pt>
                <c:pt idx="3676">
                  <c:v>217486.96856129399</c:v>
                </c:pt>
                <c:pt idx="3677">
                  <c:v>217546.27541323999</c:v>
                </c:pt>
                <c:pt idx="3678">
                  <c:v>217605.54797647099</c:v>
                </c:pt>
                <c:pt idx="3679">
                  <c:v>217664.21815949999</c:v>
                </c:pt>
                <c:pt idx="3680">
                  <c:v>217723.479946206</c:v>
                </c:pt>
                <c:pt idx="3681">
                  <c:v>217782.23012375299</c:v>
                </c:pt>
                <c:pt idx="3682">
                  <c:v>217840.87613985699</c:v>
                </c:pt>
                <c:pt idx="3683">
                  <c:v>217900.17264526599</c:v>
                </c:pt>
                <c:pt idx="3684">
                  <c:v>217959.40774897201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218194.90267756901</c:v>
                </c:pt>
                <c:pt idx="3689">
                  <c:v>218253.67978796799</c:v>
                </c:pt>
                <c:pt idx="3690">
                  <c:v>218313.07294635201</c:v>
                </c:pt>
                <c:pt idx="3691">
                  <c:v>218371.800200903</c:v>
                </c:pt>
                <c:pt idx="3692">
                  <c:v>218430.52730638499</c:v>
                </c:pt>
                <c:pt idx="3693">
                  <c:v>218489.28873326301</c:v>
                </c:pt>
                <c:pt idx="3694">
                  <c:v>218547.939881812</c:v>
                </c:pt>
                <c:pt idx="3695">
                  <c:v>218606.69624193801</c:v>
                </c:pt>
                <c:pt idx="3696">
                  <c:v>218665.44417452399</c:v>
                </c:pt>
                <c:pt idx="3697">
                  <c:v>218724.17153063699</c:v>
                </c:pt>
                <c:pt idx="3698">
                  <c:v>218783.07520143801</c:v>
                </c:pt>
                <c:pt idx="3699">
                  <c:v>218841.81230778099</c:v>
                </c:pt>
                <c:pt idx="3700">
                  <c:v>218900.50230707799</c:v>
                </c:pt>
                <c:pt idx="3701">
                  <c:v>218959.288815162</c:v>
                </c:pt>
                <c:pt idx="3702">
                  <c:v>219018.10717076799</c:v>
                </c:pt>
                <c:pt idx="3703">
                  <c:v>219077.34181931301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219253.42962255099</c:v>
                </c:pt>
                <c:pt idx="3707">
                  <c:v>219312.77486875799</c:v>
                </c:pt>
                <c:pt idx="3708">
                  <c:v>219372.06757381</c:v>
                </c:pt>
                <c:pt idx="3709">
                  <c:v>219431.28862133299</c:v>
                </c:pt>
                <c:pt idx="3710">
                  <c:v>219490.60632809799</c:v>
                </c:pt>
                <c:pt idx="3711">
                  <c:v>219549.91183691699</c:v>
                </c:pt>
                <c:pt idx="3712">
                  <c:v>219609.16226541001</c:v>
                </c:pt>
                <c:pt idx="3713">
                  <c:v>219668.50079923699</c:v>
                </c:pt>
                <c:pt idx="3714">
                  <c:v>219727.845333062</c:v>
                </c:pt>
                <c:pt idx="3715">
                  <c:v>219787.13020777499</c:v>
                </c:pt>
                <c:pt idx="3716">
                  <c:v>219846.443215462</c:v>
                </c:pt>
                <c:pt idx="3717">
                  <c:v>219905.88666063099</c:v>
                </c:pt>
                <c:pt idx="3718">
                  <c:v>219965.08528774799</c:v>
                </c:pt>
                <c:pt idx="3719">
                  <c:v>220024.42987928001</c:v>
                </c:pt>
                <c:pt idx="3720">
                  <c:v>220083.25798123301</c:v>
                </c:pt>
                <c:pt idx="3721">
                  <c:v>220142.00436833801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220319.96476590299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220616.69572805599</c:v>
                </c:pt>
                <c:pt idx="3730">
                  <c:v>220675.966289501</c:v>
                </c:pt>
                <c:pt idx="3731">
                  <c:v>220735.52977251299</c:v>
                </c:pt>
                <c:pt idx="3732">
                  <c:v>220794.90558497401</c:v>
                </c:pt>
                <c:pt idx="3733">
                  <c:v>220854.145538365</c:v>
                </c:pt>
                <c:pt idx="3734">
                  <c:v>220913.54593092899</c:v>
                </c:pt>
                <c:pt idx="3735">
                  <c:v>220972.937551112</c:v>
                </c:pt>
                <c:pt idx="3736">
                  <c:v>221032.25373140801</c:v>
                </c:pt>
                <c:pt idx="3737">
                  <c:v>221091.63889488199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221447.46017193201</c:v>
                </c:pt>
                <c:pt idx="3744">
                  <c:v>221506.77444859099</c:v>
                </c:pt>
                <c:pt idx="3745">
                  <c:v>221566.04323877199</c:v>
                </c:pt>
                <c:pt idx="3746">
                  <c:v>221625.32650051601</c:v>
                </c:pt>
                <c:pt idx="3747">
                  <c:v>221684.16711212901</c:v>
                </c:pt>
                <c:pt idx="3748">
                  <c:v>221743.40418207101</c:v>
                </c:pt>
                <c:pt idx="3749">
                  <c:v>221802.16273039201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221978.36406004199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222154.66278393101</c:v>
                </c:pt>
                <c:pt idx="3756">
                  <c:v>222213.41928616</c:v>
                </c:pt>
                <c:pt idx="3757">
                  <c:v>222272.20456841399</c:v>
                </c:pt>
                <c:pt idx="3758">
                  <c:v>222330.98272964</c:v>
                </c:pt>
                <c:pt idx="3759">
                  <c:v>222389.79260897401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222565.96939297399</c:v>
                </c:pt>
                <c:pt idx="3763">
                  <c:v>222624.64325092299</c:v>
                </c:pt>
                <c:pt idx="3764">
                  <c:v>222683.51250771899</c:v>
                </c:pt>
                <c:pt idx="3765">
                  <c:v>222742.25468050601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222977.71886941901</c:v>
                </c:pt>
                <c:pt idx="3770">
                  <c:v>223036.48250215501</c:v>
                </c:pt>
                <c:pt idx="3771">
                  <c:v>223095.293215401</c:v>
                </c:pt>
                <c:pt idx="3772">
                  <c:v>223154.02003483399</c:v>
                </c:pt>
                <c:pt idx="3773">
                  <c:v>223212.881781637</c:v>
                </c:pt>
                <c:pt idx="3774">
                  <c:v>223271.70275471301</c:v>
                </c:pt>
                <c:pt idx="3775">
                  <c:v>223330.471273509</c:v>
                </c:pt>
                <c:pt idx="3776">
                  <c:v>223389.23423695899</c:v>
                </c:pt>
                <c:pt idx="3777">
                  <c:v>223448.08400466599</c:v>
                </c:pt>
                <c:pt idx="3778">
                  <c:v>223507.35513875901</c:v>
                </c:pt>
                <c:pt idx="3779">
                  <c:v>223566.13265694099</c:v>
                </c:pt>
                <c:pt idx="3780">
                  <c:v>223624.924772914</c:v>
                </c:pt>
                <c:pt idx="3781">
                  <c:v>223684.17633363299</c:v>
                </c:pt>
                <c:pt idx="3782">
                  <c:v>223743.482390057</c:v>
                </c:pt>
                <c:pt idx="3783">
                  <c:v>223802.81355744801</c:v>
                </c:pt>
                <c:pt idx="3784">
                  <c:v>223862.11133245099</c:v>
                </c:pt>
                <c:pt idx="3785">
                  <c:v>223921.44860091599</c:v>
                </c:pt>
                <c:pt idx="3786">
                  <c:v>223980.76040321999</c:v>
                </c:pt>
                <c:pt idx="3787">
                  <c:v>224039.46045409699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224217.45233038499</c:v>
                </c:pt>
                <c:pt idx="3791">
                  <c:v>224276.310743554</c:v>
                </c:pt>
                <c:pt idx="3792">
                  <c:v>224335.61702132999</c:v>
                </c:pt>
                <c:pt idx="3793">
                  <c:v>224394.89957366401</c:v>
                </c:pt>
                <c:pt idx="3794">
                  <c:v>224454.21298319899</c:v>
                </c:pt>
                <c:pt idx="3795">
                  <c:v>224513.62690340501</c:v>
                </c:pt>
                <c:pt idx="3796">
                  <c:v>224572.87869983699</c:v>
                </c:pt>
                <c:pt idx="3797">
                  <c:v>224632.23729483099</c:v>
                </c:pt>
                <c:pt idx="3798">
                  <c:v>224691.602149032</c:v>
                </c:pt>
                <c:pt idx="3799">
                  <c:v>224750.92373506899</c:v>
                </c:pt>
                <c:pt idx="3800">
                  <c:v>224810.42011960101</c:v>
                </c:pt>
                <c:pt idx="3801">
                  <c:v>224869.75588888201</c:v>
                </c:pt>
                <c:pt idx="3802">
                  <c:v>224929.02910617201</c:v>
                </c:pt>
                <c:pt idx="3803">
                  <c:v>224988.36130687001</c:v>
                </c:pt>
                <c:pt idx="3804">
                  <c:v>225047.67535802501</c:v>
                </c:pt>
                <c:pt idx="3805">
                  <c:v>225106.93674651501</c:v>
                </c:pt>
                <c:pt idx="3806">
                  <c:v>225166.26341334</c:v>
                </c:pt>
                <c:pt idx="3807">
                  <c:v>225225.59564504799</c:v>
                </c:pt>
                <c:pt idx="3808">
                  <c:v>225284.84593356901</c:v>
                </c:pt>
                <c:pt idx="3809">
                  <c:v>225344.21188218001</c:v>
                </c:pt>
                <c:pt idx="3810">
                  <c:v>225403.533692472</c:v>
                </c:pt>
                <c:pt idx="3811">
                  <c:v>225462.79210933499</c:v>
                </c:pt>
                <c:pt idx="3812">
                  <c:v>225522.13474439399</c:v>
                </c:pt>
                <c:pt idx="3813">
                  <c:v>225581.501691563</c:v>
                </c:pt>
                <c:pt idx="3814">
                  <c:v>225640.77439391101</c:v>
                </c:pt>
                <c:pt idx="3815">
                  <c:v>225700.11528829701</c:v>
                </c:pt>
                <c:pt idx="3816">
                  <c:v>225759.413653266</c:v>
                </c:pt>
                <c:pt idx="3817">
                  <c:v>225818.64357135599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226055.90985590901</c:v>
                </c:pt>
                <c:pt idx="3822">
                  <c:v>226114.73900549699</c:v>
                </c:pt>
                <c:pt idx="3823">
                  <c:v>226174.03563853199</c:v>
                </c:pt>
                <c:pt idx="3824">
                  <c:v>226233.40106567901</c:v>
                </c:pt>
                <c:pt idx="3825">
                  <c:v>226292.74263235999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226470.59882248499</c:v>
                </c:pt>
                <c:pt idx="3829">
                  <c:v>226529.833642646</c:v>
                </c:pt>
                <c:pt idx="3830">
                  <c:v>226589.16529098901</c:v>
                </c:pt>
                <c:pt idx="3831">
                  <c:v>226648.52968981801</c:v>
                </c:pt>
                <c:pt idx="3832">
                  <c:v>226707.888935091</c:v>
                </c:pt>
                <c:pt idx="3833">
                  <c:v>226766.73965838601</c:v>
                </c:pt>
                <c:pt idx="3834">
                  <c:v>226826.06746508001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227003.51910620701</c:v>
                </c:pt>
                <c:pt idx="3838">
                  <c:v>227062.77298567299</c:v>
                </c:pt>
                <c:pt idx="3839">
                  <c:v>227122.10486958901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227418.62142985599</c:v>
                </c:pt>
                <c:pt idx="3845">
                  <c:v>227477.97544227701</c:v>
                </c:pt>
                <c:pt idx="3846">
                  <c:v>227537.358114306</c:v>
                </c:pt>
                <c:pt idx="3847">
                  <c:v>227596.63260543099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227774.51340416801</c:v>
                </c:pt>
                <c:pt idx="3851">
                  <c:v>227833.764081131</c:v>
                </c:pt>
                <c:pt idx="3852">
                  <c:v>227892.49829934101</c:v>
                </c:pt>
                <c:pt idx="3853">
                  <c:v>227951.72804451201</c:v>
                </c:pt>
                <c:pt idx="3854">
                  <c:v>228011.05372827</c:v>
                </c:pt>
                <c:pt idx="3855">
                  <c:v>228070.42476978601</c:v>
                </c:pt>
                <c:pt idx="3856">
                  <c:v>228129.72508564201</c:v>
                </c:pt>
                <c:pt idx="3857">
                  <c:v>228189.06913126801</c:v>
                </c:pt>
                <c:pt idx="3858">
                  <c:v>228248.48221923699</c:v>
                </c:pt>
                <c:pt idx="3859">
                  <c:v>228307.2822592</c:v>
                </c:pt>
                <c:pt idx="3860">
                  <c:v>228366.59232180301</c:v>
                </c:pt>
                <c:pt idx="3861">
                  <c:v>228425.97391249801</c:v>
                </c:pt>
                <c:pt idx="3862">
                  <c:v>228484.64147038999</c:v>
                </c:pt>
                <c:pt idx="3863">
                  <c:v>228543.94588150899</c:v>
                </c:pt>
                <c:pt idx="3864">
                  <c:v>228603.23020845299</c:v>
                </c:pt>
                <c:pt idx="3865">
                  <c:v>228662.47336564999</c:v>
                </c:pt>
                <c:pt idx="3866">
                  <c:v>228721.795180519</c:v>
                </c:pt>
                <c:pt idx="3867">
                  <c:v>228781.18885827099</c:v>
                </c:pt>
                <c:pt idx="3868">
                  <c:v>228840.41583619299</c:v>
                </c:pt>
                <c:pt idx="3869">
                  <c:v>228899.791614199</c:v>
                </c:pt>
                <c:pt idx="3870">
                  <c:v>228959.14013085101</c:v>
                </c:pt>
                <c:pt idx="3871">
                  <c:v>229017.85230496101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229195.72014576101</c:v>
                </c:pt>
                <c:pt idx="3875">
                  <c:v>229255.05975763599</c:v>
                </c:pt>
                <c:pt idx="3876">
                  <c:v>229314.51530263299</c:v>
                </c:pt>
                <c:pt idx="3877">
                  <c:v>229373.867937745</c:v>
                </c:pt>
                <c:pt idx="3878">
                  <c:v>229433.22920242199</c:v>
                </c:pt>
                <c:pt idx="3879">
                  <c:v>229492.582787722</c:v>
                </c:pt>
                <c:pt idx="3880">
                  <c:v>229551.79892093499</c:v>
                </c:pt>
                <c:pt idx="3881">
                  <c:v>229611.17997744001</c:v>
                </c:pt>
                <c:pt idx="3882">
                  <c:v>229669.96770305399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229848.00688874899</c:v>
                </c:pt>
                <c:pt idx="3886">
                  <c:v>229907.22178617</c:v>
                </c:pt>
                <c:pt idx="3887">
                  <c:v>229966.56049960799</c:v>
                </c:pt>
                <c:pt idx="3888">
                  <c:v>230025.90182485501</c:v>
                </c:pt>
                <c:pt idx="3889">
                  <c:v>230085.28990820001</c:v>
                </c:pt>
                <c:pt idx="3890">
                  <c:v>230144.672447024</c:v>
                </c:pt>
                <c:pt idx="3891">
                  <c:v>230203.91845786499</c:v>
                </c:pt>
                <c:pt idx="3892">
                  <c:v>230263.17767310599</c:v>
                </c:pt>
                <c:pt idx="3893">
                  <c:v>230322.53218230599</c:v>
                </c:pt>
                <c:pt idx="3894">
                  <c:v>230381.89990396501</c:v>
                </c:pt>
                <c:pt idx="3895">
                  <c:v>230441.143467897</c:v>
                </c:pt>
                <c:pt idx="3896">
                  <c:v>230500.49395651999</c:v>
                </c:pt>
                <c:pt idx="3897">
                  <c:v>230559.94690219799</c:v>
                </c:pt>
                <c:pt idx="3898">
                  <c:v>230619.32150796201</c:v>
                </c:pt>
                <c:pt idx="3899">
                  <c:v>230678.64924086101</c:v>
                </c:pt>
                <c:pt idx="3900">
                  <c:v>230737.98440032499</c:v>
                </c:pt>
                <c:pt idx="3901">
                  <c:v>230797.31262785601</c:v>
                </c:pt>
                <c:pt idx="3902">
                  <c:v>230856.69668333101</c:v>
                </c:pt>
                <c:pt idx="3903">
                  <c:v>230915.49332505799</c:v>
                </c:pt>
                <c:pt idx="3904">
                  <c:v>230974.76976976401</c:v>
                </c:pt>
                <c:pt idx="3905">
                  <c:v>231034.15351684799</c:v>
                </c:pt>
                <c:pt idx="3906">
                  <c:v>231093.45912845901</c:v>
                </c:pt>
                <c:pt idx="3907">
                  <c:v>231153.29819006001</c:v>
                </c:pt>
                <c:pt idx="3908">
                  <c:v>231212.97497170299</c:v>
                </c:pt>
                <c:pt idx="3909">
                  <c:v>231272.32892489599</c:v>
                </c:pt>
                <c:pt idx="3910">
                  <c:v>231331.65520464999</c:v>
                </c:pt>
                <c:pt idx="3911">
                  <c:v>231391.05430152899</c:v>
                </c:pt>
                <c:pt idx="3912">
                  <c:v>231450.31723677201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231746.39541995499</c:v>
                </c:pt>
                <c:pt idx="3918">
                  <c:v>231805.77643692101</c:v>
                </c:pt>
                <c:pt idx="3919">
                  <c:v>231864.567219205</c:v>
                </c:pt>
                <c:pt idx="3920">
                  <c:v>231923.91796787101</c:v>
                </c:pt>
                <c:pt idx="3921">
                  <c:v>231983.24012249801</c:v>
                </c:pt>
                <c:pt idx="3922">
                  <c:v>232041.963256469</c:v>
                </c:pt>
                <c:pt idx="3923">
                  <c:v>232101.28632228501</c:v>
                </c:pt>
                <c:pt idx="3924">
                  <c:v>232160.03361901999</c:v>
                </c:pt>
                <c:pt idx="3925">
                  <c:v>232218.71587084001</c:v>
                </c:pt>
                <c:pt idx="3926">
                  <c:v>232278.07071374101</c:v>
                </c:pt>
                <c:pt idx="3927">
                  <c:v>232337.36718760899</c:v>
                </c:pt>
                <c:pt idx="3928">
                  <c:v>232396.519233484</c:v>
                </c:pt>
                <c:pt idx="3929">
                  <c:v>232455.77920248499</c:v>
                </c:pt>
                <c:pt idx="3930">
                  <c:v>232515.13909980701</c:v>
                </c:pt>
                <c:pt idx="3931">
                  <c:v>232574.38509504599</c:v>
                </c:pt>
                <c:pt idx="3932">
                  <c:v>232633.761269093</c:v>
                </c:pt>
                <c:pt idx="3933">
                  <c:v>232693.09351827001</c:v>
                </c:pt>
                <c:pt idx="3934">
                  <c:v>232752.286793846</c:v>
                </c:pt>
                <c:pt idx="3935">
                  <c:v>232811.20318519601</c:v>
                </c:pt>
                <c:pt idx="3936">
                  <c:v>232870.63762790599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233047.51938758601</c:v>
                </c:pt>
                <c:pt idx="3940">
                  <c:v>233106.87004161999</c:v>
                </c:pt>
                <c:pt idx="3941">
                  <c:v>233165.65926316299</c:v>
                </c:pt>
                <c:pt idx="3942">
                  <c:v>233224.43958926501</c:v>
                </c:pt>
                <c:pt idx="3943">
                  <c:v>233283.70744513799</c:v>
                </c:pt>
                <c:pt idx="3944">
                  <c:v>233343.08638783699</c:v>
                </c:pt>
                <c:pt idx="3945">
                  <c:v>233401.93763816499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233638.76726488001</c:v>
                </c:pt>
                <c:pt idx="3950">
                  <c:v>233698.16717487699</c:v>
                </c:pt>
                <c:pt idx="3951">
                  <c:v>233756.99661806101</c:v>
                </c:pt>
                <c:pt idx="3952">
                  <c:v>233816.26879237301</c:v>
                </c:pt>
                <c:pt idx="3953">
                  <c:v>233875.087670843</c:v>
                </c:pt>
                <c:pt idx="3954">
                  <c:v>233933.90863704399</c:v>
                </c:pt>
                <c:pt idx="3955">
                  <c:v>233992.66620433901</c:v>
                </c:pt>
                <c:pt idx="3956">
                  <c:v>234051.524274981</c:v>
                </c:pt>
                <c:pt idx="3957">
                  <c:v>234110.42498990899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234286.81819784801</c:v>
                </c:pt>
                <c:pt idx="3961">
                  <c:v>234345.543957544</c:v>
                </c:pt>
                <c:pt idx="3962">
                  <c:v>234404.30501536699</c:v>
                </c:pt>
                <c:pt idx="3963">
                  <c:v>234463.68510246399</c:v>
                </c:pt>
                <c:pt idx="3964">
                  <c:v>234522.983686355</c:v>
                </c:pt>
                <c:pt idx="3965">
                  <c:v>234582.32070644599</c:v>
                </c:pt>
                <c:pt idx="3966">
                  <c:v>234641.61057679899</c:v>
                </c:pt>
                <c:pt idx="3967">
                  <c:v>234700.882021197</c:v>
                </c:pt>
                <c:pt idx="3968">
                  <c:v>234760.27403155999</c:v>
                </c:pt>
                <c:pt idx="3969">
                  <c:v>234819.64723848799</c:v>
                </c:pt>
                <c:pt idx="3970">
                  <c:v>234878.32487861899</c:v>
                </c:pt>
                <c:pt idx="3971">
                  <c:v>234937.239348426</c:v>
                </c:pt>
                <c:pt idx="3972">
                  <c:v>234995.99348571801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235172.38203030499</c:v>
                </c:pt>
                <c:pt idx="3976">
                  <c:v>235231.661581008</c:v>
                </c:pt>
                <c:pt idx="3977">
                  <c:v>235290.44642253601</c:v>
                </c:pt>
                <c:pt idx="3978">
                  <c:v>235349.25275122299</c:v>
                </c:pt>
                <c:pt idx="3979">
                  <c:v>235407.97037201599</c:v>
                </c:pt>
                <c:pt idx="3980">
                  <c:v>235467.28998042201</c:v>
                </c:pt>
                <c:pt idx="3981">
                  <c:v>235526.61461511799</c:v>
                </c:pt>
                <c:pt idx="3982">
                  <c:v>235585.89113057399</c:v>
                </c:pt>
                <c:pt idx="3983">
                  <c:v>235645.22916004699</c:v>
                </c:pt>
                <c:pt idx="3984">
                  <c:v>235704.60534212299</c:v>
                </c:pt>
                <c:pt idx="3985">
                  <c:v>235763.33291221299</c:v>
                </c:pt>
                <c:pt idx="3986">
                  <c:v>235822.667791182</c:v>
                </c:pt>
                <c:pt idx="3987">
                  <c:v>235881.52716285799</c:v>
                </c:pt>
                <c:pt idx="3988">
                  <c:v>235940.33146703299</c:v>
                </c:pt>
                <c:pt idx="3989">
                  <c:v>235999.189351587</c:v>
                </c:pt>
                <c:pt idx="3990">
                  <c:v>236057.98237460601</c:v>
                </c:pt>
                <c:pt idx="3991">
                  <c:v>236116.74355411201</c:v>
                </c:pt>
                <c:pt idx="3992">
                  <c:v>236175.55935807701</c:v>
                </c:pt>
                <c:pt idx="3993">
                  <c:v>236234.374937674</c:v>
                </c:pt>
                <c:pt idx="3994">
                  <c:v>236293.67421748399</c:v>
                </c:pt>
                <c:pt idx="3995">
                  <c:v>236352.51917197701</c:v>
                </c:pt>
                <c:pt idx="3996">
                  <c:v>236411.36574095301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Forces'!$N$5:$N$5004</c:f>
              <c:numCache>
                <c:formatCode>0.00E+00</c:formatCode>
                <c:ptCount val="5000"/>
                <c:pt idx="0">
                  <c:v>4.6873508724665303E-3</c:v>
                </c:pt>
                <c:pt idx="1">
                  <c:v>4.9991224966317999E-3</c:v>
                </c:pt>
                <c:pt idx="2">
                  <c:v>6.6298928047236203E-3</c:v>
                </c:pt>
                <c:pt idx="3">
                  <c:v>8.6142891075872505E-3</c:v>
                </c:pt>
                <c:pt idx="4">
                  <c:v>1.03442946822104E-2</c:v>
                </c:pt>
                <c:pt idx="5">
                  <c:v>1.12438252889081E-2</c:v>
                </c:pt>
                <c:pt idx="6">
                  <c:v>1.1376495993385201E-2</c:v>
                </c:pt>
                <c:pt idx="7">
                  <c:v>1.13227591014597E-2</c:v>
                </c:pt>
                <c:pt idx="8">
                  <c:v>1.0971010778672E-2</c:v>
                </c:pt>
                <c:pt idx="9">
                  <c:v>1.0383831125089799E-2</c:v>
                </c:pt>
                <c:pt idx="10">
                  <c:v>9.8106320527354095E-3</c:v>
                </c:pt>
                <c:pt idx="11">
                  <c:v>9.4243518785011495E-3</c:v>
                </c:pt>
                <c:pt idx="12">
                  <c:v>9.1829300795221308E-3</c:v>
                </c:pt>
                <c:pt idx="13">
                  <c:v>9.3624338593997301E-3</c:v>
                </c:pt>
                <c:pt idx="14">
                  <c:v>9.6284070366257305E-3</c:v>
                </c:pt>
                <c:pt idx="15">
                  <c:v>9.8748013078954495E-3</c:v>
                </c:pt>
                <c:pt idx="16">
                  <c:v>1.0120378077944799E-2</c:v>
                </c:pt>
                <c:pt idx="17">
                  <c:v>1.0191618244666301E-2</c:v>
                </c:pt>
                <c:pt idx="18">
                  <c:v>1.05473679031006E-2</c:v>
                </c:pt>
                <c:pt idx="19">
                  <c:v>1.1574467518626201E-2</c:v>
                </c:pt>
                <c:pt idx="20">
                  <c:v>1.32711467923408E-2</c:v>
                </c:pt>
                <c:pt idx="21">
                  <c:v>1.5655519066035101E-2</c:v>
                </c:pt>
                <c:pt idx="22">
                  <c:v>1.8462852381102901E-2</c:v>
                </c:pt>
                <c:pt idx="23">
                  <c:v>2.1399569748363899E-2</c:v>
                </c:pt>
                <c:pt idx="24">
                  <c:v>2.4264021884014001E-2</c:v>
                </c:pt>
                <c:pt idx="25">
                  <c:v>2.6295535355315602E-2</c:v>
                </c:pt>
                <c:pt idx="26">
                  <c:v>2.7565293534351099E-2</c:v>
                </c:pt>
                <c:pt idx="27">
                  <c:v>2.7522649465100898E-2</c:v>
                </c:pt>
                <c:pt idx="28">
                  <c:v>2.6341343589626601E-2</c:v>
                </c:pt>
                <c:pt idx="29">
                  <c:v>2.46572038776483E-2</c:v>
                </c:pt>
                <c:pt idx="30">
                  <c:v>2.28535517028369E-2</c:v>
                </c:pt>
                <c:pt idx="31">
                  <c:v>2.1224252691585701E-2</c:v>
                </c:pt>
                <c:pt idx="32">
                  <c:v>1.9660186905934102E-2</c:v>
                </c:pt>
                <c:pt idx="33">
                  <c:v>1.83670034146525E-2</c:v>
                </c:pt>
                <c:pt idx="34">
                  <c:v>1.7919691548467599E-2</c:v>
                </c:pt>
                <c:pt idx="35">
                  <c:v>1.8561928156309498E-2</c:v>
                </c:pt>
                <c:pt idx="36">
                  <c:v>2.0039864816234602E-2</c:v>
                </c:pt>
                <c:pt idx="37">
                  <c:v>2.16069194904011E-2</c:v>
                </c:pt>
                <c:pt idx="38">
                  <c:v>2.26823007762894E-2</c:v>
                </c:pt>
                <c:pt idx="39">
                  <c:v>2.33839745438441E-2</c:v>
                </c:pt>
                <c:pt idx="40">
                  <c:v>2.39222241302431E-2</c:v>
                </c:pt>
                <c:pt idx="41">
                  <c:v>2.3914682639651099E-2</c:v>
                </c:pt>
                <c:pt idx="42">
                  <c:v>2.3340541908118701E-2</c:v>
                </c:pt>
                <c:pt idx="43">
                  <c:v>2.2132581691632201E-2</c:v>
                </c:pt>
                <c:pt idx="44">
                  <c:v>2.0397811291902501E-2</c:v>
                </c:pt>
                <c:pt idx="45">
                  <c:v>1.8742071045012999E-2</c:v>
                </c:pt>
                <c:pt idx="46">
                  <c:v>1.7788173672146301E-2</c:v>
                </c:pt>
                <c:pt idx="47">
                  <c:v>1.75509220491155E-2</c:v>
                </c:pt>
                <c:pt idx="48">
                  <c:v>1.7768239461882399E-2</c:v>
                </c:pt>
                <c:pt idx="49">
                  <c:v>1.8123647243309501E-2</c:v>
                </c:pt>
                <c:pt idx="50">
                  <c:v>1.8315541004142202E-2</c:v>
                </c:pt>
                <c:pt idx="51">
                  <c:v>1.8104567990043299E-2</c:v>
                </c:pt>
                <c:pt idx="52">
                  <c:v>1.7705454964416702E-2</c:v>
                </c:pt>
                <c:pt idx="53">
                  <c:v>1.7277785864226201E-2</c:v>
                </c:pt>
                <c:pt idx="54">
                  <c:v>1.6645814832826299E-2</c:v>
                </c:pt>
                <c:pt idx="55">
                  <c:v>1.62621828897258E-2</c:v>
                </c:pt>
                <c:pt idx="56">
                  <c:v>1.63885420417933E-2</c:v>
                </c:pt>
                <c:pt idx="57">
                  <c:v>1.6886060739656199E-2</c:v>
                </c:pt>
                <c:pt idx="58">
                  <c:v>1.76307494244544E-2</c:v>
                </c:pt>
                <c:pt idx="59">
                  <c:v>1.8398103234271102E-2</c:v>
                </c:pt>
                <c:pt idx="60">
                  <c:v>1.9247249974519699E-2</c:v>
                </c:pt>
                <c:pt idx="61">
                  <c:v>1.9955006008060199E-2</c:v>
                </c:pt>
                <c:pt idx="62">
                  <c:v>2.0808620610683601E-2</c:v>
                </c:pt>
                <c:pt idx="63">
                  <c:v>2.1574910153798199E-2</c:v>
                </c:pt>
                <c:pt idx="64">
                  <c:v>2.2042427851740501E-2</c:v>
                </c:pt>
                <c:pt idx="65">
                  <c:v>2.2121468180339599E-2</c:v>
                </c:pt>
                <c:pt idx="66">
                  <c:v>2.20613090969278E-2</c:v>
                </c:pt>
                <c:pt idx="67">
                  <c:v>2.2393790162821201E-2</c:v>
                </c:pt>
                <c:pt idx="68">
                  <c:v>2.3443930474400399E-2</c:v>
                </c:pt>
                <c:pt idx="69">
                  <c:v>2.52506165549016E-2</c:v>
                </c:pt>
                <c:pt idx="70">
                  <c:v>2.7938935978267101E-2</c:v>
                </c:pt>
                <c:pt idx="71">
                  <c:v>3.13906630936302E-2</c:v>
                </c:pt>
                <c:pt idx="72">
                  <c:v>3.4669713645303198E-2</c:v>
                </c:pt>
                <c:pt idx="73">
                  <c:v>3.7186357620793503E-2</c:v>
                </c:pt>
                <c:pt idx="74">
                  <c:v>3.8670741114582803E-2</c:v>
                </c:pt>
                <c:pt idx="75">
                  <c:v>3.9434295964098802E-2</c:v>
                </c:pt>
                <c:pt idx="76">
                  <c:v>3.9840887982351102E-2</c:v>
                </c:pt>
                <c:pt idx="77">
                  <c:v>3.96999651606589E-2</c:v>
                </c:pt>
                <c:pt idx="78">
                  <c:v>3.9126784763268203E-2</c:v>
                </c:pt>
                <c:pt idx="79">
                  <c:v>3.8399814290078098E-2</c:v>
                </c:pt>
                <c:pt idx="80">
                  <c:v>3.7715186938645E-2</c:v>
                </c:pt>
                <c:pt idx="81">
                  <c:v>3.7176908160728599E-2</c:v>
                </c:pt>
                <c:pt idx="82">
                  <c:v>3.6326360160403803E-2</c:v>
                </c:pt>
                <c:pt idx="83">
                  <c:v>3.5277382733725701E-2</c:v>
                </c:pt>
                <c:pt idx="84">
                  <c:v>3.3770320762589498E-2</c:v>
                </c:pt>
                <c:pt idx="85">
                  <c:v>3.2055582129058097E-2</c:v>
                </c:pt>
                <c:pt idx="86">
                  <c:v>3.0361286049507E-2</c:v>
                </c:pt>
                <c:pt idx="87">
                  <c:v>2.8897961843193501E-2</c:v>
                </c:pt>
                <c:pt idx="88">
                  <c:v>2.7713482035048701E-2</c:v>
                </c:pt>
                <c:pt idx="89">
                  <c:v>2.6832246588866401E-2</c:v>
                </c:pt>
                <c:pt idx="90">
                  <c:v>2.6282334909949599E-2</c:v>
                </c:pt>
                <c:pt idx="91">
                  <c:v>2.60740644574344E-2</c:v>
                </c:pt>
                <c:pt idx="92">
                  <c:v>2.6149552128419701E-2</c:v>
                </c:pt>
                <c:pt idx="93">
                  <c:v>2.6619271318952201E-2</c:v>
                </c:pt>
                <c:pt idx="94">
                  <c:v>2.7657207810590698E-2</c:v>
                </c:pt>
                <c:pt idx="95">
                  <c:v>2.9347515248960399E-2</c:v>
                </c:pt>
                <c:pt idx="96">
                  <c:v>3.1525178541168E-2</c:v>
                </c:pt>
                <c:pt idx="97">
                  <c:v>3.3976679215285903E-2</c:v>
                </c:pt>
                <c:pt idx="98">
                  <c:v>3.64251306048139E-2</c:v>
                </c:pt>
                <c:pt idx="99">
                  <c:v>3.8515174213052901E-2</c:v>
                </c:pt>
                <c:pt idx="100">
                  <c:v>3.9938485529940802E-2</c:v>
                </c:pt>
                <c:pt idx="101">
                  <c:v>4.0559871712140802E-2</c:v>
                </c:pt>
                <c:pt idx="102">
                  <c:v>4.0542630517246103E-2</c:v>
                </c:pt>
                <c:pt idx="103">
                  <c:v>4.0049453778995901E-2</c:v>
                </c:pt>
                <c:pt idx="104">
                  <c:v>3.9271502040402299E-2</c:v>
                </c:pt>
                <c:pt idx="105">
                  <c:v>3.8435469766719202E-2</c:v>
                </c:pt>
                <c:pt idx="106">
                  <c:v>3.7738869497716702E-2</c:v>
                </c:pt>
                <c:pt idx="107">
                  <c:v>3.7320098955604897E-2</c:v>
                </c:pt>
                <c:pt idx="108">
                  <c:v>3.7265704724323799E-2</c:v>
                </c:pt>
                <c:pt idx="109">
                  <c:v>3.7709753739276E-2</c:v>
                </c:pt>
                <c:pt idx="110">
                  <c:v>3.87283563709684E-2</c:v>
                </c:pt>
                <c:pt idx="111">
                  <c:v>4.0209778742506003E-2</c:v>
                </c:pt>
                <c:pt idx="112">
                  <c:v>4.1958057112604703E-2</c:v>
                </c:pt>
                <c:pt idx="113">
                  <c:v>4.3723106072322701E-2</c:v>
                </c:pt>
                <c:pt idx="114">
                  <c:v>4.5251243787189102E-2</c:v>
                </c:pt>
                <c:pt idx="115">
                  <c:v>4.6285574331061202E-2</c:v>
                </c:pt>
                <c:pt idx="116">
                  <c:v>4.6709653160092103E-2</c:v>
                </c:pt>
                <c:pt idx="117">
                  <c:v>4.6560021165228498E-2</c:v>
                </c:pt>
                <c:pt idx="118">
                  <c:v>4.5980415038192501E-2</c:v>
                </c:pt>
                <c:pt idx="119">
                  <c:v>4.5178697894620097E-2</c:v>
                </c:pt>
                <c:pt idx="120">
                  <c:v>4.4266801105039597E-2</c:v>
                </c:pt>
                <c:pt idx="121">
                  <c:v>4.3155919633621198E-2</c:v>
                </c:pt>
                <c:pt idx="122">
                  <c:v>4.1791931087920398E-2</c:v>
                </c:pt>
                <c:pt idx="123">
                  <c:v>4.0181338373138503E-2</c:v>
                </c:pt>
                <c:pt idx="124">
                  <c:v>3.8457293375905303E-2</c:v>
                </c:pt>
                <c:pt idx="125">
                  <c:v>3.6772223257161701E-2</c:v>
                </c:pt>
                <c:pt idx="126">
                  <c:v>3.5254748133718497E-2</c:v>
                </c:pt>
                <c:pt idx="127">
                  <c:v>3.4074498862375999E-2</c:v>
                </c:pt>
                <c:pt idx="128">
                  <c:v>3.3247932586728E-2</c:v>
                </c:pt>
                <c:pt idx="129">
                  <c:v>3.27107646006339E-2</c:v>
                </c:pt>
                <c:pt idx="130">
                  <c:v>3.2475025084170002E-2</c:v>
                </c:pt>
                <c:pt idx="131">
                  <c:v>3.2406315338022199E-2</c:v>
                </c:pt>
                <c:pt idx="132">
                  <c:v>3.2598786595153598E-2</c:v>
                </c:pt>
                <c:pt idx="133">
                  <c:v>3.3034459034183297E-2</c:v>
                </c:pt>
                <c:pt idx="134">
                  <c:v>3.35794216929328E-2</c:v>
                </c:pt>
                <c:pt idx="135">
                  <c:v>3.4036833308401598E-2</c:v>
                </c:pt>
                <c:pt idx="136">
                  <c:v>3.4319808956865497E-2</c:v>
                </c:pt>
                <c:pt idx="137">
                  <c:v>3.43505085627702E-2</c:v>
                </c:pt>
                <c:pt idx="138">
                  <c:v>3.4058566310632497E-2</c:v>
                </c:pt>
                <c:pt idx="139">
                  <c:v>3.3395477975966197E-2</c:v>
                </c:pt>
                <c:pt idx="140">
                  <c:v>3.2298513645861698E-2</c:v>
                </c:pt>
                <c:pt idx="141">
                  <c:v>3.0745217543193801E-2</c:v>
                </c:pt>
                <c:pt idx="142">
                  <c:v>2.8736489136889899E-2</c:v>
                </c:pt>
                <c:pt idx="143">
                  <c:v>2.6277529576125499E-2</c:v>
                </c:pt>
                <c:pt idx="144">
                  <c:v>2.3404923681312001E-2</c:v>
                </c:pt>
                <c:pt idx="145">
                  <c:v>2.03176992834266E-2</c:v>
                </c:pt>
                <c:pt idx="146">
                  <c:v>1.7291774388238E-2</c:v>
                </c:pt>
                <c:pt idx="147">
                  <c:v>1.47029453665679E-2</c:v>
                </c:pt>
                <c:pt idx="148">
                  <c:v>1.2705032659406401E-2</c:v>
                </c:pt>
                <c:pt idx="149">
                  <c:v>1.1279930453034E-2</c:v>
                </c:pt>
                <c:pt idx="150">
                  <c:v>1.03860164944345E-2</c:v>
                </c:pt>
                <c:pt idx="151">
                  <c:v>9.9847723913460001E-3</c:v>
                </c:pt>
                <c:pt idx="152">
                  <c:v>1.0014555612937801E-2</c:v>
                </c:pt>
                <c:pt idx="153">
                  <c:v>1.03911592254662E-2</c:v>
                </c:pt>
                <c:pt idx="154">
                  <c:v>1.0983566125375901E-2</c:v>
                </c:pt>
                <c:pt idx="155">
                  <c:v>1.1627839284909999E-2</c:v>
                </c:pt>
                <c:pt idx="156">
                  <c:v>1.2200681126608701E-2</c:v>
                </c:pt>
                <c:pt idx="157">
                  <c:v>1.2632973770021099E-2</c:v>
                </c:pt>
                <c:pt idx="158">
                  <c:v>1.29447402914663E-2</c:v>
                </c:pt>
                <c:pt idx="159">
                  <c:v>1.3190602386054301E-2</c:v>
                </c:pt>
                <c:pt idx="160">
                  <c:v>1.3474272595267201E-2</c:v>
                </c:pt>
                <c:pt idx="161">
                  <c:v>1.3896350178191399E-2</c:v>
                </c:pt>
                <c:pt idx="162">
                  <c:v>1.4565704005231E-2</c:v>
                </c:pt>
                <c:pt idx="163">
                  <c:v>1.5469985912290001E-2</c:v>
                </c:pt>
                <c:pt idx="164">
                  <c:v>1.64935142721628E-2</c:v>
                </c:pt>
                <c:pt idx="165">
                  <c:v>1.7570621567732699E-2</c:v>
                </c:pt>
                <c:pt idx="166">
                  <c:v>1.8665885839877099E-2</c:v>
                </c:pt>
                <c:pt idx="167">
                  <c:v>1.9750400690750802E-2</c:v>
                </c:pt>
                <c:pt idx="168">
                  <c:v>2.0759184744002498E-2</c:v>
                </c:pt>
                <c:pt idx="169">
                  <c:v>2.16525713761196E-2</c:v>
                </c:pt>
                <c:pt idx="170">
                  <c:v>2.2452265387530701E-2</c:v>
                </c:pt>
                <c:pt idx="171">
                  <c:v>2.3116842091557999E-2</c:v>
                </c:pt>
                <c:pt idx="172">
                  <c:v>2.3540912214955901E-2</c:v>
                </c:pt>
                <c:pt idx="173">
                  <c:v>2.37107034785475E-2</c:v>
                </c:pt>
                <c:pt idx="174">
                  <c:v>2.37393527968255E-2</c:v>
                </c:pt>
                <c:pt idx="175">
                  <c:v>2.3767818069845299E-2</c:v>
                </c:pt>
                <c:pt idx="176">
                  <c:v>2.39827639807891E-2</c:v>
                </c:pt>
                <c:pt idx="177">
                  <c:v>2.4583724393295901E-2</c:v>
                </c:pt>
                <c:pt idx="178">
                  <c:v>2.5648074999705801E-2</c:v>
                </c:pt>
                <c:pt idx="179">
                  <c:v>2.7018446505810999E-2</c:v>
                </c:pt>
                <c:pt idx="180">
                  <c:v>2.8416813685304999E-2</c:v>
                </c:pt>
                <c:pt idx="181">
                  <c:v>2.96706859636575E-2</c:v>
                </c:pt>
                <c:pt idx="182">
                  <c:v>3.0710026825708898E-2</c:v>
                </c:pt>
                <c:pt idx="183">
                  <c:v>3.1445259453605601E-2</c:v>
                </c:pt>
                <c:pt idx="184">
                  <c:v>3.18582092863232E-2</c:v>
                </c:pt>
                <c:pt idx="185">
                  <c:v>3.2058977696425003E-2</c:v>
                </c:pt>
                <c:pt idx="186">
                  <c:v>3.2251030355223399E-2</c:v>
                </c:pt>
                <c:pt idx="187">
                  <c:v>3.2578762194667099E-2</c:v>
                </c:pt>
                <c:pt idx="188">
                  <c:v>3.3115815288242902E-2</c:v>
                </c:pt>
                <c:pt idx="189">
                  <c:v>3.39000503320223E-2</c:v>
                </c:pt>
                <c:pt idx="190">
                  <c:v>3.4871979609601797E-2</c:v>
                </c:pt>
                <c:pt idx="191">
                  <c:v>3.5921461324125499E-2</c:v>
                </c:pt>
                <c:pt idx="192">
                  <c:v>3.6866738921239199E-2</c:v>
                </c:pt>
                <c:pt idx="193">
                  <c:v>3.75571332940772E-2</c:v>
                </c:pt>
                <c:pt idx="194">
                  <c:v>3.7940585575145902E-2</c:v>
                </c:pt>
                <c:pt idx="195">
                  <c:v>3.8048262763777103E-2</c:v>
                </c:pt>
                <c:pt idx="196">
                  <c:v>3.7980212604363801E-2</c:v>
                </c:pt>
                <c:pt idx="197">
                  <c:v>3.7884997942687799E-2</c:v>
                </c:pt>
                <c:pt idx="198">
                  <c:v>3.7863955866982199E-2</c:v>
                </c:pt>
                <c:pt idx="199">
                  <c:v>3.7934144661589002E-2</c:v>
                </c:pt>
                <c:pt idx="200">
                  <c:v>3.8037736433826297E-2</c:v>
                </c:pt>
                <c:pt idx="201">
                  <c:v>3.80930820672385E-2</c:v>
                </c:pt>
                <c:pt idx="202">
                  <c:v>3.7989135225318403E-2</c:v>
                </c:pt>
                <c:pt idx="203">
                  <c:v>3.76956623868707E-2</c:v>
                </c:pt>
                <c:pt idx="204">
                  <c:v>3.7261319546273201E-2</c:v>
                </c:pt>
                <c:pt idx="205">
                  <c:v>3.6757584072352301E-2</c:v>
                </c:pt>
                <c:pt idx="206">
                  <c:v>3.6279706236282003E-2</c:v>
                </c:pt>
                <c:pt idx="207">
                  <c:v>3.5909132891667202E-2</c:v>
                </c:pt>
                <c:pt idx="208">
                  <c:v>3.5676770366424498E-2</c:v>
                </c:pt>
                <c:pt idx="209">
                  <c:v>3.5554750978246598E-2</c:v>
                </c:pt>
                <c:pt idx="210">
                  <c:v>3.5477105003552799E-2</c:v>
                </c:pt>
                <c:pt idx="211">
                  <c:v>3.5399740528857998E-2</c:v>
                </c:pt>
                <c:pt idx="212">
                  <c:v>3.53101426263914E-2</c:v>
                </c:pt>
                <c:pt idx="213">
                  <c:v>3.5203729254091598E-2</c:v>
                </c:pt>
                <c:pt idx="214">
                  <c:v>3.5074100613902898E-2</c:v>
                </c:pt>
                <c:pt idx="215">
                  <c:v>3.4888091837999999E-2</c:v>
                </c:pt>
                <c:pt idx="216">
                  <c:v>3.4561552216892499E-2</c:v>
                </c:pt>
                <c:pt idx="217">
                  <c:v>3.40673848892191E-2</c:v>
                </c:pt>
                <c:pt idx="218">
                  <c:v>3.3436176195927002E-2</c:v>
                </c:pt>
                <c:pt idx="219">
                  <c:v>3.2724080357011201E-2</c:v>
                </c:pt>
                <c:pt idx="220">
                  <c:v>3.1930380485226902E-2</c:v>
                </c:pt>
                <c:pt idx="221">
                  <c:v>3.0975268524953602E-2</c:v>
                </c:pt>
                <c:pt idx="222">
                  <c:v>2.98162232311956E-2</c:v>
                </c:pt>
                <c:pt idx="223">
                  <c:v>2.8496482476640401E-2</c:v>
                </c:pt>
                <c:pt idx="224">
                  <c:v>2.7159156752798199E-2</c:v>
                </c:pt>
                <c:pt idx="225">
                  <c:v>2.59615745856509E-2</c:v>
                </c:pt>
                <c:pt idx="226">
                  <c:v>2.4958290668179301E-2</c:v>
                </c:pt>
                <c:pt idx="227">
                  <c:v>2.4124117637310701E-2</c:v>
                </c:pt>
                <c:pt idx="228">
                  <c:v>2.3423996161685601E-2</c:v>
                </c:pt>
                <c:pt idx="229">
                  <c:v>2.2876910344140799E-2</c:v>
                </c:pt>
                <c:pt idx="230">
                  <c:v>2.2513557611949599E-2</c:v>
                </c:pt>
                <c:pt idx="231">
                  <c:v>2.2404777005153399E-2</c:v>
                </c:pt>
                <c:pt idx="232">
                  <c:v>2.2616118220170001E-2</c:v>
                </c:pt>
                <c:pt idx="233">
                  <c:v>2.3169434313668399E-2</c:v>
                </c:pt>
                <c:pt idx="234">
                  <c:v>2.4006970782344501E-2</c:v>
                </c:pt>
                <c:pt idx="235">
                  <c:v>2.5082794165823499E-2</c:v>
                </c:pt>
                <c:pt idx="236">
                  <c:v>2.64060399823016E-2</c:v>
                </c:pt>
                <c:pt idx="237">
                  <c:v>2.7954276635039001E-2</c:v>
                </c:pt>
                <c:pt idx="238">
                  <c:v>2.97534075691103E-2</c:v>
                </c:pt>
                <c:pt idx="239">
                  <c:v>3.17981403354059E-2</c:v>
                </c:pt>
                <c:pt idx="240">
                  <c:v>3.4035961862937801E-2</c:v>
                </c:pt>
                <c:pt idx="241">
                  <c:v>3.6301003227049697E-2</c:v>
                </c:pt>
                <c:pt idx="242">
                  <c:v>3.8411826278710703E-2</c:v>
                </c:pt>
                <c:pt idx="243">
                  <c:v>4.0287686762658002E-2</c:v>
                </c:pt>
                <c:pt idx="244">
                  <c:v>4.1845394140132199E-2</c:v>
                </c:pt>
                <c:pt idx="245">
                  <c:v>4.2966239930356399E-2</c:v>
                </c:pt>
                <c:pt idx="246">
                  <c:v>4.3624822143518399E-2</c:v>
                </c:pt>
                <c:pt idx="247">
                  <c:v>4.3795541967656199E-2</c:v>
                </c:pt>
                <c:pt idx="248">
                  <c:v>4.3433478585634698E-2</c:v>
                </c:pt>
                <c:pt idx="249">
                  <c:v>4.2565709369040999E-2</c:v>
                </c:pt>
                <c:pt idx="250">
                  <c:v>4.1364267241113598E-2</c:v>
                </c:pt>
                <c:pt idx="251">
                  <c:v>4.0104036113001597E-2</c:v>
                </c:pt>
                <c:pt idx="252">
                  <c:v>3.9022782892703001E-2</c:v>
                </c:pt>
                <c:pt idx="253">
                  <c:v>3.8271141135546E-2</c:v>
                </c:pt>
                <c:pt idx="254">
                  <c:v>3.7930037950361699E-2</c:v>
                </c:pt>
                <c:pt idx="255">
                  <c:v>3.80112878890395E-2</c:v>
                </c:pt>
                <c:pt idx="256">
                  <c:v>3.8466854530179298E-2</c:v>
                </c:pt>
                <c:pt idx="257">
                  <c:v>3.9231508108348703E-2</c:v>
                </c:pt>
                <c:pt idx="258">
                  <c:v>4.0198966170962802E-2</c:v>
                </c:pt>
                <c:pt idx="259">
                  <c:v>4.1297088519011101E-2</c:v>
                </c:pt>
                <c:pt idx="260">
                  <c:v>4.2599499647474101E-2</c:v>
                </c:pt>
                <c:pt idx="261">
                  <c:v>4.4114116890461998E-2</c:v>
                </c:pt>
                <c:pt idx="262">
                  <c:v>4.5884905248159698E-2</c:v>
                </c:pt>
                <c:pt idx="263">
                  <c:v>4.7883765697862402E-2</c:v>
                </c:pt>
                <c:pt idx="264">
                  <c:v>5.0069465231306003E-2</c:v>
                </c:pt>
                <c:pt idx="265">
                  <c:v>5.2331804895952599E-2</c:v>
                </c:pt>
                <c:pt idx="266">
                  <c:v>5.45672907741779E-2</c:v>
                </c:pt>
                <c:pt idx="267">
                  <c:v>5.6643383079217E-2</c:v>
                </c:pt>
                <c:pt idx="268">
                  <c:v>5.8359317529265098E-2</c:v>
                </c:pt>
                <c:pt idx="269">
                  <c:v>5.94982994865077E-2</c:v>
                </c:pt>
                <c:pt idx="270">
                  <c:v>5.9915416537019803E-2</c:v>
                </c:pt>
                <c:pt idx="271">
                  <c:v>5.9541623428023098E-2</c:v>
                </c:pt>
                <c:pt idx="272">
                  <c:v>5.8467371891386399E-2</c:v>
                </c:pt>
                <c:pt idx="273">
                  <c:v>5.69028788524924E-2</c:v>
                </c:pt>
                <c:pt idx="274">
                  <c:v>5.5194172272665903E-2</c:v>
                </c:pt>
                <c:pt idx="275">
                  <c:v>5.3641383679441601E-2</c:v>
                </c:pt>
                <c:pt idx="276">
                  <c:v>5.2328067295574501E-2</c:v>
                </c:pt>
                <c:pt idx="277">
                  <c:v>5.1452651689567398E-2</c:v>
                </c:pt>
                <c:pt idx="278">
                  <c:v>5.1038863868915797E-2</c:v>
                </c:pt>
                <c:pt idx="279">
                  <c:v>5.1027507064377101E-2</c:v>
                </c:pt>
                <c:pt idx="280">
                  <c:v>5.1387731655115003E-2</c:v>
                </c:pt>
                <c:pt idx="281">
                  <c:v>5.2037632791179199E-2</c:v>
                </c:pt>
                <c:pt idx="282">
                  <c:v>5.2872608953123901E-2</c:v>
                </c:pt>
                <c:pt idx="283">
                  <c:v>5.3724477852264203E-2</c:v>
                </c:pt>
                <c:pt idx="284">
                  <c:v>5.44624913893757E-2</c:v>
                </c:pt>
                <c:pt idx="285">
                  <c:v>5.4991328890360201E-2</c:v>
                </c:pt>
                <c:pt idx="286">
                  <c:v>5.5249650230326901E-2</c:v>
                </c:pt>
                <c:pt idx="287">
                  <c:v>5.5219356635291303E-2</c:v>
                </c:pt>
                <c:pt idx="288">
                  <c:v>5.4932373446122597E-2</c:v>
                </c:pt>
                <c:pt idx="289">
                  <c:v>5.4467230590159198E-2</c:v>
                </c:pt>
                <c:pt idx="290">
                  <c:v>5.3815264961657699E-2</c:v>
                </c:pt>
                <c:pt idx="291">
                  <c:v>5.2942908130873302E-2</c:v>
                </c:pt>
                <c:pt idx="292">
                  <c:v>5.1849732143213499E-2</c:v>
                </c:pt>
                <c:pt idx="293">
                  <c:v>5.0567527615721197E-2</c:v>
                </c:pt>
                <c:pt idx="294">
                  <c:v>4.9178819846378299E-2</c:v>
                </c:pt>
                <c:pt idx="295">
                  <c:v>4.7796095579049902E-2</c:v>
                </c:pt>
                <c:pt idx="296">
                  <c:v>4.6565273764234E-2</c:v>
                </c:pt>
                <c:pt idx="297">
                  <c:v>4.5652760320959503E-2</c:v>
                </c:pt>
                <c:pt idx="298">
                  <c:v>4.5192245890168098E-2</c:v>
                </c:pt>
                <c:pt idx="299">
                  <c:v>4.5161466210804503E-2</c:v>
                </c:pt>
                <c:pt idx="300">
                  <c:v>4.5427329000894898E-2</c:v>
                </c:pt>
                <c:pt idx="301">
                  <c:v>4.5859896010606201E-2</c:v>
                </c:pt>
                <c:pt idx="302">
                  <c:v>4.6432611052085002E-2</c:v>
                </c:pt>
                <c:pt idx="303">
                  <c:v>4.7111465065549002E-2</c:v>
                </c:pt>
                <c:pt idx="304">
                  <c:v>4.7846651220330598E-2</c:v>
                </c:pt>
                <c:pt idx="305">
                  <c:v>4.8483406581749898E-2</c:v>
                </c:pt>
                <c:pt idx="306">
                  <c:v>4.8899561063869203E-2</c:v>
                </c:pt>
                <c:pt idx="307">
                  <c:v>4.9028995587586298E-2</c:v>
                </c:pt>
                <c:pt idx="308">
                  <c:v>4.8806237375250798E-2</c:v>
                </c:pt>
                <c:pt idx="309">
                  <c:v>4.81893090810213E-2</c:v>
                </c:pt>
                <c:pt idx="310">
                  <c:v>4.7184916768376599E-2</c:v>
                </c:pt>
                <c:pt idx="311">
                  <c:v>4.5811245871622698E-2</c:v>
                </c:pt>
                <c:pt idx="312">
                  <c:v>4.42083951086263E-2</c:v>
                </c:pt>
                <c:pt idx="313">
                  <c:v>4.2561906220993102E-2</c:v>
                </c:pt>
                <c:pt idx="314">
                  <c:v>4.11665316603545E-2</c:v>
                </c:pt>
                <c:pt idx="315">
                  <c:v>4.0209231868992501E-2</c:v>
                </c:pt>
                <c:pt idx="316">
                  <c:v>3.9789735235935902E-2</c:v>
                </c:pt>
                <c:pt idx="317">
                  <c:v>3.9972767896833801E-2</c:v>
                </c:pt>
                <c:pt idx="318">
                  <c:v>4.0782875798592702E-2</c:v>
                </c:pt>
                <c:pt idx="319">
                  <c:v>4.2125404650904599E-2</c:v>
                </c:pt>
                <c:pt idx="320">
                  <c:v>4.3803596850082803E-2</c:v>
                </c:pt>
                <c:pt idx="321">
                  <c:v>4.5660520076955799E-2</c:v>
                </c:pt>
                <c:pt idx="322">
                  <c:v>4.76141458086346E-2</c:v>
                </c:pt>
                <c:pt idx="323">
                  <c:v>4.9629949206332E-2</c:v>
                </c:pt>
                <c:pt idx="324">
                  <c:v>5.1616208145231303E-2</c:v>
                </c:pt>
                <c:pt idx="325">
                  <c:v>5.35175176318054E-2</c:v>
                </c:pt>
                <c:pt idx="326">
                  <c:v>5.5264250089034801E-2</c:v>
                </c:pt>
                <c:pt idx="327">
                  <c:v>5.67220770995778E-2</c:v>
                </c:pt>
                <c:pt idx="328">
                  <c:v>5.7761763505427902E-2</c:v>
                </c:pt>
                <c:pt idx="329">
                  <c:v>5.8319477567861398E-2</c:v>
                </c:pt>
                <c:pt idx="330">
                  <c:v>5.8455198942704102E-2</c:v>
                </c:pt>
                <c:pt idx="331">
                  <c:v>5.8299268304735502E-2</c:v>
                </c:pt>
                <c:pt idx="332">
                  <c:v>5.8020767002593503E-2</c:v>
                </c:pt>
                <c:pt idx="333">
                  <c:v>5.78130882082643E-2</c:v>
                </c:pt>
                <c:pt idx="334">
                  <c:v>5.7775613723105197E-2</c:v>
                </c:pt>
                <c:pt idx="335">
                  <c:v>5.7891803545522903E-2</c:v>
                </c:pt>
                <c:pt idx="336">
                  <c:v>5.8154274720890402E-2</c:v>
                </c:pt>
                <c:pt idx="337">
                  <c:v>5.86190134625411E-2</c:v>
                </c:pt>
                <c:pt idx="338">
                  <c:v>5.9289983842153698E-2</c:v>
                </c:pt>
                <c:pt idx="339">
                  <c:v>6.0122344983278501E-2</c:v>
                </c:pt>
                <c:pt idx="340">
                  <c:v>6.1070885262038702E-2</c:v>
                </c:pt>
                <c:pt idx="341">
                  <c:v>6.2065726102806203E-2</c:v>
                </c:pt>
                <c:pt idx="342">
                  <c:v>6.2982818871768195E-2</c:v>
                </c:pt>
                <c:pt idx="343">
                  <c:v>6.3743304110110602E-2</c:v>
                </c:pt>
                <c:pt idx="344">
                  <c:v>6.4302945790992994E-2</c:v>
                </c:pt>
                <c:pt idx="345">
                  <c:v>6.4737733470420403E-2</c:v>
                </c:pt>
                <c:pt idx="346">
                  <c:v>6.5147802326110699E-2</c:v>
                </c:pt>
                <c:pt idx="347">
                  <c:v>6.5639469152515798E-2</c:v>
                </c:pt>
                <c:pt idx="348">
                  <c:v>6.62587052177461E-2</c:v>
                </c:pt>
                <c:pt idx="349">
                  <c:v>6.6973087029950404E-2</c:v>
                </c:pt>
                <c:pt idx="350">
                  <c:v>6.7695215877860898E-2</c:v>
                </c:pt>
                <c:pt idx="351">
                  <c:v>6.8342568121669001E-2</c:v>
                </c:pt>
                <c:pt idx="352">
                  <c:v>6.8784036484417901E-2</c:v>
                </c:pt>
                <c:pt idx="353">
                  <c:v>6.8965533118904104E-2</c:v>
                </c:pt>
                <c:pt idx="354">
                  <c:v>6.8990275953148703E-2</c:v>
                </c:pt>
                <c:pt idx="355">
                  <c:v>6.8949525978189999E-2</c:v>
                </c:pt>
                <c:pt idx="356">
                  <c:v>6.8859451134078001E-2</c:v>
                </c:pt>
                <c:pt idx="357">
                  <c:v>6.8692319300552598E-2</c:v>
                </c:pt>
                <c:pt idx="358">
                  <c:v>6.8417856943633504E-2</c:v>
                </c:pt>
                <c:pt idx="359">
                  <c:v>6.7981115487234497E-2</c:v>
                </c:pt>
                <c:pt idx="360">
                  <c:v>6.7290654360325497E-2</c:v>
                </c:pt>
                <c:pt idx="361">
                  <c:v>6.6314773719003101E-2</c:v>
                </c:pt>
                <c:pt idx="362">
                  <c:v>6.5102014310657902E-2</c:v>
                </c:pt>
                <c:pt idx="363">
                  <c:v>6.3767253947698999E-2</c:v>
                </c:pt>
                <c:pt idx="364">
                  <c:v>6.2421000463841698E-2</c:v>
                </c:pt>
                <c:pt idx="365">
                  <c:v>6.1108534132961002E-2</c:v>
                </c:pt>
                <c:pt idx="366">
                  <c:v>5.98479853485928E-2</c:v>
                </c:pt>
                <c:pt idx="367">
                  <c:v>5.86294479602993E-2</c:v>
                </c:pt>
                <c:pt idx="368">
                  <c:v>5.7398525332749598E-2</c:v>
                </c:pt>
                <c:pt idx="369">
                  <c:v>5.6125547772751999E-2</c:v>
                </c:pt>
                <c:pt idx="370">
                  <c:v>5.4723441488776101E-2</c:v>
                </c:pt>
                <c:pt idx="371">
                  <c:v>5.3172803597234697E-2</c:v>
                </c:pt>
                <c:pt idx="372">
                  <c:v>5.1516278153484002E-2</c:v>
                </c:pt>
                <c:pt idx="373">
                  <c:v>4.9821953229758201E-2</c:v>
                </c:pt>
                <c:pt idx="374">
                  <c:v>4.8125451899798402E-2</c:v>
                </c:pt>
                <c:pt idx="375">
                  <c:v>4.6445838102853E-2</c:v>
                </c:pt>
                <c:pt idx="376">
                  <c:v>4.47797615443776E-2</c:v>
                </c:pt>
                <c:pt idx="377">
                  <c:v>4.3123015941270902E-2</c:v>
                </c:pt>
                <c:pt idx="378">
                  <c:v>4.1498847020839301E-2</c:v>
                </c:pt>
                <c:pt idx="379">
                  <c:v>3.9947117154816997E-2</c:v>
                </c:pt>
                <c:pt idx="380">
                  <c:v>3.85632812448451E-2</c:v>
                </c:pt>
                <c:pt idx="381">
                  <c:v>3.7439891342302398E-2</c:v>
                </c:pt>
                <c:pt idx="382">
                  <c:v>3.66012108600339E-2</c:v>
                </c:pt>
                <c:pt idx="383">
                  <c:v>3.6009220812902802E-2</c:v>
                </c:pt>
                <c:pt idx="384">
                  <c:v>3.5556626668227197E-2</c:v>
                </c:pt>
                <c:pt idx="385">
                  <c:v>3.5139987590211898E-2</c:v>
                </c:pt>
                <c:pt idx="386">
                  <c:v>3.4744017827414299E-2</c:v>
                </c:pt>
                <c:pt idx="387">
                  <c:v>3.4378322314761997E-2</c:v>
                </c:pt>
                <c:pt idx="388">
                  <c:v>3.4072181457872497E-2</c:v>
                </c:pt>
                <c:pt idx="389">
                  <c:v>3.3845205679003003E-2</c:v>
                </c:pt>
                <c:pt idx="390">
                  <c:v>3.3632466839181301E-2</c:v>
                </c:pt>
                <c:pt idx="391">
                  <c:v>3.3271294052509302E-2</c:v>
                </c:pt>
                <c:pt idx="392">
                  <c:v>3.2658691531283798E-2</c:v>
                </c:pt>
                <c:pt idx="393">
                  <c:v>3.1790409836574197E-2</c:v>
                </c:pt>
                <c:pt idx="394">
                  <c:v>3.06491437994156E-2</c:v>
                </c:pt>
                <c:pt idx="395">
                  <c:v>2.9273507598794699E-2</c:v>
                </c:pt>
                <c:pt idx="396">
                  <c:v>2.7783948382116602E-2</c:v>
                </c:pt>
                <c:pt idx="397">
                  <c:v>2.63318441498669E-2</c:v>
                </c:pt>
                <c:pt idx="398">
                  <c:v>2.5049212322744201E-2</c:v>
                </c:pt>
                <c:pt idx="399">
                  <c:v>2.40034918809621E-2</c:v>
                </c:pt>
                <c:pt idx="400">
                  <c:v>2.32920488688378E-2</c:v>
                </c:pt>
                <c:pt idx="401">
                  <c:v>2.3009906913883299E-2</c:v>
                </c:pt>
                <c:pt idx="402">
                  <c:v>2.3175836112739299E-2</c:v>
                </c:pt>
                <c:pt idx="403">
                  <c:v>2.3797597978677299E-2</c:v>
                </c:pt>
                <c:pt idx="404">
                  <c:v>2.4787250468892099E-2</c:v>
                </c:pt>
                <c:pt idx="405">
                  <c:v>2.5953858226697501E-2</c:v>
                </c:pt>
                <c:pt idx="406">
                  <c:v>2.7202754487034499E-2</c:v>
                </c:pt>
                <c:pt idx="407">
                  <c:v>2.8510603549768899E-2</c:v>
                </c:pt>
                <c:pt idx="408">
                  <c:v>2.99114241979874E-2</c:v>
                </c:pt>
                <c:pt idx="409">
                  <c:v>3.1441675382425399E-2</c:v>
                </c:pt>
                <c:pt idx="410">
                  <c:v>3.3119045082103199E-2</c:v>
                </c:pt>
                <c:pt idx="411">
                  <c:v>3.48801472032641E-2</c:v>
                </c:pt>
                <c:pt idx="412">
                  <c:v>3.6584573001176103E-2</c:v>
                </c:pt>
                <c:pt idx="413">
                  <c:v>3.8027609025063802E-2</c:v>
                </c:pt>
                <c:pt idx="414">
                  <c:v>3.9097957085177E-2</c:v>
                </c:pt>
                <c:pt idx="415">
                  <c:v>3.9797524228541999E-2</c:v>
                </c:pt>
                <c:pt idx="416">
                  <c:v>4.01928320803209E-2</c:v>
                </c:pt>
                <c:pt idx="417">
                  <c:v>4.0386262014319697E-2</c:v>
                </c:pt>
                <c:pt idx="418">
                  <c:v>4.0567087633313098E-2</c:v>
                </c:pt>
                <c:pt idx="419">
                  <c:v>4.0953421823781602E-2</c:v>
                </c:pt>
                <c:pt idx="420">
                  <c:v>4.16361194888894E-2</c:v>
                </c:pt>
                <c:pt idx="421">
                  <c:v>4.2651389187160903E-2</c:v>
                </c:pt>
                <c:pt idx="422">
                  <c:v>4.3954196298340402E-2</c:v>
                </c:pt>
                <c:pt idx="423">
                  <c:v>4.5550103011739701E-2</c:v>
                </c:pt>
                <c:pt idx="424">
                  <c:v>4.7412805842437802E-2</c:v>
                </c:pt>
                <c:pt idx="425">
                  <c:v>4.9485202971841398E-2</c:v>
                </c:pt>
                <c:pt idx="426">
                  <c:v>5.1676367811733501E-2</c:v>
                </c:pt>
                <c:pt idx="427">
                  <c:v>5.3836398040225102E-2</c:v>
                </c:pt>
                <c:pt idx="428">
                  <c:v>5.5810818833868403E-2</c:v>
                </c:pt>
                <c:pt idx="429">
                  <c:v>5.7578095519162299E-2</c:v>
                </c:pt>
                <c:pt idx="430">
                  <c:v>5.9159856719573599E-2</c:v>
                </c:pt>
                <c:pt idx="431">
                  <c:v>6.0624405358516799E-2</c:v>
                </c:pt>
                <c:pt idx="432">
                  <c:v>6.2070515942451401E-2</c:v>
                </c:pt>
                <c:pt idx="433">
                  <c:v>6.3593401924999404E-2</c:v>
                </c:pt>
                <c:pt idx="434">
                  <c:v>6.5175431520332297E-2</c:v>
                </c:pt>
                <c:pt idx="435">
                  <c:v>6.6750330958197907E-2</c:v>
                </c:pt>
                <c:pt idx="436">
                  <c:v>6.8318472746842607E-2</c:v>
                </c:pt>
                <c:pt idx="437">
                  <c:v>6.9868657402686996E-2</c:v>
                </c:pt>
                <c:pt idx="438">
                  <c:v>7.1383556240739804E-2</c:v>
                </c:pt>
                <c:pt idx="439">
                  <c:v>7.2786169360970696E-2</c:v>
                </c:pt>
                <c:pt idx="440">
                  <c:v>7.3962610382929006E-2</c:v>
                </c:pt>
                <c:pt idx="441">
                  <c:v>7.4751569938360102E-2</c:v>
                </c:pt>
                <c:pt idx="442">
                  <c:v>7.4996179586471298E-2</c:v>
                </c:pt>
                <c:pt idx="443">
                  <c:v>7.4651571522817997E-2</c:v>
                </c:pt>
                <c:pt idx="444">
                  <c:v>7.3844566657941396E-2</c:v>
                </c:pt>
                <c:pt idx="445">
                  <c:v>7.2801796872765806E-2</c:v>
                </c:pt>
                <c:pt idx="446">
                  <c:v>7.1660546334535197E-2</c:v>
                </c:pt>
                <c:pt idx="447">
                  <c:v>7.0423942957106106E-2</c:v>
                </c:pt>
                <c:pt idx="448">
                  <c:v>6.9214384416279195E-2</c:v>
                </c:pt>
                <c:pt idx="449">
                  <c:v>6.8201205247791302E-2</c:v>
                </c:pt>
                <c:pt idx="450">
                  <c:v>6.7507664797869002E-2</c:v>
                </c:pt>
                <c:pt idx="451">
                  <c:v>6.7173385088757601E-2</c:v>
                </c:pt>
                <c:pt idx="452">
                  <c:v>6.7188113229744106E-2</c:v>
                </c:pt>
                <c:pt idx="453">
                  <c:v>6.74818308329619E-2</c:v>
                </c:pt>
                <c:pt idx="454">
                  <c:v>6.7892857816134106E-2</c:v>
                </c:pt>
                <c:pt idx="455">
                  <c:v>6.8285757352325699E-2</c:v>
                </c:pt>
                <c:pt idx="456">
                  <c:v>6.8556562711592897E-2</c:v>
                </c:pt>
                <c:pt idx="457">
                  <c:v>6.8605010111963197E-2</c:v>
                </c:pt>
                <c:pt idx="458">
                  <c:v>6.8382251413271603E-2</c:v>
                </c:pt>
                <c:pt idx="459">
                  <c:v>6.7818485596259304E-2</c:v>
                </c:pt>
                <c:pt idx="460">
                  <c:v>6.6893426997410202E-2</c:v>
                </c:pt>
                <c:pt idx="461">
                  <c:v>6.5633882002693503E-2</c:v>
                </c:pt>
                <c:pt idx="462">
                  <c:v>6.4117318171850998E-2</c:v>
                </c:pt>
                <c:pt idx="463">
                  <c:v>6.2428478453234203E-2</c:v>
                </c:pt>
                <c:pt idx="464">
                  <c:v>6.0727452399199397E-2</c:v>
                </c:pt>
                <c:pt idx="465">
                  <c:v>5.9151599186006397E-2</c:v>
                </c:pt>
                <c:pt idx="466">
                  <c:v>5.77632527111413E-2</c:v>
                </c:pt>
                <c:pt idx="467">
                  <c:v>5.6580079440842097E-2</c:v>
                </c:pt>
                <c:pt idx="468">
                  <c:v>5.5590543353239402E-2</c:v>
                </c:pt>
                <c:pt idx="469">
                  <c:v>5.4785498826834998E-2</c:v>
                </c:pt>
                <c:pt idx="470">
                  <c:v>5.4206163007803398E-2</c:v>
                </c:pt>
                <c:pt idx="471">
                  <c:v>5.3884643821854303E-2</c:v>
                </c:pt>
                <c:pt idx="472">
                  <c:v>5.3853698322717698E-2</c:v>
                </c:pt>
                <c:pt idx="473">
                  <c:v>5.4076520137610599E-2</c:v>
                </c:pt>
                <c:pt idx="474">
                  <c:v>5.4435397099171501E-2</c:v>
                </c:pt>
                <c:pt idx="475">
                  <c:v>5.4735804136741097E-2</c:v>
                </c:pt>
                <c:pt idx="476">
                  <c:v>5.4781552301381702E-2</c:v>
                </c:pt>
                <c:pt idx="477">
                  <c:v>5.4431514643997203E-2</c:v>
                </c:pt>
                <c:pt idx="478">
                  <c:v>5.3613753218486201E-2</c:v>
                </c:pt>
                <c:pt idx="479">
                  <c:v>5.2311620557349503E-2</c:v>
                </c:pt>
                <c:pt idx="480">
                  <c:v>5.0525155855966397E-2</c:v>
                </c:pt>
                <c:pt idx="481">
                  <c:v>4.83548956739457E-2</c:v>
                </c:pt>
                <c:pt idx="482">
                  <c:v>4.5948395193102003E-2</c:v>
                </c:pt>
                <c:pt idx="483">
                  <c:v>4.3429126989987701E-2</c:v>
                </c:pt>
                <c:pt idx="484">
                  <c:v>4.0854892263943302E-2</c:v>
                </c:pt>
                <c:pt idx="485">
                  <c:v>3.8337380516698397E-2</c:v>
                </c:pt>
                <c:pt idx="486">
                  <c:v>3.5973578635561797E-2</c:v>
                </c:pt>
                <c:pt idx="487">
                  <c:v>3.3859224663230998E-2</c:v>
                </c:pt>
                <c:pt idx="488">
                  <c:v>3.2025607245516202E-2</c:v>
                </c:pt>
                <c:pt idx="489">
                  <c:v>3.0418905220722599E-2</c:v>
                </c:pt>
                <c:pt idx="490">
                  <c:v>2.9007662319044499E-2</c:v>
                </c:pt>
                <c:pt idx="491">
                  <c:v>2.7804651562606399E-2</c:v>
                </c:pt>
                <c:pt idx="492">
                  <c:v>2.6843724876467901E-2</c:v>
                </c:pt>
                <c:pt idx="493">
                  <c:v>2.61969780323432E-2</c:v>
                </c:pt>
                <c:pt idx="494">
                  <c:v>2.5908047231020699E-2</c:v>
                </c:pt>
                <c:pt idx="495">
                  <c:v>2.59816400699516E-2</c:v>
                </c:pt>
                <c:pt idx="496">
                  <c:v>2.6336771265642499E-2</c:v>
                </c:pt>
                <c:pt idx="497">
                  <c:v>2.6820264983291701E-2</c:v>
                </c:pt>
                <c:pt idx="498">
                  <c:v>2.7283239155852498E-2</c:v>
                </c:pt>
                <c:pt idx="499">
                  <c:v>2.7572793584638801E-2</c:v>
                </c:pt>
                <c:pt idx="500">
                  <c:v>2.76299655366921E-2</c:v>
                </c:pt>
                <c:pt idx="501">
                  <c:v>2.7481478494282799E-2</c:v>
                </c:pt>
                <c:pt idx="502">
                  <c:v>2.7168511698831901E-2</c:v>
                </c:pt>
                <c:pt idx="503">
                  <c:v>2.6734627702580099E-2</c:v>
                </c:pt>
                <c:pt idx="504">
                  <c:v>2.62206729811604E-2</c:v>
                </c:pt>
                <c:pt idx="505">
                  <c:v>2.5683812073693801E-2</c:v>
                </c:pt>
                <c:pt idx="506">
                  <c:v>2.5194750690684699E-2</c:v>
                </c:pt>
                <c:pt idx="507">
                  <c:v>2.48324832682663E-2</c:v>
                </c:pt>
                <c:pt idx="508">
                  <c:v>2.4664571334963001E-2</c:v>
                </c:pt>
                <c:pt idx="509">
                  <c:v>2.4754590754908701E-2</c:v>
                </c:pt>
                <c:pt idx="510">
                  <c:v>2.5100662565010499E-2</c:v>
                </c:pt>
                <c:pt idx="511">
                  <c:v>2.5642394150202599E-2</c:v>
                </c:pt>
                <c:pt idx="512">
                  <c:v>2.6315200870519199E-2</c:v>
                </c:pt>
                <c:pt idx="513">
                  <c:v>2.70926788367086E-2</c:v>
                </c:pt>
                <c:pt idx="514">
                  <c:v>2.79286261705738E-2</c:v>
                </c:pt>
                <c:pt idx="515">
                  <c:v>2.8727683426269E-2</c:v>
                </c:pt>
                <c:pt idx="516">
                  <c:v>2.9438339098730601E-2</c:v>
                </c:pt>
                <c:pt idx="517">
                  <c:v>2.9979283224057102E-2</c:v>
                </c:pt>
                <c:pt idx="518">
                  <c:v>3.02757631968756E-2</c:v>
                </c:pt>
                <c:pt idx="519">
                  <c:v>3.0381283564642401E-2</c:v>
                </c:pt>
                <c:pt idx="520">
                  <c:v>3.0434263867180698E-2</c:v>
                </c:pt>
                <c:pt idx="521">
                  <c:v>3.0502583231976198E-2</c:v>
                </c:pt>
                <c:pt idx="522">
                  <c:v>3.05808857548296E-2</c:v>
                </c:pt>
                <c:pt idx="523">
                  <c:v>3.0650206428639901E-2</c:v>
                </c:pt>
                <c:pt idx="524">
                  <c:v>3.0738622144183301E-2</c:v>
                </c:pt>
                <c:pt idx="525">
                  <c:v>3.0848766237941399E-2</c:v>
                </c:pt>
                <c:pt idx="526">
                  <c:v>3.1047241225927599E-2</c:v>
                </c:pt>
                <c:pt idx="527">
                  <c:v>3.1429633213252303E-2</c:v>
                </c:pt>
                <c:pt idx="528">
                  <c:v>3.2042383117923699E-2</c:v>
                </c:pt>
                <c:pt idx="529">
                  <c:v>3.2920440614279602E-2</c:v>
                </c:pt>
                <c:pt idx="530">
                  <c:v>3.4018883731813401E-2</c:v>
                </c:pt>
                <c:pt idx="531">
                  <c:v>3.5240538718368603E-2</c:v>
                </c:pt>
                <c:pt idx="532">
                  <c:v>3.64816982493954E-2</c:v>
                </c:pt>
                <c:pt idx="533">
                  <c:v>3.7647707080418702E-2</c:v>
                </c:pt>
                <c:pt idx="534">
                  <c:v>3.8761956436523803E-2</c:v>
                </c:pt>
                <c:pt idx="535">
                  <c:v>3.9811545200100003E-2</c:v>
                </c:pt>
                <c:pt idx="536">
                  <c:v>4.0778957966967899E-2</c:v>
                </c:pt>
                <c:pt idx="537">
                  <c:v>4.1570818187438997E-2</c:v>
                </c:pt>
                <c:pt idx="538">
                  <c:v>4.2184531168294598E-2</c:v>
                </c:pt>
                <c:pt idx="539">
                  <c:v>4.2671245480619603E-2</c:v>
                </c:pt>
                <c:pt idx="540">
                  <c:v>4.3078313713946902E-2</c:v>
                </c:pt>
                <c:pt idx="541">
                  <c:v>4.3457117245220202E-2</c:v>
                </c:pt>
                <c:pt idx="542">
                  <c:v>4.3805828709807898E-2</c:v>
                </c:pt>
                <c:pt idx="543">
                  <c:v>4.4112346190545902E-2</c:v>
                </c:pt>
                <c:pt idx="544">
                  <c:v>4.43787086150077E-2</c:v>
                </c:pt>
                <c:pt idx="545">
                  <c:v>4.4596411197768401E-2</c:v>
                </c:pt>
                <c:pt idx="546">
                  <c:v>4.4754952261885E-2</c:v>
                </c:pt>
                <c:pt idx="547">
                  <c:v>4.48157783776304E-2</c:v>
                </c:pt>
                <c:pt idx="548">
                  <c:v>4.4705907688172099E-2</c:v>
                </c:pt>
                <c:pt idx="549">
                  <c:v>4.4350130497917202E-2</c:v>
                </c:pt>
                <c:pt idx="550">
                  <c:v>4.3739304404136398E-2</c:v>
                </c:pt>
                <c:pt idx="551">
                  <c:v>4.2894473669380803E-2</c:v>
                </c:pt>
                <c:pt idx="552">
                  <c:v>4.1877077061564703E-2</c:v>
                </c:pt>
                <c:pt idx="553">
                  <c:v>4.0826065925270202E-2</c:v>
                </c:pt>
                <c:pt idx="554">
                  <c:v>3.9898286171679898E-2</c:v>
                </c:pt>
                <c:pt idx="555">
                  <c:v>3.9262629668554899E-2</c:v>
                </c:pt>
                <c:pt idx="556">
                  <c:v>3.9127391164729401E-2</c:v>
                </c:pt>
                <c:pt idx="557">
                  <c:v>3.9637697276815299E-2</c:v>
                </c:pt>
                <c:pt idx="558">
                  <c:v>4.0733766636221302E-2</c:v>
                </c:pt>
                <c:pt idx="559">
                  <c:v>4.21113337466264E-2</c:v>
                </c:pt>
                <c:pt idx="560">
                  <c:v>4.3605755781455598E-2</c:v>
                </c:pt>
                <c:pt idx="561">
                  <c:v>4.4820143075046198E-2</c:v>
                </c:pt>
                <c:pt idx="562">
                  <c:v>4.5678957954260899E-2</c:v>
                </c:pt>
                <c:pt idx="563">
                  <c:v>4.6295424077648403E-2</c:v>
                </c:pt>
                <c:pt idx="564">
                  <c:v>4.6779901763311101E-2</c:v>
                </c:pt>
                <c:pt idx="565">
                  <c:v>4.7103501472462103E-2</c:v>
                </c:pt>
                <c:pt idx="566">
                  <c:v>4.7195408811505503E-2</c:v>
                </c:pt>
                <c:pt idx="567">
                  <c:v>4.7063731654230903E-2</c:v>
                </c:pt>
                <c:pt idx="568">
                  <c:v>4.67577890234094E-2</c:v>
                </c:pt>
                <c:pt idx="569">
                  <c:v>4.6318011784906299E-2</c:v>
                </c:pt>
                <c:pt idx="570">
                  <c:v>4.5790599048763002E-2</c:v>
                </c:pt>
                <c:pt idx="571">
                  <c:v>4.5322335457401601E-2</c:v>
                </c:pt>
                <c:pt idx="572">
                  <c:v>4.4942555456283902E-2</c:v>
                </c:pt>
                <c:pt idx="573">
                  <c:v>4.4571227239381901E-2</c:v>
                </c:pt>
                <c:pt idx="574">
                  <c:v>4.4054472870805203E-2</c:v>
                </c:pt>
                <c:pt idx="575">
                  <c:v>4.3341076877621301E-2</c:v>
                </c:pt>
                <c:pt idx="576">
                  <c:v>4.25086060969046E-2</c:v>
                </c:pt>
                <c:pt idx="577">
                  <c:v>4.1687858113125899E-2</c:v>
                </c:pt>
                <c:pt idx="578">
                  <c:v>4.1001814687039298E-2</c:v>
                </c:pt>
                <c:pt idx="579">
                  <c:v>4.0521012710002399E-2</c:v>
                </c:pt>
                <c:pt idx="580">
                  <c:v>4.03312613585129E-2</c:v>
                </c:pt>
                <c:pt idx="581">
                  <c:v>4.0525538367672399E-2</c:v>
                </c:pt>
                <c:pt idx="582">
                  <c:v>4.1171415970991103E-2</c:v>
                </c:pt>
                <c:pt idx="583">
                  <c:v>4.2279429889534301E-2</c:v>
                </c:pt>
                <c:pt idx="584">
                  <c:v>4.3778938684121603E-2</c:v>
                </c:pt>
                <c:pt idx="585">
                  <c:v>4.5536326728974598E-2</c:v>
                </c:pt>
                <c:pt idx="586">
                  <c:v>4.7319787785558898E-2</c:v>
                </c:pt>
                <c:pt idx="587">
                  <c:v>4.8837219841727897E-2</c:v>
                </c:pt>
                <c:pt idx="588">
                  <c:v>4.9863325514244897E-2</c:v>
                </c:pt>
                <c:pt idx="589">
                  <c:v>5.0299347295360702E-2</c:v>
                </c:pt>
                <c:pt idx="590">
                  <c:v>5.0145368849857298E-2</c:v>
                </c:pt>
                <c:pt idx="591">
                  <c:v>4.95537928125689E-2</c:v>
                </c:pt>
                <c:pt idx="592">
                  <c:v>4.87921765718249E-2</c:v>
                </c:pt>
                <c:pt idx="593">
                  <c:v>4.81507695898215E-2</c:v>
                </c:pt>
                <c:pt idx="594">
                  <c:v>4.78433421951448E-2</c:v>
                </c:pt>
                <c:pt idx="595">
                  <c:v>4.7992775647940598E-2</c:v>
                </c:pt>
                <c:pt idx="596">
                  <c:v>4.8622324552605602E-2</c:v>
                </c:pt>
                <c:pt idx="597">
                  <c:v>4.9716988272197199E-2</c:v>
                </c:pt>
                <c:pt idx="598">
                  <c:v>5.1192580440473798E-2</c:v>
                </c:pt>
                <c:pt idx="599">
                  <c:v>5.2889481580367201E-2</c:v>
                </c:pt>
                <c:pt idx="600">
                  <c:v>5.4573671139714397E-2</c:v>
                </c:pt>
                <c:pt idx="601">
                  <c:v>5.5969176006919301E-2</c:v>
                </c:pt>
                <c:pt idx="602">
                  <c:v>5.6836831559124598E-2</c:v>
                </c:pt>
                <c:pt idx="603">
                  <c:v>5.7121750446000902E-2</c:v>
                </c:pt>
                <c:pt idx="604">
                  <c:v>5.6849894013122397E-2</c:v>
                </c:pt>
                <c:pt idx="605">
                  <c:v>5.6129594413708503E-2</c:v>
                </c:pt>
                <c:pt idx="606">
                  <c:v>5.5170338009625002E-2</c:v>
                </c:pt>
                <c:pt idx="607">
                  <c:v>5.4163148990751801E-2</c:v>
                </c:pt>
                <c:pt idx="608">
                  <c:v>5.3281858839684802E-2</c:v>
                </c:pt>
                <c:pt idx="609">
                  <c:v>5.2670718157644097E-2</c:v>
                </c:pt>
                <c:pt idx="610">
                  <c:v>5.2376259832121803E-2</c:v>
                </c:pt>
                <c:pt idx="611">
                  <c:v>5.2340336411085701E-2</c:v>
                </c:pt>
                <c:pt idx="612">
                  <c:v>5.24335363084594E-2</c:v>
                </c:pt>
                <c:pt idx="613">
                  <c:v>5.2458501392447898E-2</c:v>
                </c:pt>
                <c:pt idx="614">
                  <c:v>5.22814113539328E-2</c:v>
                </c:pt>
                <c:pt idx="615">
                  <c:v>5.1937178704585002E-2</c:v>
                </c:pt>
                <c:pt idx="616">
                  <c:v>5.1533079486579703E-2</c:v>
                </c:pt>
                <c:pt idx="617">
                  <c:v>5.12143068169853E-2</c:v>
                </c:pt>
                <c:pt idx="618">
                  <c:v>5.1111880755929297E-2</c:v>
                </c:pt>
                <c:pt idx="619">
                  <c:v>5.1223141767660199E-2</c:v>
                </c:pt>
                <c:pt idx="620">
                  <c:v>5.14306644896146E-2</c:v>
                </c:pt>
                <c:pt idx="621">
                  <c:v>5.1674354805715403E-2</c:v>
                </c:pt>
                <c:pt idx="622">
                  <c:v>5.2012486424573103E-2</c:v>
                </c:pt>
                <c:pt idx="623">
                  <c:v>5.248081101497E-2</c:v>
                </c:pt>
                <c:pt idx="624">
                  <c:v>5.3054120691864701E-2</c:v>
                </c:pt>
                <c:pt idx="625">
                  <c:v>5.3655555976060199E-2</c:v>
                </c:pt>
                <c:pt idx="626">
                  <c:v>5.4103502991027501E-2</c:v>
                </c:pt>
                <c:pt idx="627">
                  <c:v>5.4156694313768503E-2</c:v>
                </c:pt>
                <c:pt idx="628">
                  <c:v>5.3651200860550002E-2</c:v>
                </c:pt>
                <c:pt idx="629">
                  <c:v>5.2577198838935003E-2</c:v>
                </c:pt>
                <c:pt idx="630">
                  <c:v>5.1031936442474897E-2</c:v>
                </c:pt>
                <c:pt idx="631">
                  <c:v>4.9161691596632501E-2</c:v>
                </c:pt>
                <c:pt idx="632">
                  <c:v>4.7063425430023398E-2</c:v>
                </c:pt>
                <c:pt idx="633">
                  <c:v>4.4881652452904999E-2</c:v>
                </c:pt>
                <c:pt idx="634">
                  <c:v>4.2768310678528002E-2</c:v>
                </c:pt>
                <c:pt idx="635">
                  <c:v>4.08820980290341E-2</c:v>
                </c:pt>
                <c:pt idx="636">
                  <c:v>3.9348581539848597E-2</c:v>
                </c:pt>
                <c:pt idx="637">
                  <c:v>3.8183012509001198E-2</c:v>
                </c:pt>
                <c:pt idx="638">
                  <c:v>3.7252513571058903E-2</c:v>
                </c:pt>
                <c:pt idx="639">
                  <c:v>3.6314528604640198E-2</c:v>
                </c:pt>
                <c:pt idx="640">
                  <c:v>3.5197598525713497E-2</c:v>
                </c:pt>
                <c:pt idx="641">
                  <c:v>3.3873736790670697E-2</c:v>
                </c:pt>
                <c:pt idx="642">
                  <c:v>3.2404421077689399E-2</c:v>
                </c:pt>
                <c:pt idx="643">
                  <c:v>3.0920721873759199E-2</c:v>
                </c:pt>
                <c:pt idx="644">
                  <c:v>2.9539760652783301E-2</c:v>
                </c:pt>
                <c:pt idx="645">
                  <c:v>2.83320579075441E-2</c:v>
                </c:pt>
                <c:pt idx="646">
                  <c:v>2.7424656157844299E-2</c:v>
                </c:pt>
                <c:pt idx="647">
                  <c:v>2.6863215216128899E-2</c:v>
                </c:pt>
                <c:pt idx="648">
                  <c:v>2.6636246010110901E-2</c:v>
                </c:pt>
                <c:pt idx="649">
                  <c:v>2.6711669510674101E-2</c:v>
                </c:pt>
                <c:pt idx="650">
                  <c:v>2.7030046570825899E-2</c:v>
                </c:pt>
                <c:pt idx="651">
                  <c:v>2.7504238072742101E-2</c:v>
                </c:pt>
                <c:pt idx="652">
                  <c:v>2.8008030977805201E-2</c:v>
                </c:pt>
                <c:pt idx="653">
                  <c:v>2.83553018500739E-2</c:v>
                </c:pt>
                <c:pt idx="654">
                  <c:v>2.83373091749346E-2</c:v>
                </c:pt>
                <c:pt idx="655">
                  <c:v>2.7828972932945398E-2</c:v>
                </c:pt>
                <c:pt idx="656">
                  <c:v>2.6835635818104098E-2</c:v>
                </c:pt>
                <c:pt idx="657">
                  <c:v>2.5524897305495401E-2</c:v>
                </c:pt>
                <c:pt idx="658">
                  <c:v>2.4079264388348499E-2</c:v>
                </c:pt>
                <c:pt idx="659">
                  <c:v>2.2649767920758599E-2</c:v>
                </c:pt>
                <c:pt idx="660">
                  <c:v>2.1315474565905702E-2</c:v>
                </c:pt>
                <c:pt idx="661">
                  <c:v>2.0104675511281402E-2</c:v>
                </c:pt>
                <c:pt idx="662">
                  <c:v>1.90573851462469E-2</c:v>
                </c:pt>
                <c:pt idx="663">
                  <c:v>1.8239456396145302E-2</c:v>
                </c:pt>
                <c:pt idx="664">
                  <c:v>1.7672326980685601E-2</c:v>
                </c:pt>
                <c:pt idx="665">
                  <c:v>1.7315374087866701E-2</c:v>
                </c:pt>
                <c:pt idx="666">
                  <c:v>1.71318428925166E-2</c:v>
                </c:pt>
                <c:pt idx="667">
                  <c:v>1.7083122585855499E-2</c:v>
                </c:pt>
                <c:pt idx="668">
                  <c:v>1.71873490269688E-2</c:v>
                </c:pt>
                <c:pt idx="669">
                  <c:v>1.7527367667041299E-2</c:v>
                </c:pt>
                <c:pt idx="670">
                  <c:v>1.8187972230696101E-2</c:v>
                </c:pt>
                <c:pt idx="671">
                  <c:v>1.9134044476879601E-2</c:v>
                </c:pt>
                <c:pt idx="672">
                  <c:v>2.0216122044432801E-2</c:v>
                </c:pt>
                <c:pt idx="673">
                  <c:v>2.12376041901709E-2</c:v>
                </c:pt>
                <c:pt idx="674">
                  <c:v>2.2113710583596801E-2</c:v>
                </c:pt>
                <c:pt idx="675">
                  <c:v>2.2834521120138201E-2</c:v>
                </c:pt>
                <c:pt idx="676">
                  <c:v>2.3457980988535E-2</c:v>
                </c:pt>
                <c:pt idx="677">
                  <c:v>2.4116866664921102E-2</c:v>
                </c:pt>
                <c:pt idx="678">
                  <c:v>2.48291846523951E-2</c:v>
                </c:pt>
                <c:pt idx="679">
                  <c:v>2.55239130458376E-2</c:v>
                </c:pt>
                <c:pt idx="680">
                  <c:v>2.6063915180178001E-2</c:v>
                </c:pt>
                <c:pt idx="681">
                  <c:v>2.6410858235385901E-2</c:v>
                </c:pt>
                <c:pt idx="682">
                  <c:v>2.6616781989494499E-2</c:v>
                </c:pt>
                <c:pt idx="683">
                  <c:v>2.6761867506953599E-2</c:v>
                </c:pt>
                <c:pt idx="684">
                  <c:v>2.6899381219770101E-2</c:v>
                </c:pt>
                <c:pt idx="685">
                  <c:v>2.7009662815345201E-2</c:v>
                </c:pt>
                <c:pt idx="686">
                  <c:v>2.69762058559379E-2</c:v>
                </c:pt>
                <c:pt idx="687">
                  <c:v>2.67490862494753E-2</c:v>
                </c:pt>
                <c:pt idx="688">
                  <c:v>2.6396155765476499E-2</c:v>
                </c:pt>
                <c:pt idx="689">
                  <c:v>2.6059576533345601E-2</c:v>
                </c:pt>
                <c:pt idx="690">
                  <c:v>2.59094322471723E-2</c:v>
                </c:pt>
                <c:pt idx="691">
                  <c:v>2.6086082445680898E-2</c:v>
                </c:pt>
                <c:pt idx="692">
                  <c:v>2.65421685947781E-2</c:v>
                </c:pt>
                <c:pt idx="693">
                  <c:v>2.7132339707413501E-2</c:v>
                </c:pt>
                <c:pt idx="694">
                  <c:v>2.7591701758737801E-2</c:v>
                </c:pt>
                <c:pt idx="695">
                  <c:v>2.7798759686169499E-2</c:v>
                </c:pt>
                <c:pt idx="696">
                  <c:v>2.76928813493479E-2</c:v>
                </c:pt>
                <c:pt idx="697">
                  <c:v>2.7299493877246499E-2</c:v>
                </c:pt>
                <c:pt idx="698">
                  <c:v>2.6728336428775298E-2</c:v>
                </c:pt>
                <c:pt idx="699">
                  <c:v>2.62180943204024E-2</c:v>
                </c:pt>
                <c:pt idx="700">
                  <c:v>2.5918194730024002E-2</c:v>
                </c:pt>
                <c:pt idx="701">
                  <c:v>2.5940495786085899E-2</c:v>
                </c:pt>
                <c:pt idx="702">
                  <c:v>2.62116229702858E-2</c:v>
                </c:pt>
                <c:pt idx="703">
                  <c:v>2.6744435225568599E-2</c:v>
                </c:pt>
                <c:pt idx="704">
                  <c:v>2.7443395427846899E-2</c:v>
                </c:pt>
                <c:pt idx="705">
                  <c:v>2.8201056936918899E-2</c:v>
                </c:pt>
                <c:pt idx="706">
                  <c:v>2.8891530043190498E-2</c:v>
                </c:pt>
                <c:pt idx="707">
                  <c:v>2.93008474488132E-2</c:v>
                </c:pt>
                <c:pt idx="708">
                  <c:v>2.9290698151527399E-2</c:v>
                </c:pt>
                <c:pt idx="709">
                  <c:v>2.8895776134709901E-2</c:v>
                </c:pt>
                <c:pt idx="710">
                  <c:v>2.8258419500916201E-2</c:v>
                </c:pt>
                <c:pt idx="711">
                  <c:v>2.75708118233647E-2</c:v>
                </c:pt>
                <c:pt idx="712">
                  <c:v>2.6969671148923301E-2</c:v>
                </c:pt>
                <c:pt idx="713">
                  <c:v>2.65494928541395E-2</c:v>
                </c:pt>
                <c:pt idx="714">
                  <c:v>2.6345276263168099E-2</c:v>
                </c:pt>
                <c:pt idx="715">
                  <c:v>2.63978479270945E-2</c:v>
                </c:pt>
                <c:pt idx="716">
                  <c:v>2.67540007146518E-2</c:v>
                </c:pt>
                <c:pt idx="717">
                  <c:v>2.74757085290744E-2</c:v>
                </c:pt>
                <c:pt idx="718">
                  <c:v>2.8595384559651601E-2</c:v>
                </c:pt>
                <c:pt idx="719">
                  <c:v>2.9986655515821501E-2</c:v>
                </c:pt>
                <c:pt idx="720">
                  <c:v>3.1372627203148699E-2</c:v>
                </c:pt>
                <c:pt idx="721">
                  <c:v>3.2477903888952102E-2</c:v>
                </c:pt>
                <c:pt idx="722">
                  <c:v>3.3245055901760301E-2</c:v>
                </c:pt>
                <c:pt idx="723">
                  <c:v>3.3736510020832701E-2</c:v>
                </c:pt>
                <c:pt idx="724">
                  <c:v>3.4024455944091599E-2</c:v>
                </c:pt>
                <c:pt idx="725">
                  <c:v>3.4079992237473697E-2</c:v>
                </c:pt>
                <c:pt idx="726">
                  <c:v>3.3853803475443998E-2</c:v>
                </c:pt>
                <c:pt idx="727">
                  <c:v>3.3265005814002303E-2</c:v>
                </c:pt>
                <c:pt idx="728">
                  <c:v>3.2309817353778802E-2</c:v>
                </c:pt>
                <c:pt idx="729">
                  <c:v>3.1052626161393999E-2</c:v>
                </c:pt>
                <c:pt idx="730">
                  <c:v>2.9500506528106998E-2</c:v>
                </c:pt>
                <c:pt idx="731">
                  <c:v>2.8019023445843599E-2</c:v>
                </c:pt>
                <c:pt idx="732">
                  <c:v>2.6570593480884901E-2</c:v>
                </c:pt>
                <c:pt idx="733">
                  <c:v>2.5399878635241301E-2</c:v>
                </c:pt>
                <c:pt idx="734">
                  <c:v>2.4700615804998199E-2</c:v>
                </c:pt>
                <c:pt idx="735">
                  <c:v>2.4549618699327199E-2</c:v>
                </c:pt>
                <c:pt idx="736">
                  <c:v>2.4873248236074699E-2</c:v>
                </c:pt>
                <c:pt idx="737">
                  <c:v>2.5489361581631099E-2</c:v>
                </c:pt>
                <c:pt idx="738">
                  <c:v>2.6216120661691999E-2</c:v>
                </c:pt>
                <c:pt idx="739">
                  <c:v>2.6838426116710501E-2</c:v>
                </c:pt>
                <c:pt idx="740">
                  <c:v>2.7128422649273499E-2</c:v>
                </c:pt>
                <c:pt idx="741">
                  <c:v>2.6942197318302798E-2</c:v>
                </c:pt>
                <c:pt idx="742">
                  <c:v>2.6309271895371002E-2</c:v>
                </c:pt>
                <c:pt idx="743">
                  <c:v>2.53959162039132E-2</c:v>
                </c:pt>
                <c:pt idx="744">
                  <c:v>2.4503434591291302E-2</c:v>
                </c:pt>
                <c:pt idx="745">
                  <c:v>2.3796636813027201E-2</c:v>
                </c:pt>
                <c:pt idx="746">
                  <c:v>2.3288284249881001E-2</c:v>
                </c:pt>
                <c:pt idx="747">
                  <c:v>2.2889154737562999E-2</c:v>
                </c:pt>
                <c:pt idx="748">
                  <c:v>2.2519651238148999E-2</c:v>
                </c:pt>
                <c:pt idx="749">
                  <c:v>2.2087830135093099E-2</c:v>
                </c:pt>
                <c:pt idx="750">
                  <c:v>2.1535844710161098E-2</c:v>
                </c:pt>
                <c:pt idx="751">
                  <c:v>2.0832485509158401E-2</c:v>
                </c:pt>
                <c:pt idx="752">
                  <c:v>2.0087158487215599E-2</c:v>
                </c:pt>
                <c:pt idx="753">
                  <c:v>1.9465419890396098E-2</c:v>
                </c:pt>
                <c:pt idx="754">
                  <c:v>1.9061625359060599E-2</c:v>
                </c:pt>
                <c:pt idx="755">
                  <c:v>1.8868600918444299E-2</c:v>
                </c:pt>
                <c:pt idx="756">
                  <c:v>1.88368234268784E-2</c:v>
                </c:pt>
                <c:pt idx="757">
                  <c:v>1.8925540910316799E-2</c:v>
                </c:pt>
                <c:pt idx="758">
                  <c:v>1.9094512683222001E-2</c:v>
                </c:pt>
                <c:pt idx="759">
                  <c:v>1.93272170358793E-2</c:v>
                </c:pt>
                <c:pt idx="760">
                  <c:v>1.95891047524685E-2</c:v>
                </c:pt>
                <c:pt idx="761">
                  <c:v>1.9947199349170001E-2</c:v>
                </c:pt>
                <c:pt idx="762">
                  <c:v>2.0436694173215E-2</c:v>
                </c:pt>
                <c:pt idx="763">
                  <c:v>2.0963680730287901E-2</c:v>
                </c:pt>
                <c:pt idx="764">
                  <c:v>2.1419329141530202E-2</c:v>
                </c:pt>
                <c:pt idx="765">
                  <c:v>2.1675770523241499E-2</c:v>
                </c:pt>
                <c:pt idx="766">
                  <c:v>2.1664301852122401E-2</c:v>
                </c:pt>
                <c:pt idx="767">
                  <c:v>2.13739581360959E-2</c:v>
                </c:pt>
                <c:pt idx="768">
                  <c:v>2.0839342725082199E-2</c:v>
                </c:pt>
                <c:pt idx="769">
                  <c:v>2.0219571832343498E-2</c:v>
                </c:pt>
                <c:pt idx="770">
                  <c:v>1.9712399439884998E-2</c:v>
                </c:pt>
                <c:pt idx="771">
                  <c:v>1.9526845141166298E-2</c:v>
                </c:pt>
                <c:pt idx="772">
                  <c:v>1.9790718991013999E-2</c:v>
                </c:pt>
                <c:pt idx="773">
                  <c:v>2.0555612435217498E-2</c:v>
                </c:pt>
                <c:pt idx="774">
                  <c:v>2.16474105093898E-2</c:v>
                </c:pt>
                <c:pt idx="775">
                  <c:v>2.2902487753846401E-2</c:v>
                </c:pt>
                <c:pt idx="776">
                  <c:v>2.4033379135694598E-2</c:v>
                </c:pt>
                <c:pt idx="777">
                  <c:v>2.4948749701101901E-2</c:v>
                </c:pt>
                <c:pt idx="778">
                  <c:v>2.5700003865799102E-2</c:v>
                </c:pt>
                <c:pt idx="779">
                  <c:v>2.6366553012701601E-2</c:v>
                </c:pt>
                <c:pt idx="780">
                  <c:v>2.69882025371702E-2</c:v>
                </c:pt>
                <c:pt idx="781">
                  <c:v>2.75071392442451E-2</c:v>
                </c:pt>
                <c:pt idx="782">
                  <c:v>2.7782458277090898E-2</c:v>
                </c:pt>
                <c:pt idx="783">
                  <c:v>2.7652196903825501E-2</c:v>
                </c:pt>
                <c:pt idx="784">
                  <c:v>2.7049616620887201E-2</c:v>
                </c:pt>
                <c:pt idx="785">
                  <c:v>2.6063774139299702E-2</c:v>
                </c:pt>
                <c:pt idx="786">
                  <c:v>2.4843715109327799E-2</c:v>
                </c:pt>
                <c:pt idx="787">
                  <c:v>2.3570733574986801E-2</c:v>
                </c:pt>
                <c:pt idx="788">
                  <c:v>2.2501366219134601E-2</c:v>
                </c:pt>
                <c:pt idx="789">
                  <c:v>2.1834773969332099E-2</c:v>
                </c:pt>
                <c:pt idx="790">
                  <c:v>2.1622345140439699E-2</c:v>
                </c:pt>
                <c:pt idx="791">
                  <c:v>2.1761183979046899E-2</c:v>
                </c:pt>
                <c:pt idx="792">
                  <c:v>2.21901965269788E-2</c:v>
                </c:pt>
                <c:pt idx="793">
                  <c:v>2.2851932005549299E-2</c:v>
                </c:pt>
                <c:pt idx="794">
                  <c:v>2.35911821767022E-2</c:v>
                </c:pt>
                <c:pt idx="795">
                  <c:v>2.4211639161113602E-2</c:v>
                </c:pt>
                <c:pt idx="796">
                  <c:v>2.4572896063590002E-2</c:v>
                </c:pt>
                <c:pt idx="797">
                  <c:v>2.4581222455935001E-2</c:v>
                </c:pt>
                <c:pt idx="798">
                  <c:v>2.42111654091514E-2</c:v>
                </c:pt>
                <c:pt idx="799">
                  <c:v>2.3489838406647201E-2</c:v>
                </c:pt>
                <c:pt idx="800">
                  <c:v>2.2511616747991198E-2</c:v>
                </c:pt>
                <c:pt idx="801">
                  <c:v>2.1431792927140501E-2</c:v>
                </c:pt>
                <c:pt idx="802">
                  <c:v>2.0410260514528399E-2</c:v>
                </c:pt>
                <c:pt idx="803">
                  <c:v>1.9632646541021301E-2</c:v>
                </c:pt>
                <c:pt idx="804">
                  <c:v>1.9277381400716699E-2</c:v>
                </c:pt>
                <c:pt idx="805">
                  <c:v>1.9495976579679501E-2</c:v>
                </c:pt>
                <c:pt idx="806">
                  <c:v>2.02306460772828E-2</c:v>
                </c:pt>
                <c:pt idx="807">
                  <c:v>2.1252933622466399E-2</c:v>
                </c:pt>
                <c:pt idx="808">
                  <c:v>2.2359733266423602E-2</c:v>
                </c:pt>
                <c:pt idx="809">
                  <c:v>2.3433185963327201E-2</c:v>
                </c:pt>
                <c:pt idx="810">
                  <c:v>2.4393328236642801E-2</c:v>
                </c:pt>
                <c:pt idx="811">
                  <c:v>2.5186646343643499E-2</c:v>
                </c:pt>
                <c:pt idx="812">
                  <c:v>2.57979568625285E-2</c:v>
                </c:pt>
                <c:pt idx="813">
                  <c:v>2.6232903975864599E-2</c:v>
                </c:pt>
                <c:pt idx="814">
                  <c:v>2.64828947151379E-2</c:v>
                </c:pt>
                <c:pt idx="815">
                  <c:v>2.6608003807100499E-2</c:v>
                </c:pt>
                <c:pt idx="816">
                  <c:v>2.66786250051433E-2</c:v>
                </c:pt>
                <c:pt idx="817">
                  <c:v>2.67103649511513E-2</c:v>
                </c:pt>
                <c:pt idx="818">
                  <c:v>2.6691299042262102E-2</c:v>
                </c:pt>
                <c:pt idx="819">
                  <c:v>2.6646557435549199E-2</c:v>
                </c:pt>
                <c:pt idx="820">
                  <c:v>2.65994800849822E-2</c:v>
                </c:pt>
                <c:pt idx="821">
                  <c:v>2.6641226433012099E-2</c:v>
                </c:pt>
                <c:pt idx="822">
                  <c:v>2.68446805645546E-2</c:v>
                </c:pt>
                <c:pt idx="823">
                  <c:v>2.7290809999048999E-2</c:v>
                </c:pt>
                <c:pt idx="824">
                  <c:v>2.8007089762454099E-2</c:v>
                </c:pt>
                <c:pt idx="825">
                  <c:v>2.8948135298958299E-2</c:v>
                </c:pt>
                <c:pt idx="826">
                  <c:v>2.9922939679336499E-2</c:v>
                </c:pt>
                <c:pt idx="827">
                  <c:v>3.0798360739606699E-2</c:v>
                </c:pt>
                <c:pt idx="828">
                  <c:v>3.1539050276638697E-2</c:v>
                </c:pt>
                <c:pt idx="829">
                  <c:v>3.21543939536049E-2</c:v>
                </c:pt>
                <c:pt idx="830">
                  <c:v>3.2755177790685402E-2</c:v>
                </c:pt>
                <c:pt idx="831">
                  <c:v>3.3431075566948999E-2</c:v>
                </c:pt>
                <c:pt idx="832">
                  <c:v>3.4194204411500097E-2</c:v>
                </c:pt>
                <c:pt idx="833">
                  <c:v>3.50054850370922E-2</c:v>
                </c:pt>
                <c:pt idx="834">
                  <c:v>3.5794318386895098E-2</c:v>
                </c:pt>
                <c:pt idx="835">
                  <c:v>3.6479748747695703E-2</c:v>
                </c:pt>
                <c:pt idx="836">
                  <c:v>3.7032869568606297E-2</c:v>
                </c:pt>
                <c:pt idx="837">
                  <c:v>3.7415408524027603E-2</c:v>
                </c:pt>
                <c:pt idx="838">
                  <c:v>3.7551779309184401E-2</c:v>
                </c:pt>
                <c:pt idx="839">
                  <c:v>3.7422259595041397E-2</c:v>
                </c:pt>
                <c:pt idx="840">
                  <c:v>3.7051742222528897E-2</c:v>
                </c:pt>
                <c:pt idx="841">
                  <c:v>3.6484589231236299E-2</c:v>
                </c:pt>
                <c:pt idx="842">
                  <c:v>3.5797811927138601E-2</c:v>
                </c:pt>
                <c:pt idx="843">
                  <c:v>3.5082854766732501E-2</c:v>
                </c:pt>
                <c:pt idx="844">
                  <c:v>3.4368152603468302E-2</c:v>
                </c:pt>
                <c:pt idx="845">
                  <c:v>3.3620253902517001E-2</c:v>
                </c:pt>
                <c:pt idx="846">
                  <c:v>3.2796849352133797E-2</c:v>
                </c:pt>
                <c:pt idx="847">
                  <c:v>3.1898487755321898E-2</c:v>
                </c:pt>
                <c:pt idx="848">
                  <c:v>3.1010611569369701E-2</c:v>
                </c:pt>
                <c:pt idx="849">
                  <c:v>3.01976567687317E-2</c:v>
                </c:pt>
                <c:pt idx="850">
                  <c:v>2.9474093134409299E-2</c:v>
                </c:pt>
                <c:pt idx="851">
                  <c:v>2.8831989826355701E-2</c:v>
                </c:pt>
                <c:pt idx="852">
                  <c:v>2.8309548404452298E-2</c:v>
                </c:pt>
                <c:pt idx="853">
                  <c:v>2.79558414156512E-2</c:v>
                </c:pt>
                <c:pt idx="854">
                  <c:v>2.77248252764964E-2</c:v>
                </c:pt>
                <c:pt idx="855">
                  <c:v>2.7545936148670399E-2</c:v>
                </c:pt>
                <c:pt idx="856">
                  <c:v>2.7418315785267901E-2</c:v>
                </c:pt>
                <c:pt idx="857">
                  <c:v>2.7311245362136999E-2</c:v>
                </c:pt>
                <c:pt idx="858">
                  <c:v>2.7144843735846701E-2</c:v>
                </c:pt>
                <c:pt idx="859">
                  <c:v>2.6828469207755699E-2</c:v>
                </c:pt>
                <c:pt idx="860">
                  <c:v>2.6278942987630099E-2</c:v>
                </c:pt>
                <c:pt idx="861">
                  <c:v>2.5486376215058899E-2</c:v>
                </c:pt>
                <c:pt idx="862">
                  <c:v>2.4540504528492699E-2</c:v>
                </c:pt>
                <c:pt idx="863">
                  <c:v>2.3621675349640301E-2</c:v>
                </c:pt>
                <c:pt idx="864">
                  <c:v>2.2893074028425199E-2</c:v>
                </c:pt>
                <c:pt idx="865">
                  <c:v>2.25119907711765E-2</c:v>
                </c:pt>
                <c:pt idx="866">
                  <c:v>2.2581567149095899E-2</c:v>
                </c:pt>
                <c:pt idx="867">
                  <c:v>2.3123671956347E-2</c:v>
                </c:pt>
                <c:pt idx="868">
                  <c:v>2.40435944915794E-2</c:v>
                </c:pt>
                <c:pt idx="869">
                  <c:v>2.51989334243886E-2</c:v>
                </c:pt>
                <c:pt idx="870">
                  <c:v>2.6378830385447301E-2</c:v>
                </c:pt>
                <c:pt idx="871">
                  <c:v>2.7363252057913599E-2</c:v>
                </c:pt>
                <c:pt idx="872">
                  <c:v>2.79340724254276E-2</c:v>
                </c:pt>
                <c:pt idx="873">
                  <c:v>2.7887076509463801E-2</c:v>
                </c:pt>
                <c:pt idx="874">
                  <c:v>2.7210215846846499E-2</c:v>
                </c:pt>
                <c:pt idx="875">
                  <c:v>2.6024751934603001E-2</c:v>
                </c:pt>
                <c:pt idx="876">
                  <c:v>2.4473889473611701E-2</c:v>
                </c:pt>
                <c:pt idx="877">
                  <c:v>2.2745451122405901E-2</c:v>
                </c:pt>
                <c:pt idx="878">
                  <c:v>2.0985127419269001E-2</c:v>
                </c:pt>
                <c:pt idx="879">
                  <c:v>1.9320624164455898E-2</c:v>
                </c:pt>
                <c:pt idx="880">
                  <c:v>1.7923905193609702E-2</c:v>
                </c:pt>
                <c:pt idx="881">
                  <c:v>1.6956373923277201E-2</c:v>
                </c:pt>
                <c:pt idx="882">
                  <c:v>1.65027916568674E-2</c:v>
                </c:pt>
                <c:pt idx="883">
                  <c:v>1.6569134099570101E-2</c:v>
                </c:pt>
                <c:pt idx="884">
                  <c:v>1.71105787390291E-2</c:v>
                </c:pt>
                <c:pt idx="885">
                  <c:v>1.8058662634735399E-2</c:v>
                </c:pt>
                <c:pt idx="886">
                  <c:v>1.9314602209333599E-2</c:v>
                </c:pt>
                <c:pt idx="887">
                  <c:v>2.0712576308264001E-2</c:v>
                </c:pt>
                <c:pt idx="888">
                  <c:v>2.2047548792288301E-2</c:v>
                </c:pt>
                <c:pt idx="889">
                  <c:v>2.3140394463066202E-2</c:v>
                </c:pt>
                <c:pt idx="890">
                  <c:v>2.3830477293483001E-2</c:v>
                </c:pt>
                <c:pt idx="891">
                  <c:v>2.4040393875294601E-2</c:v>
                </c:pt>
                <c:pt idx="892">
                  <c:v>2.3809356009931101E-2</c:v>
                </c:pt>
                <c:pt idx="893">
                  <c:v>2.3264153987665199E-2</c:v>
                </c:pt>
                <c:pt idx="894">
                  <c:v>2.25507936271074E-2</c:v>
                </c:pt>
                <c:pt idx="895">
                  <c:v>2.1774892114431201E-2</c:v>
                </c:pt>
                <c:pt idx="896">
                  <c:v>2.0958189600810001E-2</c:v>
                </c:pt>
                <c:pt idx="897">
                  <c:v>2.0095441769750401E-2</c:v>
                </c:pt>
                <c:pt idx="898">
                  <c:v>1.9187166499105901E-2</c:v>
                </c:pt>
                <c:pt idx="899">
                  <c:v>1.83250179045229E-2</c:v>
                </c:pt>
                <c:pt idx="900">
                  <c:v>1.7643747990009E-2</c:v>
                </c:pt>
                <c:pt idx="901">
                  <c:v>1.7259244297380301E-2</c:v>
                </c:pt>
                <c:pt idx="902">
                  <c:v>1.7197579568369301E-2</c:v>
                </c:pt>
                <c:pt idx="903">
                  <c:v>1.7437212290057898E-2</c:v>
                </c:pt>
                <c:pt idx="904">
                  <c:v>1.7926763252814899E-2</c:v>
                </c:pt>
                <c:pt idx="905">
                  <c:v>1.8621680534390599E-2</c:v>
                </c:pt>
                <c:pt idx="906">
                  <c:v>1.94659342460346E-2</c:v>
                </c:pt>
                <c:pt idx="907">
                  <c:v>2.0395486117928699E-2</c:v>
                </c:pt>
                <c:pt idx="908">
                  <c:v>2.1245432215106198E-2</c:v>
                </c:pt>
                <c:pt idx="909">
                  <c:v>2.1752691288531099E-2</c:v>
                </c:pt>
                <c:pt idx="910">
                  <c:v>2.1784354015373202E-2</c:v>
                </c:pt>
                <c:pt idx="911">
                  <c:v>2.1352822388477501E-2</c:v>
                </c:pt>
                <c:pt idx="912">
                  <c:v>2.04939106940027E-2</c:v>
                </c:pt>
                <c:pt idx="913">
                  <c:v>1.93126242940991E-2</c:v>
                </c:pt>
                <c:pt idx="914">
                  <c:v>1.7903562342382301E-2</c:v>
                </c:pt>
                <c:pt idx="915">
                  <c:v>1.63570382711637E-2</c:v>
                </c:pt>
                <c:pt idx="916">
                  <c:v>1.47994321928281E-2</c:v>
                </c:pt>
                <c:pt idx="917">
                  <c:v>1.33462653080946E-2</c:v>
                </c:pt>
                <c:pt idx="918">
                  <c:v>1.20968144057937E-2</c:v>
                </c:pt>
                <c:pt idx="919">
                  <c:v>1.12315290600364E-2</c:v>
                </c:pt>
                <c:pt idx="920">
                  <c:v>1.08699534684843E-2</c:v>
                </c:pt>
                <c:pt idx="921">
                  <c:v>1.10890037535929E-2</c:v>
                </c:pt>
                <c:pt idx="922">
                  <c:v>1.18899659759683E-2</c:v>
                </c:pt>
                <c:pt idx="923">
                  <c:v>1.29880283448537E-2</c:v>
                </c:pt>
                <c:pt idx="924">
                  <c:v>1.4526326142388499E-2</c:v>
                </c:pt>
                <c:pt idx="925">
                  <c:v>1.6405646289926398E-2</c:v>
                </c:pt>
                <c:pt idx="926">
                  <c:v>1.8395626817133699E-2</c:v>
                </c:pt>
                <c:pt idx="927">
                  <c:v>2.0386201226741101E-2</c:v>
                </c:pt>
                <c:pt idx="928">
                  <c:v>2.2244497204249501E-2</c:v>
                </c:pt>
                <c:pt idx="929">
                  <c:v>2.38133755307414E-2</c:v>
                </c:pt>
                <c:pt idx="930">
                  <c:v>2.50565150109371E-2</c:v>
                </c:pt>
                <c:pt idx="931">
                  <c:v>2.59168659723156E-2</c:v>
                </c:pt>
                <c:pt idx="932">
                  <c:v>2.6389798834258401E-2</c:v>
                </c:pt>
                <c:pt idx="933">
                  <c:v>2.6471108441308299E-2</c:v>
                </c:pt>
                <c:pt idx="934">
                  <c:v>2.6137255218938501E-2</c:v>
                </c:pt>
                <c:pt idx="935">
                  <c:v>2.5471522627905301E-2</c:v>
                </c:pt>
                <c:pt idx="936">
                  <c:v>2.4649223361015601E-2</c:v>
                </c:pt>
                <c:pt idx="937">
                  <c:v>2.3804633371510401E-2</c:v>
                </c:pt>
                <c:pt idx="938">
                  <c:v>2.3042036694068201E-2</c:v>
                </c:pt>
                <c:pt idx="939">
                  <c:v>2.2374669127138799E-2</c:v>
                </c:pt>
                <c:pt idx="940">
                  <c:v>2.1756640706854201E-2</c:v>
                </c:pt>
                <c:pt idx="941">
                  <c:v>2.1214642553616599E-2</c:v>
                </c:pt>
                <c:pt idx="942">
                  <c:v>2.08154971568996E-2</c:v>
                </c:pt>
                <c:pt idx="943">
                  <c:v>2.0560783264103599E-2</c:v>
                </c:pt>
                <c:pt idx="944">
                  <c:v>2.04778032596191E-2</c:v>
                </c:pt>
                <c:pt idx="945">
                  <c:v>2.0537843807987101E-2</c:v>
                </c:pt>
                <c:pt idx="946">
                  <c:v>2.07139755806609E-2</c:v>
                </c:pt>
                <c:pt idx="947">
                  <c:v>2.1020747949594801E-2</c:v>
                </c:pt>
                <c:pt idx="948">
                  <c:v>2.1476301761696001E-2</c:v>
                </c:pt>
                <c:pt idx="949">
                  <c:v>2.1992574920581501E-2</c:v>
                </c:pt>
                <c:pt idx="950">
                  <c:v>2.24128744009949E-2</c:v>
                </c:pt>
                <c:pt idx="951">
                  <c:v>2.2535404507372299E-2</c:v>
                </c:pt>
                <c:pt idx="952">
                  <c:v>2.2305466859655902E-2</c:v>
                </c:pt>
                <c:pt idx="953">
                  <c:v>2.18923375635778E-2</c:v>
                </c:pt>
                <c:pt idx="954">
                  <c:v>2.1479861996951202E-2</c:v>
                </c:pt>
                <c:pt idx="955">
                  <c:v>2.1273065642436299E-2</c:v>
                </c:pt>
                <c:pt idx="956">
                  <c:v>2.1382024141430998E-2</c:v>
                </c:pt>
                <c:pt idx="957">
                  <c:v>2.1847009074674999E-2</c:v>
                </c:pt>
                <c:pt idx="958">
                  <c:v>2.24974492518034E-2</c:v>
                </c:pt>
                <c:pt idx="959">
                  <c:v>2.31480861318204E-2</c:v>
                </c:pt>
                <c:pt idx="960">
                  <c:v>2.3673900023653299E-2</c:v>
                </c:pt>
                <c:pt idx="961">
                  <c:v>2.4113577079160599E-2</c:v>
                </c:pt>
                <c:pt idx="962">
                  <c:v>2.4515358660045599E-2</c:v>
                </c:pt>
                <c:pt idx="963">
                  <c:v>2.49272658311093E-2</c:v>
                </c:pt>
                <c:pt idx="964">
                  <c:v>2.5392185381750001E-2</c:v>
                </c:pt>
                <c:pt idx="965">
                  <c:v>2.5916508660001801E-2</c:v>
                </c:pt>
                <c:pt idx="966">
                  <c:v>2.64438921518639E-2</c:v>
                </c:pt>
                <c:pt idx="967">
                  <c:v>2.69525822992242E-2</c:v>
                </c:pt>
                <c:pt idx="968">
                  <c:v>2.71691915587241E-2</c:v>
                </c:pt>
                <c:pt idx="969">
                  <c:v>2.7127000659615898E-2</c:v>
                </c:pt>
                <c:pt idx="970">
                  <c:v>2.6881378090290901E-2</c:v>
                </c:pt>
                <c:pt idx="971">
                  <c:v>2.6547476872204899E-2</c:v>
                </c:pt>
                <c:pt idx="972">
                  <c:v>2.6181657154530299E-2</c:v>
                </c:pt>
                <c:pt idx="973">
                  <c:v>2.5849546575068199E-2</c:v>
                </c:pt>
                <c:pt idx="974">
                  <c:v>2.5648702720677301E-2</c:v>
                </c:pt>
                <c:pt idx="975">
                  <c:v>2.5570288470238602E-2</c:v>
                </c:pt>
                <c:pt idx="976">
                  <c:v>2.5467637914771302E-2</c:v>
                </c:pt>
                <c:pt idx="977">
                  <c:v>2.5101266060289298E-2</c:v>
                </c:pt>
                <c:pt idx="978">
                  <c:v>2.43070014358342E-2</c:v>
                </c:pt>
                <c:pt idx="979">
                  <c:v>2.3063325106727602E-2</c:v>
                </c:pt>
                <c:pt idx="980">
                  <c:v>2.1526659717110201E-2</c:v>
                </c:pt>
                <c:pt idx="981">
                  <c:v>1.99068706599307E-2</c:v>
                </c:pt>
                <c:pt idx="982">
                  <c:v>1.8415511112507901E-2</c:v>
                </c:pt>
                <c:pt idx="983">
                  <c:v>1.71715116868685E-2</c:v>
                </c:pt>
                <c:pt idx="984">
                  <c:v>1.6247474731009601E-2</c:v>
                </c:pt>
                <c:pt idx="985">
                  <c:v>1.56163459573847E-2</c:v>
                </c:pt>
                <c:pt idx="986">
                  <c:v>1.5224561775558599E-2</c:v>
                </c:pt>
                <c:pt idx="987">
                  <c:v>1.5054596656229199E-2</c:v>
                </c:pt>
                <c:pt idx="988">
                  <c:v>1.50798879987781E-2</c:v>
                </c:pt>
                <c:pt idx="989">
                  <c:v>1.5241961865713799E-2</c:v>
                </c:pt>
                <c:pt idx="990">
                  <c:v>1.54843309983422E-2</c:v>
                </c:pt>
                <c:pt idx="991">
                  <c:v>1.57835626027256E-2</c:v>
                </c:pt>
                <c:pt idx="992">
                  <c:v>1.6122638586729202E-2</c:v>
                </c:pt>
                <c:pt idx="993">
                  <c:v>1.6454831958803401E-2</c:v>
                </c:pt>
                <c:pt idx="994">
                  <c:v>1.6792367151980198E-2</c:v>
                </c:pt>
                <c:pt idx="995">
                  <c:v>1.7052620911041198E-2</c:v>
                </c:pt>
                <c:pt idx="996">
                  <c:v>1.7124826741803299E-2</c:v>
                </c:pt>
                <c:pt idx="997">
                  <c:v>1.68900238872681E-2</c:v>
                </c:pt>
                <c:pt idx="998">
                  <c:v>1.63442343600958E-2</c:v>
                </c:pt>
                <c:pt idx="999">
                  <c:v>1.55684203788184E-2</c:v>
                </c:pt>
                <c:pt idx="1000">
                  <c:v>1.4669923358439E-2</c:v>
                </c:pt>
                <c:pt idx="1001">
                  <c:v>1.37829839965608E-2</c:v>
                </c:pt>
                <c:pt idx="1002">
                  <c:v>1.30418254085917E-2</c:v>
                </c:pt>
                <c:pt idx="1003">
                  <c:v>1.25521042022385E-2</c:v>
                </c:pt>
                <c:pt idx="1004">
                  <c:v>1.23839621473236E-2</c:v>
                </c:pt>
                <c:pt idx="1005">
                  <c:v>1.25585637107965E-2</c:v>
                </c:pt>
                <c:pt idx="1006">
                  <c:v>1.3044770929055999E-2</c:v>
                </c:pt>
                <c:pt idx="1007">
                  <c:v>1.3705595914954599E-2</c:v>
                </c:pt>
                <c:pt idx="1008">
                  <c:v>1.43939810132858E-2</c:v>
                </c:pt>
                <c:pt idx="1009">
                  <c:v>1.51019289452736E-2</c:v>
                </c:pt>
                <c:pt idx="1010">
                  <c:v>1.5852599327036299E-2</c:v>
                </c:pt>
                <c:pt idx="1011">
                  <c:v>1.66474189469474E-2</c:v>
                </c:pt>
                <c:pt idx="1012">
                  <c:v>1.7489793453940399E-2</c:v>
                </c:pt>
                <c:pt idx="1013">
                  <c:v>1.8380246122197401E-2</c:v>
                </c:pt>
                <c:pt idx="1014">
                  <c:v>1.9301111788698599E-2</c:v>
                </c:pt>
                <c:pt idx="1015">
                  <c:v>2.0232802429715899E-2</c:v>
                </c:pt>
                <c:pt idx="1016">
                  <c:v>2.11984642997518E-2</c:v>
                </c:pt>
                <c:pt idx="1017">
                  <c:v>2.21836211723337E-2</c:v>
                </c:pt>
                <c:pt idx="1018">
                  <c:v>2.3208927242907001E-2</c:v>
                </c:pt>
                <c:pt idx="1019">
                  <c:v>2.4278315227809901E-2</c:v>
                </c:pt>
                <c:pt idx="1020">
                  <c:v>2.5379232794262799E-2</c:v>
                </c:pt>
                <c:pt idx="1021">
                  <c:v>2.6440639804217299E-2</c:v>
                </c:pt>
                <c:pt idx="1022">
                  <c:v>2.73875192426952E-2</c:v>
                </c:pt>
                <c:pt idx="1023">
                  <c:v>2.8121536091815499E-2</c:v>
                </c:pt>
                <c:pt idx="1024">
                  <c:v>2.8596184282586399E-2</c:v>
                </c:pt>
                <c:pt idx="1025">
                  <c:v>2.88287415051054E-2</c:v>
                </c:pt>
                <c:pt idx="1026">
                  <c:v>2.89381336988263E-2</c:v>
                </c:pt>
                <c:pt idx="1027">
                  <c:v>2.90610989726258E-2</c:v>
                </c:pt>
                <c:pt idx="1028">
                  <c:v>2.92632420286527E-2</c:v>
                </c:pt>
                <c:pt idx="1029">
                  <c:v>2.9513544919938298E-2</c:v>
                </c:pt>
                <c:pt idx="1030">
                  <c:v>2.97532115075239E-2</c:v>
                </c:pt>
                <c:pt idx="1031">
                  <c:v>2.9922087118922899E-2</c:v>
                </c:pt>
                <c:pt idx="1032">
                  <c:v>3.0017488417193899E-2</c:v>
                </c:pt>
                <c:pt idx="1033">
                  <c:v>3.00038725704386E-2</c:v>
                </c:pt>
                <c:pt idx="1034">
                  <c:v>2.9817149428094099E-2</c:v>
                </c:pt>
                <c:pt idx="1035">
                  <c:v>2.9430918391905599E-2</c:v>
                </c:pt>
                <c:pt idx="1036">
                  <c:v>2.8804078039388E-2</c:v>
                </c:pt>
                <c:pt idx="1037">
                  <c:v>2.7906406899192202E-2</c:v>
                </c:pt>
                <c:pt idx="1038">
                  <c:v>2.6826915076787E-2</c:v>
                </c:pt>
                <c:pt idx="1039">
                  <c:v>2.5721872358152102E-2</c:v>
                </c:pt>
                <c:pt idx="1040">
                  <c:v>2.47142367318295E-2</c:v>
                </c:pt>
                <c:pt idx="1041">
                  <c:v>2.38928740780503E-2</c:v>
                </c:pt>
                <c:pt idx="1042">
                  <c:v>2.3319695539327001E-2</c:v>
                </c:pt>
                <c:pt idx="1043">
                  <c:v>2.2965222656701301E-2</c:v>
                </c:pt>
                <c:pt idx="1044">
                  <c:v>2.2732831143776801E-2</c:v>
                </c:pt>
                <c:pt idx="1045">
                  <c:v>2.2544529757399501E-2</c:v>
                </c:pt>
                <c:pt idx="1046">
                  <c:v>2.2405404395536101E-2</c:v>
                </c:pt>
                <c:pt idx="1047">
                  <c:v>2.2348431318314099E-2</c:v>
                </c:pt>
                <c:pt idx="1048">
                  <c:v>2.2351904679473799E-2</c:v>
                </c:pt>
                <c:pt idx="1049">
                  <c:v>2.2329868187344198E-2</c:v>
                </c:pt>
                <c:pt idx="1050">
                  <c:v>2.2266550974871398E-2</c:v>
                </c:pt>
                <c:pt idx="1051">
                  <c:v>2.2177744576389699E-2</c:v>
                </c:pt>
                <c:pt idx="1052">
                  <c:v>2.2110631996894801E-2</c:v>
                </c:pt>
                <c:pt idx="1053">
                  <c:v>2.2117332979519701E-2</c:v>
                </c:pt>
                <c:pt idx="1054">
                  <c:v>2.2259324700197699E-2</c:v>
                </c:pt>
                <c:pt idx="1055">
                  <c:v>2.2476229348168401E-2</c:v>
                </c:pt>
                <c:pt idx="1056">
                  <c:v>2.2710845809801102E-2</c:v>
                </c:pt>
                <c:pt idx="1057">
                  <c:v>2.2896060905619599E-2</c:v>
                </c:pt>
                <c:pt idx="1058">
                  <c:v>2.2955251361356802E-2</c:v>
                </c:pt>
                <c:pt idx="1059">
                  <c:v>2.27948222398205E-2</c:v>
                </c:pt>
                <c:pt idx="1060">
                  <c:v>2.2486627985893098E-2</c:v>
                </c:pt>
                <c:pt idx="1061">
                  <c:v>2.21777878079433E-2</c:v>
                </c:pt>
                <c:pt idx="1062">
                  <c:v>2.2021027095464E-2</c:v>
                </c:pt>
                <c:pt idx="1063">
                  <c:v>2.2084696306457499E-2</c:v>
                </c:pt>
                <c:pt idx="1064">
                  <c:v>2.2268728192142699E-2</c:v>
                </c:pt>
                <c:pt idx="1065">
                  <c:v>2.2400601510489799E-2</c:v>
                </c:pt>
                <c:pt idx="1066">
                  <c:v>2.2324523324852501E-2</c:v>
                </c:pt>
                <c:pt idx="1067">
                  <c:v>2.1976557227418599E-2</c:v>
                </c:pt>
                <c:pt idx="1068">
                  <c:v>2.14532417059413E-2</c:v>
                </c:pt>
                <c:pt idx="1069">
                  <c:v>2.0950850495482402E-2</c:v>
                </c:pt>
                <c:pt idx="1070">
                  <c:v>2.0664409831327401E-2</c:v>
                </c:pt>
                <c:pt idx="1071">
                  <c:v>2.0706429939795601E-2</c:v>
                </c:pt>
                <c:pt idx="1072">
                  <c:v>2.1096301209515601E-2</c:v>
                </c:pt>
                <c:pt idx="1073">
                  <c:v>2.17838804973342E-2</c:v>
                </c:pt>
                <c:pt idx="1074">
                  <c:v>2.2638545013168199E-2</c:v>
                </c:pt>
                <c:pt idx="1075">
                  <c:v>2.3498354922335801E-2</c:v>
                </c:pt>
                <c:pt idx="1076">
                  <c:v>2.4199777806543501E-2</c:v>
                </c:pt>
                <c:pt idx="1077">
                  <c:v>2.4599657993797E-2</c:v>
                </c:pt>
                <c:pt idx="1078">
                  <c:v>2.4614112833514001E-2</c:v>
                </c:pt>
                <c:pt idx="1079">
                  <c:v>2.4319483013468899E-2</c:v>
                </c:pt>
                <c:pt idx="1080">
                  <c:v>2.3854561533118102E-2</c:v>
                </c:pt>
                <c:pt idx="1081">
                  <c:v>2.33119341066787E-2</c:v>
                </c:pt>
                <c:pt idx="1082">
                  <c:v>2.2779125048731599E-2</c:v>
                </c:pt>
                <c:pt idx="1083">
                  <c:v>2.2306695275414599E-2</c:v>
                </c:pt>
                <c:pt idx="1084">
                  <c:v>2.1919207514334599E-2</c:v>
                </c:pt>
                <c:pt idx="1085">
                  <c:v>2.1724511134733102E-2</c:v>
                </c:pt>
                <c:pt idx="1086">
                  <c:v>2.1851450674482398E-2</c:v>
                </c:pt>
                <c:pt idx="1087">
                  <c:v>2.23264257945462E-2</c:v>
                </c:pt>
                <c:pt idx="1088">
                  <c:v>2.30920927634314E-2</c:v>
                </c:pt>
                <c:pt idx="1089">
                  <c:v>2.3922411828760901E-2</c:v>
                </c:pt>
                <c:pt idx="1090">
                  <c:v>2.4625289008271201E-2</c:v>
                </c:pt>
                <c:pt idx="1091">
                  <c:v>2.5104179728941599E-2</c:v>
                </c:pt>
                <c:pt idx="1092">
                  <c:v>2.5230634271757198E-2</c:v>
                </c:pt>
                <c:pt idx="1093">
                  <c:v>2.4941835094201201E-2</c:v>
                </c:pt>
                <c:pt idx="1094">
                  <c:v>2.4241657753029701E-2</c:v>
                </c:pt>
                <c:pt idx="1095">
                  <c:v>2.3167636200660501E-2</c:v>
                </c:pt>
                <c:pt idx="1096">
                  <c:v>2.1870009692736999E-2</c:v>
                </c:pt>
                <c:pt idx="1097">
                  <c:v>2.0570971855049899E-2</c:v>
                </c:pt>
                <c:pt idx="1098">
                  <c:v>1.9508292858370101E-2</c:v>
                </c:pt>
                <c:pt idx="1099">
                  <c:v>1.8773835316062599E-2</c:v>
                </c:pt>
                <c:pt idx="1100">
                  <c:v>1.84221224616491E-2</c:v>
                </c:pt>
                <c:pt idx="1101">
                  <c:v>1.8425841590912699E-2</c:v>
                </c:pt>
                <c:pt idx="1102">
                  <c:v>1.8716685993510802E-2</c:v>
                </c:pt>
                <c:pt idx="1103">
                  <c:v>1.91875817623775E-2</c:v>
                </c:pt>
                <c:pt idx="1104">
                  <c:v>1.9793289848396099E-2</c:v>
                </c:pt>
                <c:pt idx="1105">
                  <c:v>2.0567850748556001E-2</c:v>
                </c:pt>
                <c:pt idx="1106">
                  <c:v>2.15184722704777E-2</c:v>
                </c:pt>
                <c:pt idx="1107">
                  <c:v>2.2504892667286901E-2</c:v>
                </c:pt>
                <c:pt idx="1108">
                  <c:v>2.3363888350741199E-2</c:v>
                </c:pt>
                <c:pt idx="1109">
                  <c:v>2.40663267954009E-2</c:v>
                </c:pt>
                <c:pt idx="1110">
                  <c:v>2.4651150715409301E-2</c:v>
                </c:pt>
                <c:pt idx="1111">
                  <c:v>2.5169655527448299E-2</c:v>
                </c:pt>
                <c:pt idx="1112">
                  <c:v>2.5705125263905299E-2</c:v>
                </c:pt>
                <c:pt idx="1113">
                  <c:v>2.6292079090155001E-2</c:v>
                </c:pt>
                <c:pt idx="1114">
                  <c:v>2.68547678433049E-2</c:v>
                </c:pt>
                <c:pt idx="1115">
                  <c:v>2.72527405383091E-2</c:v>
                </c:pt>
                <c:pt idx="1116">
                  <c:v>2.7391038232261699E-2</c:v>
                </c:pt>
                <c:pt idx="1117">
                  <c:v>2.7315759666223599E-2</c:v>
                </c:pt>
                <c:pt idx="1118">
                  <c:v>2.7181124282838101E-2</c:v>
                </c:pt>
                <c:pt idx="1119">
                  <c:v>2.7170053524513599E-2</c:v>
                </c:pt>
                <c:pt idx="1120">
                  <c:v>2.7365864259631102E-2</c:v>
                </c:pt>
                <c:pt idx="1121">
                  <c:v>2.7714370172175599E-2</c:v>
                </c:pt>
                <c:pt idx="1122">
                  <c:v>2.8117945912029398E-2</c:v>
                </c:pt>
                <c:pt idx="1123">
                  <c:v>2.8436607531633702E-2</c:v>
                </c:pt>
                <c:pt idx="1124">
                  <c:v>2.8655410598763999E-2</c:v>
                </c:pt>
                <c:pt idx="1125">
                  <c:v>2.8826094155691401E-2</c:v>
                </c:pt>
                <c:pt idx="1126">
                  <c:v>2.9125064710554299E-2</c:v>
                </c:pt>
                <c:pt idx="1127">
                  <c:v>2.97196477996707E-2</c:v>
                </c:pt>
                <c:pt idx="1128">
                  <c:v>3.0609433135208801E-2</c:v>
                </c:pt>
                <c:pt idx="1129">
                  <c:v>3.1680403030696601E-2</c:v>
                </c:pt>
                <c:pt idx="1130">
                  <c:v>3.2772826158978301E-2</c:v>
                </c:pt>
                <c:pt idx="1131">
                  <c:v>3.3735312594089802E-2</c:v>
                </c:pt>
                <c:pt idx="1132">
                  <c:v>3.4399483869773102E-2</c:v>
                </c:pt>
                <c:pt idx="1133">
                  <c:v>3.4725693098058598E-2</c:v>
                </c:pt>
                <c:pt idx="1134">
                  <c:v>3.4749729339096702E-2</c:v>
                </c:pt>
                <c:pt idx="1135">
                  <c:v>3.4570376622876001E-2</c:v>
                </c:pt>
                <c:pt idx="1136">
                  <c:v>3.42608410518506E-2</c:v>
                </c:pt>
                <c:pt idx="1137">
                  <c:v>3.3826718325332898E-2</c:v>
                </c:pt>
                <c:pt idx="1138">
                  <c:v>3.3261062980432403E-2</c:v>
                </c:pt>
                <c:pt idx="1139">
                  <c:v>3.2510239662593803E-2</c:v>
                </c:pt>
                <c:pt idx="1140">
                  <c:v>3.15158105141079E-2</c:v>
                </c:pt>
                <c:pt idx="1141">
                  <c:v>3.0203707434955401E-2</c:v>
                </c:pt>
                <c:pt idx="1142">
                  <c:v>2.86409606838725E-2</c:v>
                </c:pt>
                <c:pt idx="1143">
                  <c:v>2.70071035993425E-2</c:v>
                </c:pt>
                <c:pt idx="1144">
                  <c:v>2.5549033422328799E-2</c:v>
                </c:pt>
                <c:pt idx="1145">
                  <c:v>2.4476805414034599E-2</c:v>
                </c:pt>
                <c:pt idx="1146">
                  <c:v>2.3810627338178202E-2</c:v>
                </c:pt>
                <c:pt idx="1147">
                  <c:v>2.34427911669765E-2</c:v>
                </c:pt>
                <c:pt idx="1148">
                  <c:v>2.3219286822476901E-2</c:v>
                </c:pt>
                <c:pt idx="1149">
                  <c:v>2.3075536242507699E-2</c:v>
                </c:pt>
                <c:pt idx="1150">
                  <c:v>2.3093973202847701E-2</c:v>
                </c:pt>
                <c:pt idx="1151">
                  <c:v>2.3366161249056602E-2</c:v>
                </c:pt>
                <c:pt idx="1152">
                  <c:v>2.3870586511897999E-2</c:v>
                </c:pt>
                <c:pt idx="1153">
                  <c:v>2.45087187435819E-2</c:v>
                </c:pt>
                <c:pt idx="1154">
                  <c:v>2.51767078929893E-2</c:v>
                </c:pt>
                <c:pt idx="1155">
                  <c:v>2.5773484398463501E-2</c:v>
                </c:pt>
                <c:pt idx="1156">
                  <c:v>2.6330474365064901E-2</c:v>
                </c:pt>
                <c:pt idx="1157">
                  <c:v>2.6941648316363101E-2</c:v>
                </c:pt>
                <c:pt idx="1158">
                  <c:v>2.7522481650221701E-2</c:v>
                </c:pt>
                <c:pt idx="1159">
                  <c:v>2.7953711639803602E-2</c:v>
                </c:pt>
                <c:pt idx="1160">
                  <c:v>2.8320286452977E-2</c:v>
                </c:pt>
                <c:pt idx="1161">
                  <c:v>2.8354690935694999E-2</c:v>
                </c:pt>
                <c:pt idx="1162">
                  <c:v>2.82082197649779E-2</c:v>
                </c:pt>
                <c:pt idx="1163">
                  <c:v>2.79406492286444E-2</c:v>
                </c:pt>
                <c:pt idx="1164">
                  <c:v>2.76353492230417E-2</c:v>
                </c:pt>
                <c:pt idx="1165">
                  <c:v>2.7408346376876801E-2</c:v>
                </c:pt>
                <c:pt idx="1166">
                  <c:v>2.7418319944203799E-2</c:v>
                </c:pt>
                <c:pt idx="1167">
                  <c:v>2.7748589495048E-2</c:v>
                </c:pt>
                <c:pt idx="1168">
                  <c:v>2.84063646294813E-2</c:v>
                </c:pt>
                <c:pt idx="1169">
                  <c:v>2.9292390655575099E-2</c:v>
                </c:pt>
                <c:pt idx="1170">
                  <c:v>3.0206670171970099E-2</c:v>
                </c:pt>
                <c:pt idx="1171">
                  <c:v>3.0880444004700299E-2</c:v>
                </c:pt>
                <c:pt idx="1172">
                  <c:v>3.1074908282630501E-2</c:v>
                </c:pt>
                <c:pt idx="1173">
                  <c:v>3.0751682161084599E-2</c:v>
                </c:pt>
                <c:pt idx="1174">
                  <c:v>3.0103071138759801E-2</c:v>
                </c:pt>
                <c:pt idx="1175">
                  <c:v>2.9385669517778101E-2</c:v>
                </c:pt>
                <c:pt idx="1176">
                  <c:v>2.8836852777768499E-2</c:v>
                </c:pt>
                <c:pt idx="1177">
                  <c:v>2.8607138773431701E-2</c:v>
                </c:pt>
                <c:pt idx="1178">
                  <c:v>2.8727769898427399E-2</c:v>
                </c:pt>
                <c:pt idx="1179">
                  <c:v>2.9246097560016102E-2</c:v>
                </c:pt>
                <c:pt idx="1180">
                  <c:v>3.0106479086747202E-2</c:v>
                </c:pt>
                <c:pt idx="1181">
                  <c:v>3.1251208383544199E-2</c:v>
                </c:pt>
                <c:pt idx="1182">
                  <c:v>3.2529446685023999E-2</c:v>
                </c:pt>
                <c:pt idx="1183">
                  <c:v>3.3796359512466297E-2</c:v>
                </c:pt>
                <c:pt idx="1184">
                  <c:v>3.4964590408808602E-2</c:v>
                </c:pt>
                <c:pt idx="1185">
                  <c:v>3.5817237969101301E-2</c:v>
                </c:pt>
                <c:pt idx="1186">
                  <c:v>3.6256892890472202E-2</c:v>
                </c:pt>
                <c:pt idx="1187">
                  <c:v>3.6339751874017001E-2</c:v>
                </c:pt>
                <c:pt idx="1188">
                  <c:v>3.61783787908923E-2</c:v>
                </c:pt>
                <c:pt idx="1189">
                  <c:v>3.5739972234365598E-2</c:v>
                </c:pt>
                <c:pt idx="1190">
                  <c:v>3.5216290077206502E-2</c:v>
                </c:pt>
                <c:pt idx="1191">
                  <c:v>3.47522166522524E-2</c:v>
                </c:pt>
                <c:pt idx="1192">
                  <c:v>3.4443996970829303E-2</c:v>
                </c:pt>
                <c:pt idx="1193">
                  <c:v>3.4421610270514297E-2</c:v>
                </c:pt>
                <c:pt idx="1194">
                  <c:v>3.4748375985835203E-2</c:v>
                </c:pt>
                <c:pt idx="1195">
                  <c:v>3.5396976097219097E-2</c:v>
                </c:pt>
                <c:pt idx="1196">
                  <c:v>3.6229277985851897E-2</c:v>
                </c:pt>
                <c:pt idx="1197">
                  <c:v>3.7044745855910999E-2</c:v>
                </c:pt>
                <c:pt idx="1198">
                  <c:v>3.7676277336271297E-2</c:v>
                </c:pt>
                <c:pt idx="1199">
                  <c:v>3.8180880993007399E-2</c:v>
                </c:pt>
                <c:pt idx="1200">
                  <c:v>3.8665448551099497E-2</c:v>
                </c:pt>
                <c:pt idx="1201">
                  <c:v>3.92934458036815E-2</c:v>
                </c:pt>
                <c:pt idx="1202">
                  <c:v>4.0133213051423998E-2</c:v>
                </c:pt>
                <c:pt idx="1203">
                  <c:v>4.1118475804005697E-2</c:v>
                </c:pt>
                <c:pt idx="1204">
                  <c:v>4.2004691906209597E-2</c:v>
                </c:pt>
                <c:pt idx="1205">
                  <c:v>4.2564620377097899E-2</c:v>
                </c:pt>
                <c:pt idx="1206">
                  <c:v>4.2646895157668799E-2</c:v>
                </c:pt>
                <c:pt idx="1207">
                  <c:v>4.2237431834517503E-2</c:v>
                </c:pt>
                <c:pt idx="1208">
                  <c:v>4.1446210732203101E-2</c:v>
                </c:pt>
                <c:pt idx="1209">
                  <c:v>4.0518626124346098E-2</c:v>
                </c:pt>
                <c:pt idx="1210">
                  <c:v>3.9685331576286703E-2</c:v>
                </c:pt>
                <c:pt idx="1211">
                  <c:v>3.8996699325256803E-2</c:v>
                </c:pt>
                <c:pt idx="1212">
                  <c:v>3.8335308490784301E-2</c:v>
                </c:pt>
                <c:pt idx="1213">
                  <c:v>3.7597865609156698E-2</c:v>
                </c:pt>
                <c:pt idx="1214">
                  <c:v>3.66918743661016E-2</c:v>
                </c:pt>
                <c:pt idx="1215">
                  <c:v>3.5482201149606103E-2</c:v>
                </c:pt>
                <c:pt idx="1216">
                  <c:v>3.3875079434947698E-2</c:v>
                </c:pt>
                <c:pt idx="1217">
                  <c:v>3.1852765051828102E-2</c:v>
                </c:pt>
                <c:pt idx="1218">
                  <c:v>2.9494432131959999E-2</c:v>
                </c:pt>
                <c:pt idx="1219">
                  <c:v>2.7018847096096098E-2</c:v>
                </c:pt>
                <c:pt idx="1220">
                  <c:v>2.4762220642724798E-2</c:v>
                </c:pt>
                <c:pt idx="1221">
                  <c:v>2.2960322572791601E-2</c:v>
                </c:pt>
                <c:pt idx="1222">
                  <c:v>2.17270154300294E-2</c:v>
                </c:pt>
                <c:pt idx="1223">
                  <c:v>2.10909532824981E-2</c:v>
                </c:pt>
                <c:pt idx="1224">
                  <c:v>2.09782008668245E-2</c:v>
                </c:pt>
                <c:pt idx="1225">
                  <c:v>2.1234863011089501E-2</c:v>
                </c:pt>
                <c:pt idx="1226">
                  <c:v>2.1723573829639201E-2</c:v>
                </c:pt>
                <c:pt idx="1227">
                  <c:v>2.2384872429303398E-2</c:v>
                </c:pt>
                <c:pt idx="1228">
                  <c:v>2.3084968093844301E-2</c:v>
                </c:pt>
                <c:pt idx="1229">
                  <c:v>2.3693329505007899E-2</c:v>
                </c:pt>
                <c:pt idx="1230">
                  <c:v>2.4091392320560401E-2</c:v>
                </c:pt>
                <c:pt idx="1231">
                  <c:v>2.4219417458789201E-2</c:v>
                </c:pt>
                <c:pt idx="1232">
                  <c:v>2.4119901877713401E-2</c:v>
                </c:pt>
                <c:pt idx="1233">
                  <c:v>2.38769994280934E-2</c:v>
                </c:pt>
                <c:pt idx="1234">
                  <c:v>2.35124249104494E-2</c:v>
                </c:pt>
                <c:pt idx="1235">
                  <c:v>2.3091947247968099E-2</c:v>
                </c:pt>
                <c:pt idx="1236">
                  <c:v>2.2681730698655901E-2</c:v>
                </c:pt>
                <c:pt idx="1237">
                  <c:v>2.2272336424990401E-2</c:v>
                </c:pt>
                <c:pt idx="1238">
                  <c:v>2.1797648110505101E-2</c:v>
                </c:pt>
                <c:pt idx="1239">
                  <c:v>2.1234805649485801E-2</c:v>
                </c:pt>
                <c:pt idx="1240">
                  <c:v>2.0589739339000501E-2</c:v>
                </c:pt>
                <c:pt idx="1241">
                  <c:v>1.99127317383168E-2</c:v>
                </c:pt>
                <c:pt idx="1242">
                  <c:v>1.9233471918293801E-2</c:v>
                </c:pt>
                <c:pt idx="1243">
                  <c:v>1.85534383954984E-2</c:v>
                </c:pt>
                <c:pt idx="1244">
                  <c:v>1.7911559984887301E-2</c:v>
                </c:pt>
                <c:pt idx="1245">
                  <c:v>1.7376421947981901E-2</c:v>
                </c:pt>
                <c:pt idx="1246">
                  <c:v>1.7047050756291302E-2</c:v>
                </c:pt>
                <c:pt idx="1247">
                  <c:v>1.6977704081207998E-2</c:v>
                </c:pt>
                <c:pt idx="1248">
                  <c:v>1.7128652689504701E-2</c:v>
                </c:pt>
                <c:pt idx="1249">
                  <c:v>1.74059606152016E-2</c:v>
                </c:pt>
                <c:pt idx="1250">
                  <c:v>1.7717946863328199E-2</c:v>
                </c:pt>
                <c:pt idx="1251">
                  <c:v>1.8011577207766302E-2</c:v>
                </c:pt>
                <c:pt idx="1252">
                  <c:v>1.8286616227743802E-2</c:v>
                </c:pt>
                <c:pt idx="1253">
                  <c:v>1.85550730456298E-2</c:v>
                </c:pt>
                <c:pt idx="1254">
                  <c:v>1.8863709126296601E-2</c:v>
                </c:pt>
                <c:pt idx="1255">
                  <c:v>1.92025942127503E-2</c:v>
                </c:pt>
                <c:pt idx="1256">
                  <c:v>1.95073620543719E-2</c:v>
                </c:pt>
                <c:pt idx="1257">
                  <c:v>1.9744571673919999E-2</c:v>
                </c:pt>
                <c:pt idx="1258">
                  <c:v>1.98738708592772E-2</c:v>
                </c:pt>
                <c:pt idx="1259">
                  <c:v>1.98753696115107E-2</c:v>
                </c:pt>
                <c:pt idx="1260">
                  <c:v>1.9739745756452501E-2</c:v>
                </c:pt>
                <c:pt idx="1261">
                  <c:v>1.9428813434041001E-2</c:v>
                </c:pt>
                <c:pt idx="1262">
                  <c:v>1.9000525358072E-2</c:v>
                </c:pt>
                <c:pt idx="1263">
                  <c:v>1.8631249777511599E-2</c:v>
                </c:pt>
                <c:pt idx="1264">
                  <c:v>1.84753697070301E-2</c:v>
                </c:pt>
                <c:pt idx="1265">
                  <c:v>1.86590145250966E-2</c:v>
                </c:pt>
                <c:pt idx="1266">
                  <c:v>1.9199312751748E-2</c:v>
                </c:pt>
                <c:pt idx="1267">
                  <c:v>2.01009981507572E-2</c:v>
                </c:pt>
                <c:pt idx="1268">
                  <c:v>2.1321744043763701E-2</c:v>
                </c:pt>
                <c:pt idx="1269">
                  <c:v>2.2644681437644101E-2</c:v>
                </c:pt>
                <c:pt idx="1270">
                  <c:v>2.3845020545139602E-2</c:v>
                </c:pt>
                <c:pt idx="1271">
                  <c:v>2.48024240384822E-2</c:v>
                </c:pt>
                <c:pt idx="1272">
                  <c:v>2.5469578906838999E-2</c:v>
                </c:pt>
                <c:pt idx="1273">
                  <c:v>2.5856962505431E-2</c:v>
                </c:pt>
                <c:pt idx="1274">
                  <c:v>2.6026554882943899E-2</c:v>
                </c:pt>
                <c:pt idx="1275">
                  <c:v>2.6037069722434698E-2</c:v>
                </c:pt>
                <c:pt idx="1276">
                  <c:v>2.5917945585263301E-2</c:v>
                </c:pt>
                <c:pt idx="1277">
                  <c:v>2.57051532806385E-2</c:v>
                </c:pt>
                <c:pt idx="1278">
                  <c:v>2.54425413122394E-2</c:v>
                </c:pt>
                <c:pt idx="1279">
                  <c:v>2.4998489889346099E-2</c:v>
                </c:pt>
                <c:pt idx="1280">
                  <c:v>2.4423127646294E-2</c:v>
                </c:pt>
                <c:pt idx="1281">
                  <c:v>2.3800297748963899E-2</c:v>
                </c:pt>
                <c:pt idx="1282">
                  <c:v>2.3200018156734802E-2</c:v>
                </c:pt>
                <c:pt idx="1283">
                  <c:v>2.2733293359818E-2</c:v>
                </c:pt>
                <c:pt idx="1284">
                  <c:v>2.2494176122619301E-2</c:v>
                </c:pt>
                <c:pt idx="1285">
                  <c:v>2.2497687913205201E-2</c:v>
                </c:pt>
                <c:pt idx="1286">
                  <c:v>2.2665990232290201E-2</c:v>
                </c:pt>
                <c:pt idx="1287">
                  <c:v>2.2855192357622199E-2</c:v>
                </c:pt>
                <c:pt idx="1288">
                  <c:v>2.2882483376611602E-2</c:v>
                </c:pt>
                <c:pt idx="1289">
                  <c:v>2.2623542336537801E-2</c:v>
                </c:pt>
                <c:pt idx="1290">
                  <c:v>2.2023466892617999E-2</c:v>
                </c:pt>
                <c:pt idx="1291">
                  <c:v>2.1110801021069301E-2</c:v>
                </c:pt>
                <c:pt idx="1292">
                  <c:v>2.0063101732950402E-2</c:v>
                </c:pt>
                <c:pt idx="1293">
                  <c:v>1.9094759244233501E-2</c:v>
                </c:pt>
                <c:pt idx="1294">
                  <c:v>1.8315081819360899E-2</c:v>
                </c:pt>
                <c:pt idx="1295">
                  <c:v>1.7669310351538101E-2</c:v>
                </c:pt>
                <c:pt idx="1296">
                  <c:v>1.6985416605097E-2</c:v>
                </c:pt>
                <c:pt idx="1297">
                  <c:v>1.6141752863881802E-2</c:v>
                </c:pt>
                <c:pt idx="1298">
                  <c:v>1.5116135202315299E-2</c:v>
                </c:pt>
                <c:pt idx="1299">
                  <c:v>1.39406985623441E-2</c:v>
                </c:pt>
                <c:pt idx="1300">
                  <c:v>1.2737350192537199E-2</c:v>
                </c:pt>
                <c:pt idx="1301">
                  <c:v>1.16438138750838E-2</c:v>
                </c:pt>
                <c:pt idx="1302">
                  <c:v>1.07133242511272E-2</c:v>
                </c:pt>
                <c:pt idx="1303">
                  <c:v>9.9402737212238301E-3</c:v>
                </c:pt>
                <c:pt idx="1304">
                  <c:v>9.2236579876043001E-3</c:v>
                </c:pt>
                <c:pt idx="1305">
                  <c:v>8.4904020223884793E-3</c:v>
                </c:pt>
                <c:pt idx="1306">
                  <c:v>7.7110400621636802E-3</c:v>
                </c:pt>
                <c:pt idx="1307">
                  <c:v>6.9074339299439302E-3</c:v>
                </c:pt>
                <c:pt idx="1308">
                  <c:v>6.1014573181052299E-3</c:v>
                </c:pt>
                <c:pt idx="1309">
                  <c:v>5.3114782577911197E-3</c:v>
                </c:pt>
                <c:pt idx="1310">
                  <c:v>4.5862829178023798E-3</c:v>
                </c:pt>
                <c:pt idx="1311">
                  <c:v>3.9741288539658004E-3</c:v>
                </c:pt>
                <c:pt idx="1312">
                  <c:v>3.4493991923671102E-3</c:v>
                </c:pt>
                <c:pt idx="1313">
                  <c:v>2.96917390045002E-3</c:v>
                </c:pt>
                <c:pt idx="1314">
                  <c:v>2.45780500729025E-3</c:v>
                </c:pt>
                <c:pt idx="1315">
                  <c:v>1.8781937743155999E-3</c:v>
                </c:pt>
                <c:pt idx="1316">
                  <c:v>1.2125187833459E-3</c:v>
                </c:pt>
                <c:pt idx="1317">
                  <c:v>5.3405140845885605E-4</c:v>
                </c:pt>
                <c:pt idx="1318">
                  <c:v>-4.3089317213366001E-5</c:v>
                </c:pt>
                <c:pt idx="1319">
                  <c:v>-3.7499222555014501E-4</c:v>
                </c:pt>
                <c:pt idx="1320">
                  <c:v>-3.3243401508803498E-4</c:v>
                </c:pt>
                <c:pt idx="1321">
                  <c:v>7.4914966880852598E-5</c:v>
                </c:pt>
                <c:pt idx="1322">
                  <c:v>7.3517797153751098E-4</c:v>
                </c:pt>
                <c:pt idx="1323">
                  <c:v>1.46849107450773E-3</c:v>
                </c:pt>
                <c:pt idx="1324">
                  <c:v>2.0507222729363498E-3</c:v>
                </c:pt>
                <c:pt idx="1325">
                  <c:v>2.3406640782372501E-3</c:v>
                </c:pt>
                <c:pt idx="1326">
                  <c:v>2.2865503212429398E-3</c:v>
                </c:pt>
                <c:pt idx="1327">
                  <c:v>1.85620868105379E-3</c:v>
                </c:pt>
                <c:pt idx="1328">
                  <c:v>1.08358935699646E-3</c:v>
                </c:pt>
                <c:pt idx="1329">
                  <c:v>5.8287331921736901E-5</c:v>
                </c:pt>
                <c:pt idx="1330">
                  <c:v>-1.1246524311670099E-3</c:v>
                </c:pt>
                <c:pt idx="1331">
                  <c:v>-2.3409715673714001E-3</c:v>
                </c:pt>
                <c:pt idx="1332">
                  <c:v>-3.45136913338151E-3</c:v>
                </c:pt>
                <c:pt idx="1333">
                  <c:v>-4.3639390775211699E-3</c:v>
                </c:pt>
                <c:pt idx="1334">
                  <c:v>-4.9971176127975199E-3</c:v>
                </c:pt>
                <c:pt idx="1335">
                  <c:v>-5.3035176594004498E-3</c:v>
                </c:pt>
                <c:pt idx="1336">
                  <c:v>-5.1712281049592504E-3</c:v>
                </c:pt>
                <c:pt idx="1337">
                  <c:v>-4.5392524993904003E-3</c:v>
                </c:pt>
                <c:pt idx="1338">
                  <c:v>-3.5176582064883198E-3</c:v>
                </c:pt>
                <c:pt idx="1339">
                  <c:v>-2.1971081641523702E-3</c:v>
                </c:pt>
                <c:pt idx="1340">
                  <c:v>-6.72016446745821E-4</c:v>
                </c:pt>
                <c:pt idx="1341">
                  <c:v>1.0022600608626301E-3</c:v>
                </c:pt>
                <c:pt idx="1342">
                  <c:v>2.8576531710774399E-3</c:v>
                </c:pt>
                <c:pt idx="1343">
                  <c:v>4.9548760074162599E-3</c:v>
                </c:pt>
                <c:pt idx="1344">
                  <c:v>7.3324424283890003E-3</c:v>
                </c:pt>
                <c:pt idx="1345">
                  <c:v>9.7962632289482401E-3</c:v>
                </c:pt>
                <c:pt idx="1346">
                  <c:v>1.1972634679578599E-2</c:v>
                </c:pt>
                <c:pt idx="1347">
                  <c:v>1.3616752287077901E-2</c:v>
                </c:pt>
                <c:pt idx="1348">
                  <c:v>1.46407798856078E-2</c:v>
                </c:pt>
                <c:pt idx="1349">
                  <c:v>1.5170108464579E-2</c:v>
                </c:pt>
                <c:pt idx="1350">
                  <c:v>1.54819145765602E-2</c:v>
                </c:pt>
                <c:pt idx="1351">
                  <c:v>1.57752043331785E-2</c:v>
                </c:pt>
                <c:pt idx="1352">
                  <c:v>1.6194304846790901E-2</c:v>
                </c:pt>
                <c:pt idx="1353">
                  <c:v>1.68279424927462E-2</c:v>
                </c:pt>
                <c:pt idx="1354">
                  <c:v>1.7756457289713999E-2</c:v>
                </c:pt>
                <c:pt idx="1355">
                  <c:v>1.8923623981125501E-2</c:v>
                </c:pt>
                <c:pt idx="1356">
                  <c:v>2.0193471988232299E-2</c:v>
                </c:pt>
                <c:pt idx="1357">
                  <c:v>2.1408339704772999E-2</c:v>
                </c:pt>
                <c:pt idx="1358">
                  <c:v>2.23896149948179E-2</c:v>
                </c:pt>
                <c:pt idx="1359">
                  <c:v>2.3003680885255201E-2</c:v>
                </c:pt>
                <c:pt idx="1360">
                  <c:v>2.32310484492326E-2</c:v>
                </c:pt>
                <c:pt idx="1361">
                  <c:v>2.32313647131916E-2</c:v>
                </c:pt>
                <c:pt idx="1362">
                  <c:v>2.3171806089233998E-2</c:v>
                </c:pt>
                <c:pt idx="1363">
                  <c:v>2.3160674643135499E-2</c:v>
                </c:pt>
                <c:pt idx="1364">
                  <c:v>2.3214242396610098E-2</c:v>
                </c:pt>
                <c:pt idx="1365">
                  <c:v>2.3311438651058201E-2</c:v>
                </c:pt>
                <c:pt idx="1366">
                  <c:v>2.3394298685530002E-2</c:v>
                </c:pt>
                <c:pt idx="1367">
                  <c:v>2.33548063308677E-2</c:v>
                </c:pt>
                <c:pt idx="1368">
                  <c:v>2.3101505432411702E-2</c:v>
                </c:pt>
                <c:pt idx="1369">
                  <c:v>2.27467816677819E-2</c:v>
                </c:pt>
                <c:pt idx="1370">
                  <c:v>2.23139787848773E-2</c:v>
                </c:pt>
                <c:pt idx="1371">
                  <c:v>2.1844883357541901E-2</c:v>
                </c:pt>
                <c:pt idx="1372">
                  <c:v>2.1400590092377401E-2</c:v>
                </c:pt>
                <c:pt idx="1373">
                  <c:v>2.10418843789364E-2</c:v>
                </c:pt>
                <c:pt idx="1374">
                  <c:v>2.0857680212829601E-2</c:v>
                </c:pt>
                <c:pt idx="1375">
                  <c:v>2.0914609438421501E-2</c:v>
                </c:pt>
                <c:pt idx="1376">
                  <c:v>2.12907675811441E-2</c:v>
                </c:pt>
                <c:pt idx="1377">
                  <c:v>2.2052587236390302E-2</c:v>
                </c:pt>
                <c:pt idx="1378">
                  <c:v>2.3270701843441599E-2</c:v>
                </c:pt>
                <c:pt idx="1379">
                  <c:v>2.4913575660505099E-2</c:v>
                </c:pt>
                <c:pt idx="1380">
                  <c:v>2.6767414400480999E-2</c:v>
                </c:pt>
                <c:pt idx="1381">
                  <c:v>2.8597246078030499E-2</c:v>
                </c:pt>
                <c:pt idx="1382">
                  <c:v>3.0189935142478801E-2</c:v>
                </c:pt>
                <c:pt idx="1383">
                  <c:v>3.1309966015560901E-2</c:v>
                </c:pt>
                <c:pt idx="1384">
                  <c:v>3.1819684596336599E-2</c:v>
                </c:pt>
                <c:pt idx="1385">
                  <c:v>3.1651637643153201E-2</c:v>
                </c:pt>
                <c:pt idx="1386">
                  <c:v>3.0887619170361699E-2</c:v>
                </c:pt>
                <c:pt idx="1387">
                  <c:v>2.97251406628549E-2</c:v>
                </c:pt>
                <c:pt idx="1388">
                  <c:v>2.8372537989283599E-2</c:v>
                </c:pt>
                <c:pt idx="1389">
                  <c:v>2.6982073190642102E-2</c:v>
                </c:pt>
                <c:pt idx="1390">
                  <c:v>2.5676732661139401E-2</c:v>
                </c:pt>
                <c:pt idx="1391">
                  <c:v>2.4538531910962301E-2</c:v>
                </c:pt>
                <c:pt idx="1392">
                  <c:v>2.3697029941723399E-2</c:v>
                </c:pt>
                <c:pt idx="1393">
                  <c:v>2.3260545015167399E-2</c:v>
                </c:pt>
                <c:pt idx="1394">
                  <c:v>2.33143260649121E-2</c:v>
                </c:pt>
                <c:pt idx="1395">
                  <c:v>2.38685056814434E-2</c:v>
                </c:pt>
                <c:pt idx="1396">
                  <c:v>2.49372446804185E-2</c:v>
                </c:pt>
                <c:pt idx="1397">
                  <c:v>2.64630015079147E-2</c:v>
                </c:pt>
                <c:pt idx="1398">
                  <c:v>2.82820289456235E-2</c:v>
                </c:pt>
                <c:pt idx="1399">
                  <c:v>3.0175690228593399E-2</c:v>
                </c:pt>
                <c:pt idx="1400">
                  <c:v>3.19277980706308E-2</c:v>
                </c:pt>
                <c:pt idx="1401">
                  <c:v>3.33528176392194E-2</c:v>
                </c:pt>
                <c:pt idx="1402">
                  <c:v>3.4355257272338402E-2</c:v>
                </c:pt>
                <c:pt idx="1403">
                  <c:v>3.4861235330163297E-2</c:v>
                </c:pt>
                <c:pt idx="1404">
                  <c:v>3.4873372448401101E-2</c:v>
                </c:pt>
                <c:pt idx="1405">
                  <c:v>3.4372197819318898E-2</c:v>
                </c:pt>
                <c:pt idx="1406">
                  <c:v>3.34325333166762E-2</c:v>
                </c:pt>
                <c:pt idx="1407">
                  <c:v>3.2239667988549298E-2</c:v>
                </c:pt>
                <c:pt idx="1408">
                  <c:v>3.0988282561162501E-2</c:v>
                </c:pt>
                <c:pt idx="1409">
                  <c:v>2.9887210905983799E-2</c:v>
                </c:pt>
                <c:pt idx="1410">
                  <c:v>2.9100202685007001E-2</c:v>
                </c:pt>
                <c:pt idx="1411">
                  <c:v>2.8743544599887701E-2</c:v>
                </c:pt>
                <c:pt idx="1412">
                  <c:v>2.8867711474778499E-2</c:v>
                </c:pt>
                <c:pt idx="1413">
                  <c:v>2.9437428032582699E-2</c:v>
                </c:pt>
                <c:pt idx="1414">
                  <c:v>3.0283551728280299E-2</c:v>
                </c:pt>
                <c:pt idx="1415">
                  <c:v>3.1141891049632699E-2</c:v>
                </c:pt>
                <c:pt idx="1416">
                  <c:v>3.1763326728798197E-2</c:v>
                </c:pt>
                <c:pt idx="1417">
                  <c:v>3.1988748906420103E-2</c:v>
                </c:pt>
                <c:pt idx="1418">
                  <c:v>3.16914437392204E-2</c:v>
                </c:pt>
                <c:pt idx="1419">
                  <c:v>3.0845568491006999E-2</c:v>
                </c:pt>
                <c:pt idx="1420">
                  <c:v>2.9536743897928801E-2</c:v>
                </c:pt>
                <c:pt idx="1421">
                  <c:v>2.7898122363965799E-2</c:v>
                </c:pt>
                <c:pt idx="1422">
                  <c:v>2.60226594398561E-2</c:v>
                </c:pt>
                <c:pt idx="1423">
                  <c:v>2.4000641926103201E-2</c:v>
                </c:pt>
                <c:pt idx="1424">
                  <c:v>2.1985410607730401E-2</c:v>
                </c:pt>
                <c:pt idx="1425">
                  <c:v>2.0209283374801899E-2</c:v>
                </c:pt>
                <c:pt idx="1426">
                  <c:v>1.8884861984467299E-2</c:v>
                </c:pt>
                <c:pt idx="1427">
                  <c:v>1.81881350481711E-2</c:v>
                </c:pt>
                <c:pt idx="1428">
                  <c:v>1.81935460490368E-2</c:v>
                </c:pt>
                <c:pt idx="1429">
                  <c:v>1.88586586291771E-2</c:v>
                </c:pt>
                <c:pt idx="1430">
                  <c:v>2.0028834958230299E-2</c:v>
                </c:pt>
                <c:pt idx="1431">
                  <c:v>2.13750135624322E-2</c:v>
                </c:pt>
                <c:pt idx="1432">
                  <c:v>2.2551957365270499E-2</c:v>
                </c:pt>
                <c:pt idx="1433">
                  <c:v>2.3316695125217599E-2</c:v>
                </c:pt>
                <c:pt idx="1434">
                  <c:v>2.3561069844307701E-2</c:v>
                </c:pt>
                <c:pt idx="1435">
                  <c:v>2.3277703267272101E-2</c:v>
                </c:pt>
                <c:pt idx="1436">
                  <c:v>2.2573713679711001E-2</c:v>
                </c:pt>
                <c:pt idx="1437">
                  <c:v>2.1656694030859701E-2</c:v>
                </c:pt>
                <c:pt idx="1438">
                  <c:v>2.0707717657540401E-2</c:v>
                </c:pt>
                <c:pt idx="1439">
                  <c:v>1.9738346221495801E-2</c:v>
                </c:pt>
                <c:pt idx="1440">
                  <c:v>1.8745155538023198E-2</c:v>
                </c:pt>
                <c:pt idx="1441">
                  <c:v>1.7753519742333301E-2</c:v>
                </c:pt>
                <c:pt idx="1442">
                  <c:v>1.6873809626906801E-2</c:v>
                </c:pt>
                <c:pt idx="1443">
                  <c:v>1.6231420858214E-2</c:v>
                </c:pt>
                <c:pt idx="1444">
                  <c:v>1.58784446544077E-2</c:v>
                </c:pt>
                <c:pt idx="1445">
                  <c:v>1.5766234042281699E-2</c:v>
                </c:pt>
                <c:pt idx="1446">
                  <c:v>1.5709576827615701E-2</c:v>
                </c:pt>
                <c:pt idx="1447">
                  <c:v>1.5585217976387299E-2</c:v>
                </c:pt>
                <c:pt idx="1448">
                  <c:v>1.5305699987811901E-2</c:v>
                </c:pt>
                <c:pt idx="1449">
                  <c:v>1.48088867920188E-2</c:v>
                </c:pt>
                <c:pt idx="1450">
                  <c:v>1.40483823878596E-2</c:v>
                </c:pt>
                <c:pt idx="1451">
                  <c:v>1.30852324420642E-2</c:v>
                </c:pt>
                <c:pt idx="1452">
                  <c:v>1.21108255201895E-2</c:v>
                </c:pt>
                <c:pt idx="1453">
                  <c:v>1.1275432949783899E-2</c:v>
                </c:pt>
                <c:pt idx="1454">
                  <c:v>1.06379124196905E-2</c:v>
                </c:pt>
                <c:pt idx="1455">
                  <c:v>1.01506933794964E-2</c:v>
                </c:pt>
                <c:pt idx="1456">
                  <c:v>9.7381686703657093E-3</c:v>
                </c:pt>
                <c:pt idx="1457">
                  <c:v>9.3754401639178295E-3</c:v>
                </c:pt>
                <c:pt idx="1458">
                  <c:v>9.1351832937756894E-3</c:v>
                </c:pt>
                <c:pt idx="1459">
                  <c:v>9.1752305137108407E-3</c:v>
                </c:pt>
                <c:pt idx="1460">
                  <c:v>9.5657194098722493E-3</c:v>
                </c:pt>
                <c:pt idx="1461">
                  <c:v>1.0242834403497899E-2</c:v>
                </c:pt>
                <c:pt idx="1462">
                  <c:v>1.10313905744794E-2</c:v>
                </c:pt>
                <c:pt idx="1463">
                  <c:v>1.17360327844728E-2</c:v>
                </c:pt>
                <c:pt idx="1464">
                  <c:v>1.22207587251395E-2</c:v>
                </c:pt>
                <c:pt idx="1465">
                  <c:v>1.24688236007409E-2</c:v>
                </c:pt>
                <c:pt idx="1466">
                  <c:v>1.2497309288685299E-2</c:v>
                </c:pt>
                <c:pt idx="1467">
                  <c:v>1.24109652188797E-2</c:v>
                </c:pt>
                <c:pt idx="1468">
                  <c:v>1.23641096703006E-2</c:v>
                </c:pt>
                <c:pt idx="1469">
                  <c:v>1.2534400883122901E-2</c:v>
                </c:pt>
                <c:pt idx="1470">
                  <c:v>1.30168012938309E-2</c:v>
                </c:pt>
                <c:pt idx="1471">
                  <c:v>1.3783668054569801E-2</c:v>
                </c:pt>
                <c:pt idx="1472">
                  <c:v>1.47162386324076E-2</c:v>
                </c:pt>
                <c:pt idx="1473">
                  <c:v>1.5604597867385399E-2</c:v>
                </c:pt>
                <c:pt idx="1474">
                  <c:v>1.6338156705832801E-2</c:v>
                </c:pt>
                <c:pt idx="1475">
                  <c:v>1.6997197186843099E-2</c:v>
                </c:pt>
                <c:pt idx="1476">
                  <c:v>1.75837492373957E-2</c:v>
                </c:pt>
                <c:pt idx="1477">
                  <c:v>1.8097545691874599E-2</c:v>
                </c:pt>
                <c:pt idx="1478">
                  <c:v>1.8528851674830701E-2</c:v>
                </c:pt>
                <c:pt idx="1479">
                  <c:v>1.8856077313750899E-2</c:v>
                </c:pt>
                <c:pt idx="1480">
                  <c:v>1.89808277970086E-2</c:v>
                </c:pt>
                <c:pt idx="1481">
                  <c:v>1.8931385901856002E-2</c:v>
                </c:pt>
                <c:pt idx="1482">
                  <c:v>1.86806987211919E-2</c:v>
                </c:pt>
                <c:pt idx="1483">
                  <c:v>1.8197607842544001E-2</c:v>
                </c:pt>
                <c:pt idx="1484">
                  <c:v>1.7618437314275499E-2</c:v>
                </c:pt>
                <c:pt idx="1485">
                  <c:v>1.7110214199978699E-2</c:v>
                </c:pt>
                <c:pt idx="1486">
                  <c:v>1.6910007887431699E-2</c:v>
                </c:pt>
                <c:pt idx="1487">
                  <c:v>1.7228064780429101E-2</c:v>
                </c:pt>
                <c:pt idx="1488">
                  <c:v>1.8104072542810899E-2</c:v>
                </c:pt>
                <c:pt idx="1489">
                  <c:v>1.9446299936364399E-2</c:v>
                </c:pt>
                <c:pt idx="1490">
                  <c:v>2.1087170643247801E-2</c:v>
                </c:pt>
                <c:pt idx="1491">
                  <c:v>2.2771872877655398E-2</c:v>
                </c:pt>
                <c:pt idx="1492">
                  <c:v>2.42081176708108E-2</c:v>
                </c:pt>
                <c:pt idx="1493">
                  <c:v>2.5255574699204801E-2</c:v>
                </c:pt>
                <c:pt idx="1494">
                  <c:v>2.5882023538523698E-2</c:v>
                </c:pt>
                <c:pt idx="1495">
                  <c:v>2.6123911105926899E-2</c:v>
                </c:pt>
                <c:pt idx="1496">
                  <c:v>2.6012480704857999E-2</c:v>
                </c:pt>
                <c:pt idx="1497">
                  <c:v>2.57136732346725E-2</c:v>
                </c:pt>
                <c:pt idx="1498">
                  <c:v>2.5436381350934199E-2</c:v>
                </c:pt>
                <c:pt idx="1499">
                  <c:v>2.5260161823951799E-2</c:v>
                </c:pt>
                <c:pt idx="1500">
                  <c:v>2.5203235388805201E-2</c:v>
                </c:pt>
                <c:pt idx="1501">
                  <c:v>2.5284833757973801E-2</c:v>
                </c:pt>
                <c:pt idx="1502">
                  <c:v>2.55428265964186E-2</c:v>
                </c:pt>
                <c:pt idx="1503">
                  <c:v>2.6000714935765001E-2</c:v>
                </c:pt>
                <c:pt idx="1504">
                  <c:v>2.6547380922536199E-2</c:v>
                </c:pt>
                <c:pt idx="1505">
                  <c:v>2.6953823676813801E-2</c:v>
                </c:pt>
                <c:pt idx="1506">
                  <c:v>2.7065318072757399E-2</c:v>
                </c:pt>
                <c:pt idx="1507">
                  <c:v>2.6887514058718E-2</c:v>
                </c:pt>
                <c:pt idx="1508">
                  <c:v>2.6500186169895499E-2</c:v>
                </c:pt>
                <c:pt idx="1509">
                  <c:v>2.59728952498849E-2</c:v>
                </c:pt>
                <c:pt idx="1510">
                  <c:v>2.5323757294831498E-2</c:v>
                </c:pt>
                <c:pt idx="1511">
                  <c:v>2.4613569175760099E-2</c:v>
                </c:pt>
                <c:pt idx="1512">
                  <c:v>2.3944183495120001E-2</c:v>
                </c:pt>
                <c:pt idx="1513">
                  <c:v>2.3392390953343199E-2</c:v>
                </c:pt>
                <c:pt idx="1514">
                  <c:v>2.2967241427461201E-2</c:v>
                </c:pt>
                <c:pt idx="1515">
                  <c:v>2.2647509296847598E-2</c:v>
                </c:pt>
                <c:pt idx="1516">
                  <c:v>2.2364048498908499E-2</c:v>
                </c:pt>
                <c:pt idx="1517">
                  <c:v>2.20678486117015E-2</c:v>
                </c:pt>
                <c:pt idx="1518">
                  <c:v>2.1581584380205299E-2</c:v>
                </c:pt>
                <c:pt idx="1519">
                  <c:v>2.0792691519796201E-2</c:v>
                </c:pt>
                <c:pt idx="1520">
                  <c:v>1.9683961089422799E-2</c:v>
                </c:pt>
                <c:pt idx="1521">
                  <c:v>1.8366206790859301E-2</c:v>
                </c:pt>
                <c:pt idx="1522">
                  <c:v>1.7095820429240599E-2</c:v>
                </c:pt>
                <c:pt idx="1523">
                  <c:v>1.6196239499546398E-2</c:v>
                </c:pt>
                <c:pt idx="1524">
                  <c:v>1.5891525750573201E-2</c:v>
                </c:pt>
                <c:pt idx="1525">
                  <c:v>1.62210760288925E-2</c:v>
                </c:pt>
                <c:pt idx="1526">
                  <c:v>1.7121112580905599E-2</c:v>
                </c:pt>
                <c:pt idx="1527">
                  <c:v>1.8391470316382101E-2</c:v>
                </c:pt>
                <c:pt idx="1528">
                  <c:v>1.97436736072703E-2</c:v>
                </c:pt>
                <c:pt idx="1529">
                  <c:v>2.0846122046290699E-2</c:v>
                </c:pt>
                <c:pt idx="1530">
                  <c:v>2.1393817275676599E-2</c:v>
                </c:pt>
                <c:pt idx="1531">
                  <c:v>2.1220113616118499E-2</c:v>
                </c:pt>
                <c:pt idx="1532">
                  <c:v>2.0347979188846298E-2</c:v>
                </c:pt>
                <c:pt idx="1533">
                  <c:v>1.89372328960573E-2</c:v>
                </c:pt>
                <c:pt idx="1534">
                  <c:v>1.7108475351102999E-2</c:v>
                </c:pt>
                <c:pt idx="1535">
                  <c:v>1.5055281062634601E-2</c:v>
                </c:pt>
                <c:pt idx="1536">
                  <c:v>1.30087848443845E-2</c:v>
                </c:pt>
                <c:pt idx="1537">
                  <c:v>1.1180982951308101E-2</c:v>
                </c:pt>
                <c:pt idx="1538">
                  <c:v>9.7630942783465194E-3</c:v>
                </c:pt>
                <c:pt idx="1539">
                  <c:v>8.8654632319703896E-3</c:v>
                </c:pt>
                <c:pt idx="1540">
                  <c:v>8.5216379410661507E-3</c:v>
                </c:pt>
                <c:pt idx="1541">
                  <c:v>8.7336340201304204E-3</c:v>
                </c:pt>
                <c:pt idx="1542">
                  <c:v>9.4943679954534003E-3</c:v>
                </c:pt>
                <c:pt idx="1543">
                  <c:v>1.06894718524116E-2</c:v>
                </c:pt>
                <c:pt idx="1544">
                  <c:v>1.2223893596776799E-2</c:v>
                </c:pt>
                <c:pt idx="1545">
                  <c:v>1.4017173775210501E-2</c:v>
                </c:pt>
                <c:pt idx="1546">
                  <c:v>1.5924066361074098E-2</c:v>
                </c:pt>
                <c:pt idx="1547">
                  <c:v>1.78105955903319E-2</c:v>
                </c:pt>
                <c:pt idx="1548">
                  <c:v>1.9544737894083501E-2</c:v>
                </c:pt>
                <c:pt idx="1549">
                  <c:v>2.0993145529175701E-2</c:v>
                </c:pt>
                <c:pt idx="1550">
                  <c:v>2.2019160589918901E-2</c:v>
                </c:pt>
                <c:pt idx="1551">
                  <c:v>2.2607206718152601E-2</c:v>
                </c:pt>
                <c:pt idx="1552">
                  <c:v>2.28892296958596E-2</c:v>
                </c:pt>
                <c:pt idx="1553">
                  <c:v>2.3034099803623101E-2</c:v>
                </c:pt>
                <c:pt idx="1554">
                  <c:v>2.3171623033449999E-2</c:v>
                </c:pt>
                <c:pt idx="1555">
                  <c:v>2.3406853759785899E-2</c:v>
                </c:pt>
                <c:pt idx="1556">
                  <c:v>2.3663497513869401E-2</c:v>
                </c:pt>
                <c:pt idx="1557">
                  <c:v>2.3840344532746801E-2</c:v>
                </c:pt>
                <c:pt idx="1558">
                  <c:v>2.3676246389334101E-2</c:v>
                </c:pt>
                <c:pt idx="1559">
                  <c:v>2.3141454028359199E-2</c:v>
                </c:pt>
                <c:pt idx="1560">
                  <c:v>2.22777611966666E-2</c:v>
                </c:pt>
                <c:pt idx="1561">
                  <c:v>2.1276951964809301E-2</c:v>
                </c:pt>
                <c:pt idx="1562">
                  <c:v>2.0411457597135099E-2</c:v>
                </c:pt>
                <c:pt idx="1563">
                  <c:v>1.9895928788186201E-2</c:v>
                </c:pt>
                <c:pt idx="1564">
                  <c:v>1.98647791770169E-2</c:v>
                </c:pt>
                <c:pt idx="1565">
                  <c:v>2.0395250904570499E-2</c:v>
                </c:pt>
                <c:pt idx="1566">
                  <c:v>2.15001175141653E-2</c:v>
                </c:pt>
                <c:pt idx="1567">
                  <c:v>2.3047715149514401E-2</c:v>
                </c:pt>
                <c:pt idx="1568">
                  <c:v>2.4761533665145202E-2</c:v>
                </c:pt>
                <c:pt idx="1569">
                  <c:v>2.63667607947684E-2</c:v>
                </c:pt>
                <c:pt idx="1570">
                  <c:v>2.77916735076029E-2</c:v>
                </c:pt>
                <c:pt idx="1571">
                  <c:v>2.9070390348909299E-2</c:v>
                </c:pt>
                <c:pt idx="1572">
                  <c:v>3.0223177028314199E-2</c:v>
                </c:pt>
                <c:pt idx="1573">
                  <c:v>3.1278617693446503E-2</c:v>
                </c:pt>
                <c:pt idx="1574">
                  <c:v>3.21891235893631E-2</c:v>
                </c:pt>
                <c:pt idx="1575">
                  <c:v>3.2926208676810002E-2</c:v>
                </c:pt>
                <c:pt idx="1576">
                  <c:v>3.3303900494359398E-2</c:v>
                </c:pt>
                <c:pt idx="1577">
                  <c:v>3.3133516170961601E-2</c:v>
                </c:pt>
                <c:pt idx="1578">
                  <c:v>3.2354389542598498E-2</c:v>
                </c:pt>
                <c:pt idx="1579">
                  <c:v>3.11056460630946E-2</c:v>
                </c:pt>
                <c:pt idx="1580">
                  <c:v>2.96688824131058E-2</c:v>
                </c:pt>
                <c:pt idx="1581">
                  <c:v>2.8295778414554398E-2</c:v>
                </c:pt>
                <c:pt idx="1582">
                  <c:v>2.7156923294097499E-2</c:v>
                </c:pt>
                <c:pt idx="1583">
                  <c:v>2.63932549615584E-2</c:v>
                </c:pt>
                <c:pt idx="1584">
                  <c:v>2.60573232125186E-2</c:v>
                </c:pt>
                <c:pt idx="1585">
                  <c:v>2.59933273579959E-2</c:v>
                </c:pt>
                <c:pt idx="1586">
                  <c:v>2.60035875170282E-2</c:v>
                </c:pt>
                <c:pt idx="1587">
                  <c:v>2.59339317113947E-2</c:v>
                </c:pt>
                <c:pt idx="1588">
                  <c:v>2.57637011032897E-2</c:v>
                </c:pt>
                <c:pt idx="1589">
                  <c:v>2.5542147418652E-2</c:v>
                </c:pt>
                <c:pt idx="1590">
                  <c:v>2.53233134214941E-2</c:v>
                </c:pt>
                <c:pt idx="1591">
                  <c:v>2.5134053556390201E-2</c:v>
                </c:pt>
                <c:pt idx="1592">
                  <c:v>2.4947915451599901E-2</c:v>
                </c:pt>
                <c:pt idx="1593">
                  <c:v>2.4730128598453201E-2</c:v>
                </c:pt>
                <c:pt idx="1594">
                  <c:v>2.4386598001752999E-2</c:v>
                </c:pt>
                <c:pt idx="1595">
                  <c:v>2.3779843428485398E-2</c:v>
                </c:pt>
                <c:pt idx="1596">
                  <c:v>2.2838576270746098E-2</c:v>
                </c:pt>
                <c:pt idx="1597">
                  <c:v>2.1775060404342999E-2</c:v>
                </c:pt>
                <c:pt idx="1598">
                  <c:v>2.0814660860620102E-2</c:v>
                </c:pt>
                <c:pt idx="1599">
                  <c:v>2.0201773373553701E-2</c:v>
                </c:pt>
                <c:pt idx="1600">
                  <c:v>2.0023010595364502E-2</c:v>
                </c:pt>
                <c:pt idx="1601">
                  <c:v>2.0170964326375E-2</c:v>
                </c:pt>
                <c:pt idx="1602">
                  <c:v>2.05091582863326E-2</c:v>
                </c:pt>
                <c:pt idx="1603">
                  <c:v>2.0858086578966099E-2</c:v>
                </c:pt>
                <c:pt idx="1604">
                  <c:v>2.1082984490472401E-2</c:v>
                </c:pt>
                <c:pt idx="1605">
                  <c:v>2.1155271886226502E-2</c:v>
                </c:pt>
                <c:pt idx="1606">
                  <c:v>2.10662190746711E-2</c:v>
                </c:pt>
                <c:pt idx="1607">
                  <c:v>2.0876626853856401E-2</c:v>
                </c:pt>
                <c:pt idx="1608">
                  <c:v>2.0629372872527901E-2</c:v>
                </c:pt>
                <c:pt idx="1609">
                  <c:v>2.0418898477526499E-2</c:v>
                </c:pt>
                <c:pt idx="1610">
                  <c:v>2.0345747086399499E-2</c:v>
                </c:pt>
                <c:pt idx="1611">
                  <c:v>2.0536793501332799E-2</c:v>
                </c:pt>
                <c:pt idx="1612">
                  <c:v>2.1018324390958399E-2</c:v>
                </c:pt>
                <c:pt idx="1613">
                  <c:v>2.1767478784723199E-2</c:v>
                </c:pt>
                <c:pt idx="1614">
                  <c:v>2.2703752438514802E-2</c:v>
                </c:pt>
                <c:pt idx="1615">
                  <c:v>2.3724204765057599E-2</c:v>
                </c:pt>
                <c:pt idx="1616">
                  <c:v>2.46852891929265E-2</c:v>
                </c:pt>
                <c:pt idx="1617">
                  <c:v>2.5422034195444702E-2</c:v>
                </c:pt>
                <c:pt idx="1618">
                  <c:v>2.5787195229057199E-2</c:v>
                </c:pt>
                <c:pt idx="1619">
                  <c:v>2.566765197672E-2</c:v>
                </c:pt>
                <c:pt idx="1620">
                  <c:v>2.5077032244078801E-2</c:v>
                </c:pt>
                <c:pt idx="1621">
                  <c:v>2.4116881936055701E-2</c:v>
                </c:pt>
                <c:pt idx="1622">
                  <c:v>2.2998447429704E-2</c:v>
                </c:pt>
                <c:pt idx="1623">
                  <c:v>2.1924332545510902E-2</c:v>
                </c:pt>
                <c:pt idx="1624">
                  <c:v>2.1008032985582799E-2</c:v>
                </c:pt>
                <c:pt idx="1625">
                  <c:v>2.0395865497881902E-2</c:v>
                </c:pt>
                <c:pt idx="1626">
                  <c:v>2.02330574732561E-2</c:v>
                </c:pt>
                <c:pt idx="1627">
                  <c:v>2.0469532945806401E-2</c:v>
                </c:pt>
                <c:pt idx="1628">
                  <c:v>2.1014451613114899E-2</c:v>
                </c:pt>
                <c:pt idx="1629">
                  <c:v>2.1789722685658201E-2</c:v>
                </c:pt>
                <c:pt idx="1630">
                  <c:v>2.2691871318412399E-2</c:v>
                </c:pt>
                <c:pt idx="1631">
                  <c:v>2.3648095086123699E-2</c:v>
                </c:pt>
                <c:pt idx="1632">
                  <c:v>2.4598540784562199E-2</c:v>
                </c:pt>
                <c:pt idx="1633">
                  <c:v>2.5472412364062998E-2</c:v>
                </c:pt>
                <c:pt idx="1634">
                  <c:v>2.6140897355221501E-2</c:v>
                </c:pt>
                <c:pt idx="1635">
                  <c:v>2.6450954839650199E-2</c:v>
                </c:pt>
                <c:pt idx="1636">
                  <c:v>2.6273474485571598E-2</c:v>
                </c:pt>
                <c:pt idx="1637">
                  <c:v>2.5558504134641599E-2</c:v>
                </c:pt>
                <c:pt idx="1638">
                  <c:v>2.43825247579646E-2</c:v>
                </c:pt>
                <c:pt idx="1639">
                  <c:v>2.30185858669151E-2</c:v>
                </c:pt>
                <c:pt idx="1640">
                  <c:v>2.1687246966446298E-2</c:v>
                </c:pt>
                <c:pt idx="1641">
                  <c:v>2.0464235032478101E-2</c:v>
                </c:pt>
                <c:pt idx="1642">
                  <c:v>1.93174295607846E-2</c:v>
                </c:pt>
                <c:pt idx="1643">
                  <c:v>1.8139973920804998E-2</c:v>
                </c:pt>
                <c:pt idx="1644">
                  <c:v>1.6907105793131601E-2</c:v>
                </c:pt>
                <c:pt idx="1645">
                  <c:v>1.5699195939915801E-2</c:v>
                </c:pt>
                <c:pt idx="1646">
                  <c:v>1.4637126226608401E-2</c:v>
                </c:pt>
                <c:pt idx="1647">
                  <c:v>1.39088613892706E-2</c:v>
                </c:pt>
                <c:pt idx="1648">
                  <c:v>1.3725333698793699E-2</c:v>
                </c:pt>
                <c:pt idx="1649">
                  <c:v>1.4253459361406901E-2</c:v>
                </c:pt>
                <c:pt idx="1650">
                  <c:v>1.5549838379363801E-2</c:v>
                </c:pt>
                <c:pt idx="1651">
                  <c:v>1.7617202832943199E-2</c:v>
                </c:pt>
                <c:pt idx="1652">
                  <c:v>2.0325755904498501E-2</c:v>
                </c:pt>
                <c:pt idx="1653">
                  <c:v>2.34358180589543E-2</c:v>
                </c:pt>
                <c:pt idx="1654">
                  <c:v>2.6657123375759199E-2</c:v>
                </c:pt>
                <c:pt idx="1655">
                  <c:v>2.9717192309233899E-2</c:v>
                </c:pt>
                <c:pt idx="1656">
                  <c:v>3.22730918358001E-2</c:v>
                </c:pt>
                <c:pt idx="1657">
                  <c:v>3.4015290689477402E-2</c:v>
                </c:pt>
                <c:pt idx="1658">
                  <c:v>3.4782400309857797E-2</c:v>
                </c:pt>
                <c:pt idx="1659">
                  <c:v>3.46039646286481E-2</c:v>
                </c:pt>
                <c:pt idx="1660">
                  <c:v>3.3631385898229602E-2</c:v>
                </c:pt>
                <c:pt idx="1661">
                  <c:v>3.2212542145430803E-2</c:v>
                </c:pt>
                <c:pt idx="1662">
                  <c:v>3.06832939957443E-2</c:v>
                </c:pt>
                <c:pt idx="1663">
                  <c:v>2.9306316371794799E-2</c:v>
                </c:pt>
                <c:pt idx="1664">
                  <c:v>2.82591218757678E-2</c:v>
                </c:pt>
                <c:pt idx="1665">
                  <c:v>2.7625200300932799E-2</c:v>
                </c:pt>
                <c:pt idx="1666">
                  <c:v>2.7514852706410801E-2</c:v>
                </c:pt>
                <c:pt idx="1667">
                  <c:v>2.80331019162951E-2</c:v>
                </c:pt>
                <c:pt idx="1668">
                  <c:v>2.9216378640277998E-2</c:v>
                </c:pt>
                <c:pt idx="1669">
                  <c:v>3.0910083566953701E-2</c:v>
                </c:pt>
                <c:pt idx="1670">
                  <c:v>3.2928936881559102E-2</c:v>
                </c:pt>
                <c:pt idx="1671">
                  <c:v>3.5004832727180302E-2</c:v>
                </c:pt>
                <c:pt idx="1672">
                  <c:v>3.6830520610832099E-2</c:v>
                </c:pt>
                <c:pt idx="1673">
                  <c:v>3.8200377466348599E-2</c:v>
                </c:pt>
                <c:pt idx="1674">
                  <c:v>3.90091825119449E-2</c:v>
                </c:pt>
                <c:pt idx="1675">
                  <c:v>3.92679384563503E-2</c:v>
                </c:pt>
                <c:pt idx="1676">
                  <c:v>3.9033767208276497E-2</c:v>
                </c:pt>
                <c:pt idx="1677">
                  <c:v>3.8427100360718801E-2</c:v>
                </c:pt>
                <c:pt idx="1678">
                  <c:v>3.7563380389823403E-2</c:v>
                </c:pt>
                <c:pt idx="1679">
                  <c:v>3.6591707366736198E-2</c:v>
                </c:pt>
                <c:pt idx="1680">
                  <c:v>3.5581520497087397E-2</c:v>
                </c:pt>
                <c:pt idx="1681">
                  <c:v>3.4620723742445E-2</c:v>
                </c:pt>
                <c:pt idx="1682">
                  <c:v>3.3796006445803398E-2</c:v>
                </c:pt>
                <c:pt idx="1683">
                  <c:v>3.3153601828863503E-2</c:v>
                </c:pt>
                <c:pt idx="1684">
                  <c:v>3.2717282516742198E-2</c:v>
                </c:pt>
                <c:pt idx="1685">
                  <c:v>3.2475068294610498E-2</c:v>
                </c:pt>
                <c:pt idx="1686">
                  <c:v>3.2375578412872703E-2</c:v>
                </c:pt>
                <c:pt idx="1687">
                  <c:v>3.2362634671280102E-2</c:v>
                </c:pt>
                <c:pt idx="1688">
                  <c:v>3.2409497953071797E-2</c:v>
                </c:pt>
                <c:pt idx="1689">
                  <c:v>3.2529577794257698E-2</c:v>
                </c:pt>
                <c:pt idx="1690">
                  <c:v>3.2676043338851803E-2</c:v>
                </c:pt>
                <c:pt idx="1691">
                  <c:v>3.2797508479121197E-2</c:v>
                </c:pt>
                <c:pt idx="1692">
                  <c:v>3.2860250160613301E-2</c:v>
                </c:pt>
                <c:pt idx="1693">
                  <c:v>3.2839731721329798E-2</c:v>
                </c:pt>
                <c:pt idx="1694">
                  <c:v>3.2712353809024097E-2</c:v>
                </c:pt>
                <c:pt idx="1695">
                  <c:v>3.2517728150182799E-2</c:v>
                </c:pt>
                <c:pt idx="1696">
                  <c:v>3.2323540044415899E-2</c:v>
                </c:pt>
                <c:pt idx="1697">
                  <c:v>3.2165604834076003E-2</c:v>
                </c:pt>
                <c:pt idx="1698">
                  <c:v>3.2027313952155197E-2</c:v>
                </c:pt>
                <c:pt idx="1699">
                  <c:v>3.18498599276172E-2</c:v>
                </c:pt>
                <c:pt idx="1700">
                  <c:v>3.1552054755907798E-2</c:v>
                </c:pt>
                <c:pt idx="1701">
                  <c:v>3.1161021693417602E-2</c:v>
                </c:pt>
                <c:pt idx="1702">
                  <c:v>3.0751256958616201E-2</c:v>
                </c:pt>
                <c:pt idx="1703">
                  <c:v>3.0419406728079201E-2</c:v>
                </c:pt>
                <c:pt idx="1704">
                  <c:v>3.02649998801474E-2</c:v>
                </c:pt>
                <c:pt idx="1705">
                  <c:v>3.03578055559942E-2</c:v>
                </c:pt>
                <c:pt idx="1706">
                  <c:v>3.0712789609073299E-2</c:v>
                </c:pt>
                <c:pt idx="1707">
                  <c:v>3.1325198174069799E-2</c:v>
                </c:pt>
                <c:pt idx="1708">
                  <c:v>3.21679360307838E-2</c:v>
                </c:pt>
                <c:pt idx="1709">
                  <c:v>3.3120002198511501E-2</c:v>
                </c:pt>
                <c:pt idx="1710">
                  <c:v>3.4026156575305999E-2</c:v>
                </c:pt>
                <c:pt idx="1711">
                  <c:v>3.47161339791437E-2</c:v>
                </c:pt>
                <c:pt idx="1712">
                  <c:v>3.5090085294288503E-2</c:v>
                </c:pt>
                <c:pt idx="1713">
                  <c:v>3.5124767049937902E-2</c:v>
                </c:pt>
                <c:pt idx="1714">
                  <c:v>3.4892403757705102E-2</c:v>
                </c:pt>
                <c:pt idx="1715">
                  <c:v>3.4529518690561201E-2</c:v>
                </c:pt>
                <c:pt idx="1716">
                  <c:v>3.4245601393634403E-2</c:v>
                </c:pt>
                <c:pt idx="1717">
                  <c:v>3.4227626887407603E-2</c:v>
                </c:pt>
                <c:pt idx="1718">
                  <c:v>3.4550389916030301E-2</c:v>
                </c:pt>
                <c:pt idx="1719">
                  <c:v>3.5180068211771998E-2</c:v>
                </c:pt>
                <c:pt idx="1720">
                  <c:v>3.6042260854864103E-2</c:v>
                </c:pt>
                <c:pt idx="1721">
                  <c:v>3.6986700305179303E-2</c:v>
                </c:pt>
                <c:pt idx="1722">
                  <c:v>3.7817468753951401E-2</c:v>
                </c:pt>
                <c:pt idx="1723">
                  <c:v>3.8391026768040799E-2</c:v>
                </c:pt>
                <c:pt idx="1724">
                  <c:v>3.8657842838764001E-2</c:v>
                </c:pt>
                <c:pt idx="1725">
                  <c:v>3.8643144137337201E-2</c:v>
                </c:pt>
                <c:pt idx="1726">
                  <c:v>3.8433509864096001E-2</c:v>
                </c:pt>
                <c:pt idx="1727">
                  <c:v>3.8231492845484799E-2</c:v>
                </c:pt>
                <c:pt idx="1728">
                  <c:v>3.8162818302892303E-2</c:v>
                </c:pt>
                <c:pt idx="1729">
                  <c:v>3.8209308815647103E-2</c:v>
                </c:pt>
                <c:pt idx="1730">
                  <c:v>3.8314576050627998E-2</c:v>
                </c:pt>
                <c:pt idx="1731">
                  <c:v>3.84437936710064E-2</c:v>
                </c:pt>
                <c:pt idx="1732">
                  <c:v>3.86696356310487E-2</c:v>
                </c:pt>
                <c:pt idx="1733">
                  <c:v>3.9039176204870601E-2</c:v>
                </c:pt>
                <c:pt idx="1734">
                  <c:v>3.9678612292586297E-2</c:v>
                </c:pt>
                <c:pt idx="1735">
                  <c:v>4.0624918969545003E-2</c:v>
                </c:pt>
                <c:pt idx="1736">
                  <c:v>4.1861065218478301E-2</c:v>
                </c:pt>
                <c:pt idx="1737">
                  <c:v>4.3272204423676498E-2</c:v>
                </c:pt>
                <c:pt idx="1738">
                  <c:v>4.4714423146854698E-2</c:v>
                </c:pt>
                <c:pt idx="1739">
                  <c:v>4.6040463026305302E-2</c:v>
                </c:pt>
                <c:pt idx="1740">
                  <c:v>4.7160071792467798E-2</c:v>
                </c:pt>
                <c:pt idx="1741">
                  <c:v>4.8025470513097503E-2</c:v>
                </c:pt>
                <c:pt idx="1742">
                  <c:v>4.8567109581328198E-2</c:v>
                </c:pt>
                <c:pt idx="1743">
                  <c:v>4.8756991625693302E-2</c:v>
                </c:pt>
                <c:pt idx="1744">
                  <c:v>4.8614744592227602E-2</c:v>
                </c:pt>
                <c:pt idx="1745">
                  <c:v>4.8185310327858603E-2</c:v>
                </c:pt>
                <c:pt idx="1746">
                  <c:v>4.7493992971205198E-2</c:v>
                </c:pt>
                <c:pt idx="1747">
                  <c:v>4.6690715051497501E-2</c:v>
                </c:pt>
                <c:pt idx="1748">
                  <c:v>4.58834152908974E-2</c:v>
                </c:pt>
                <c:pt idx="1749">
                  <c:v>4.51662163483222E-2</c:v>
                </c:pt>
                <c:pt idx="1750">
                  <c:v>4.4594715339866801E-2</c:v>
                </c:pt>
                <c:pt idx="1751">
                  <c:v>4.4189784399325201E-2</c:v>
                </c:pt>
                <c:pt idx="1752">
                  <c:v>4.3897646684972702E-2</c:v>
                </c:pt>
                <c:pt idx="1753">
                  <c:v>4.3653981077597902E-2</c:v>
                </c:pt>
                <c:pt idx="1754">
                  <c:v>4.3411350294521103E-2</c:v>
                </c:pt>
                <c:pt idx="1755">
                  <c:v>4.3156675033699701E-2</c:v>
                </c:pt>
                <c:pt idx="1756">
                  <c:v>4.29240367930755E-2</c:v>
                </c:pt>
                <c:pt idx="1757">
                  <c:v>4.2644158530681597E-2</c:v>
                </c:pt>
                <c:pt idx="1758">
                  <c:v>4.2235226621259003E-2</c:v>
                </c:pt>
                <c:pt idx="1759">
                  <c:v>4.1604081068593701E-2</c:v>
                </c:pt>
                <c:pt idx="1760">
                  <c:v>4.0681841371066702E-2</c:v>
                </c:pt>
                <c:pt idx="1761">
                  <c:v>3.9547543937501997E-2</c:v>
                </c:pt>
                <c:pt idx="1762">
                  <c:v>3.8311393576140301E-2</c:v>
                </c:pt>
                <c:pt idx="1763">
                  <c:v>3.7054952775281799E-2</c:v>
                </c:pt>
                <c:pt idx="1764">
                  <c:v>3.5836726981784403E-2</c:v>
                </c:pt>
                <c:pt idx="1765">
                  <c:v>3.4780929121840998E-2</c:v>
                </c:pt>
                <c:pt idx="1766">
                  <c:v>3.3942625326423802E-2</c:v>
                </c:pt>
                <c:pt idx="1767">
                  <c:v>3.339874172401E-2</c:v>
                </c:pt>
                <c:pt idx="1768">
                  <c:v>3.3120510462475598E-2</c:v>
                </c:pt>
                <c:pt idx="1769">
                  <c:v>3.3038530759292098E-2</c:v>
                </c:pt>
                <c:pt idx="1770">
                  <c:v>3.3102759249897099E-2</c:v>
                </c:pt>
                <c:pt idx="1771">
                  <c:v>3.32042909900944E-2</c:v>
                </c:pt>
                <c:pt idx="1772">
                  <c:v>3.3246905609076199E-2</c:v>
                </c:pt>
                <c:pt idx="1773">
                  <c:v>3.3184274734656599E-2</c:v>
                </c:pt>
                <c:pt idx="1774">
                  <c:v>3.3006297065936302E-2</c:v>
                </c:pt>
                <c:pt idx="1775">
                  <c:v>3.2665387379302302E-2</c:v>
                </c:pt>
                <c:pt idx="1776">
                  <c:v>3.2161177874741501E-2</c:v>
                </c:pt>
                <c:pt idx="1777">
                  <c:v>3.1525670791924601E-2</c:v>
                </c:pt>
                <c:pt idx="1778">
                  <c:v>3.0845821070272599E-2</c:v>
                </c:pt>
                <c:pt idx="1779">
                  <c:v>3.0148221516969401E-2</c:v>
                </c:pt>
                <c:pt idx="1780">
                  <c:v>2.9492247179482199E-2</c:v>
                </c:pt>
                <c:pt idx="1781">
                  <c:v>2.89166478523376E-2</c:v>
                </c:pt>
                <c:pt idx="1782">
                  <c:v>2.8381271349171101E-2</c:v>
                </c:pt>
                <c:pt idx="1783">
                  <c:v>2.7813092899593699E-2</c:v>
                </c:pt>
                <c:pt idx="1784">
                  <c:v>2.7045379049115501E-2</c:v>
                </c:pt>
                <c:pt idx="1785">
                  <c:v>2.5924294220648299E-2</c:v>
                </c:pt>
                <c:pt idx="1786">
                  <c:v>2.44130453624751E-2</c:v>
                </c:pt>
                <c:pt idx="1787">
                  <c:v>2.2600266716705199E-2</c:v>
                </c:pt>
                <c:pt idx="1788">
                  <c:v>2.0645917909447802E-2</c:v>
                </c:pt>
                <c:pt idx="1789">
                  <c:v>1.8730998911311601E-2</c:v>
                </c:pt>
                <c:pt idx="1790">
                  <c:v>1.7046922336079001E-2</c:v>
                </c:pt>
                <c:pt idx="1791">
                  <c:v>1.5699666958414502E-2</c:v>
                </c:pt>
                <c:pt idx="1792">
                  <c:v>1.46922971715706E-2</c:v>
                </c:pt>
                <c:pt idx="1793">
                  <c:v>1.4006319866756401E-2</c:v>
                </c:pt>
                <c:pt idx="1794">
                  <c:v>1.36623022195857E-2</c:v>
                </c:pt>
                <c:pt idx="1795">
                  <c:v>1.3630621753204701E-2</c:v>
                </c:pt>
                <c:pt idx="1796">
                  <c:v>1.3819695502738601E-2</c:v>
                </c:pt>
                <c:pt idx="1797">
                  <c:v>1.40834890854199E-2</c:v>
                </c:pt>
                <c:pt idx="1798">
                  <c:v>1.43020059046777E-2</c:v>
                </c:pt>
                <c:pt idx="1799">
                  <c:v>1.44225247310996E-2</c:v>
                </c:pt>
                <c:pt idx="1800">
                  <c:v>1.43914173354699E-2</c:v>
                </c:pt>
                <c:pt idx="1801">
                  <c:v>1.42245757657531E-2</c:v>
                </c:pt>
                <c:pt idx="1802">
                  <c:v>1.3999001307471899E-2</c:v>
                </c:pt>
                <c:pt idx="1803">
                  <c:v>1.39143619886315E-2</c:v>
                </c:pt>
                <c:pt idx="1804">
                  <c:v>1.4232330455798E-2</c:v>
                </c:pt>
                <c:pt idx="1805">
                  <c:v>1.50761142407569E-2</c:v>
                </c:pt>
                <c:pt idx="1806">
                  <c:v>1.6323147865625699E-2</c:v>
                </c:pt>
                <c:pt idx="1807">
                  <c:v>1.77624783943152E-2</c:v>
                </c:pt>
                <c:pt idx="1808">
                  <c:v>1.9200148627584498E-2</c:v>
                </c:pt>
                <c:pt idx="1809">
                  <c:v>2.0393154636923299E-2</c:v>
                </c:pt>
                <c:pt idx="1810">
                  <c:v>2.1145991721170099E-2</c:v>
                </c:pt>
                <c:pt idx="1811">
                  <c:v>2.14003470149602E-2</c:v>
                </c:pt>
                <c:pt idx="1812">
                  <c:v>2.1163168840213201E-2</c:v>
                </c:pt>
                <c:pt idx="1813">
                  <c:v>2.0526601356758E-2</c:v>
                </c:pt>
                <c:pt idx="1814">
                  <c:v>1.96717330504616E-2</c:v>
                </c:pt>
                <c:pt idx="1815">
                  <c:v>1.88072630108016E-2</c:v>
                </c:pt>
                <c:pt idx="1816">
                  <c:v>1.8047594617899301E-2</c:v>
                </c:pt>
                <c:pt idx="1817">
                  <c:v>1.7481250427119101E-2</c:v>
                </c:pt>
                <c:pt idx="1818">
                  <c:v>1.7175876646185199E-2</c:v>
                </c:pt>
                <c:pt idx="1819">
                  <c:v>1.7143097772702901E-2</c:v>
                </c:pt>
                <c:pt idx="1820">
                  <c:v>1.7373075359913701E-2</c:v>
                </c:pt>
                <c:pt idx="1821">
                  <c:v>1.78254566320286E-2</c:v>
                </c:pt>
                <c:pt idx="1822">
                  <c:v>1.84002121736873E-2</c:v>
                </c:pt>
                <c:pt idx="1823">
                  <c:v>1.8995243956014901E-2</c:v>
                </c:pt>
                <c:pt idx="1824">
                  <c:v>1.9518110043987898E-2</c:v>
                </c:pt>
                <c:pt idx="1825">
                  <c:v>1.9931716836470801E-2</c:v>
                </c:pt>
                <c:pt idx="1826">
                  <c:v>2.0340258761057699E-2</c:v>
                </c:pt>
                <c:pt idx="1827">
                  <c:v>2.08864077577137E-2</c:v>
                </c:pt>
                <c:pt idx="1828">
                  <c:v>2.1617571069490499E-2</c:v>
                </c:pt>
                <c:pt idx="1829">
                  <c:v>2.24418724392999E-2</c:v>
                </c:pt>
                <c:pt idx="1830">
                  <c:v>2.3212052790246698E-2</c:v>
                </c:pt>
                <c:pt idx="1831">
                  <c:v>2.3867300264918401E-2</c:v>
                </c:pt>
                <c:pt idx="1832">
                  <c:v>2.44823078349907E-2</c:v>
                </c:pt>
                <c:pt idx="1833">
                  <c:v>2.51773754605032E-2</c:v>
                </c:pt>
                <c:pt idx="1834">
                  <c:v>2.6092350419943299E-2</c:v>
                </c:pt>
                <c:pt idx="1835">
                  <c:v>2.7241809547178301E-2</c:v>
                </c:pt>
                <c:pt idx="1836">
                  <c:v>2.8464523174547E-2</c:v>
                </c:pt>
                <c:pt idx="1837">
                  <c:v>2.95476336786408E-2</c:v>
                </c:pt>
                <c:pt idx="1838">
                  <c:v>3.03224883946605E-2</c:v>
                </c:pt>
                <c:pt idx="1839">
                  <c:v>3.07096756010019E-2</c:v>
                </c:pt>
                <c:pt idx="1840">
                  <c:v>3.0691340232969599E-2</c:v>
                </c:pt>
                <c:pt idx="1841">
                  <c:v>3.02700230316158E-2</c:v>
                </c:pt>
                <c:pt idx="1842">
                  <c:v>2.9488221174274999E-2</c:v>
                </c:pt>
                <c:pt idx="1843">
                  <c:v>2.83798964471699E-2</c:v>
                </c:pt>
                <c:pt idx="1844">
                  <c:v>2.69879209881367E-2</c:v>
                </c:pt>
                <c:pt idx="1845">
                  <c:v>2.5408376820429901E-2</c:v>
                </c:pt>
                <c:pt idx="1846">
                  <c:v>2.3869996909918801E-2</c:v>
                </c:pt>
                <c:pt idx="1847">
                  <c:v>2.2467080432978501E-2</c:v>
                </c:pt>
                <c:pt idx="1848">
                  <c:v>2.12715030350163E-2</c:v>
                </c:pt>
                <c:pt idx="1849">
                  <c:v>2.0305518423141999E-2</c:v>
                </c:pt>
                <c:pt idx="1850">
                  <c:v>1.9460836208300501E-2</c:v>
                </c:pt>
                <c:pt idx="1851">
                  <c:v>1.8586703082046099E-2</c:v>
                </c:pt>
                <c:pt idx="1852">
                  <c:v>1.76536217279534E-2</c:v>
                </c:pt>
                <c:pt idx="1853">
                  <c:v>1.6804914476392901E-2</c:v>
                </c:pt>
                <c:pt idx="1854">
                  <c:v>1.6157316656473901E-2</c:v>
                </c:pt>
                <c:pt idx="1855">
                  <c:v>1.5791916573859598E-2</c:v>
                </c:pt>
                <c:pt idx="1856">
                  <c:v>1.5739366028046899E-2</c:v>
                </c:pt>
                <c:pt idx="1857">
                  <c:v>1.5964077982492299E-2</c:v>
                </c:pt>
                <c:pt idx="1858">
                  <c:v>1.6407999325060901E-2</c:v>
                </c:pt>
                <c:pt idx="1859">
                  <c:v>1.7039404152861998E-2</c:v>
                </c:pt>
                <c:pt idx="1860">
                  <c:v>1.7821854813439699E-2</c:v>
                </c:pt>
                <c:pt idx="1861">
                  <c:v>1.86950912967737E-2</c:v>
                </c:pt>
                <c:pt idx="1862">
                  <c:v>1.9473482494018601E-2</c:v>
                </c:pt>
                <c:pt idx="1863">
                  <c:v>1.9912997513577099E-2</c:v>
                </c:pt>
                <c:pt idx="1864">
                  <c:v>1.98800361865401E-2</c:v>
                </c:pt>
                <c:pt idx="1865">
                  <c:v>1.9446647005050201E-2</c:v>
                </c:pt>
                <c:pt idx="1866">
                  <c:v>1.8641936052577301E-2</c:v>
                </c:pt>
                <c:pt idx="1867">
                  <c:v>1.7446158667424799E-2</c:v>
                </c:pt>
                <c:pt idx="1868">
                  <c:v>1.5906357498212599E-2</c:v>
                </c:pt>
                <c:pt idx="1869">
                  <c:v>1.4212853943281799E-2</c:v>
                </c:pt>
                <c:pt idx="1870">
                  <c:v>1.2601523771110699E-2</c:v>
                </c:pt>
                <c:pt idx="1871">
                  <c:v>1.1323285707981001E-2</c:v>
                </c:pt>
                <c:pt idx="1872">
                  <c:v>1.05581121667358E-2</c:v>
                </c:pt>
                <c:pt idx="1873">
                  <c:v>1.0323061453577E-2</c:v>
                </c:pt>
                <c:pt idx="1874">
                  <c:v>1.04622315525215E-2</c:v>
                </c:pt>
                <c:pt idx="1875">
                  <c:v>1.0783084814001399E-2</c:v>
                </c:pt>
                <c:pt idx="1876">
                  <c:v>1.11469903979156E-2</c:v>
                </c:pt>
                <c:pt idx="1877">
                  <c:v>1.14956090762537E-2</c:v>
                </c:pt>
                <c:pt idx="1878">
                  <c:v>1.17815095655664E-2</c:v>
                </c:pt>
                <c:pt idx="1879">
                  <c:v>1.1975330010602799E-2</c:v>
                </c:pt>
                <c:pt idx="1880">
                  <c:v>1.2055540558028301E-2</c:v>
                </c:pt>
                <c:pt idx="1881">
                  <c:v>1.20321336287129E-2</c:v>
                </c:pt>
                <c:pt idx="1882">
                  <c:v>1.20185793545381E-2</c:v>
                </c:pt>
                <c:pt idx="1883">
                  <c:v>1.2134703532367E-2</c:v>
                </c:pt>
                <c:pt idx="1884">
                  <c:v>1.2444840809948499E-2</c:v>
                </c:pt>
                <c:pt idx="1885">
                  <c:v>1.29524401186979E-2</c:v>
                </c:pt>
                <c:pt idx="1886">
                  <c:v>1.3645483027937701E-2</c:v>
                </c:pt>
                <c:pt idx="1887">
                  <c:v>1.44719821617062E-2</c:v>
                </c:pt>
                <c:pt idx="1888">
                  <c:v>1.52867459244613E-2</c:v>
                </c:pt>
                <c:pt idx="1889">
                  <c:v>1.5915495931718399E-2</c:v>
                </c:pt>
                <c:pt idx="1890">
                  <c:v>1.6265547057267401E-2</c:v>
                </c:pt>
                <c:pt idx="1891">
                  <c:v>1.6397496814122399E-2</c:v>
                </c:pt>
                <c:pt idx="1892">
                  <c:v>1.64115841798157E-2</c:v>
                </c:pt>
                <c:pt idx="1893">
                  <c:v>1.6450663770624301E-2</c:v>
                </c:pt>
                <c:pt idx="1894">
                  <c:v>1.6528931526222701E-2</c:v>
                </c:pt>
                <c:pt idx="1895">
                  <c:v>1.66399336573093E-2</c:v>
                </c:pt>
                <c:pt idx="1896">
                  <c:v>1.6719344997008799E-2</c:v>
                </c:pt>
                <c:pt idx="1897">
                  <c:v>1.6802928134608399E-2</c:v>
                </c:pt>
                <c:pt idx="1898">
                  <c:v>1.6997270847513998E-2</c:v>
                </c:pt>
                <c:pt idx="1899">
                  <c:v>1.73773848019791E-2</c:v>
                </c:pt>
                <c:pt idx="1900">
                  <c:v>1.7991102234069599E-2</c:v>
                </c:pt>
                <c:pt idx="1901">
                  <c:v>1.8707631874181199E-2</c:v>
                </c:pt>
                <c:pt idx="1902">
                  <c:v>1.9321660398797201E-2</c:v>
                </c:pt>
                <c:pt idx="1903">
                  <c:v>1.9691145113513098E-2</c:v>
                </c:pt>
                <c:pt idx="1904">
                  <c:v>1.9701024034427299E-2</c:v>
                </c:pt>
                <c:pt idx="1905">
                  <c:v>1.9392250609355999E-2</c:v>
                </c:pt>
                <c:pt idx="1906">
                  <c:v>1.8963481091505498E-2</c:v>
                </c:pt>
                <c:pt idx="1907">
                  <c:v>1.8662054272370401E-2</c:v>
                </c:pt>
                <c:pt idx="1908">
                  <c:v>1.8645290866116E-2</c:v>
                </c:pt>
                <c:pt idx="1909">
                  <c:v>1.89624170773472E-2</c:v>
                </c:pt>
                <c:pt idx="1910">
                  <c:v>1.9566427272621801E-2</c:v>
                </c:pt>
                <c:pt idx="1911">
                  <c:v>2.0356944270322801E-2</c:v>
                </c:pt>
                <c:pt idx="1912">
                  <c:v>2.11950119424766E-2</c:v>
                </c:pt>
                <c:pt idx="1913">
                  <c:v>2.2022482432041902E-2</c:v>
                </c:pt>
                <c:pt idx="1914">
                  <c:v>2.28349670174776E-2</c:v>
                </c:pt>
                <c:pt idx="1915">
                  <c:v>2.3625146723353498E-2</c:v>
                </c:pt>
                <c:pt idx="1916">
                  <c:v>2.4313884686431999E-2</c:v>
                </c:pt>
                <c:pt idx="1917">
                  <c:v>2.4784254331146401E-2</c:v>
                </c:pt>
                <c:pt idx="1918">
                  <c:v>2.4979842481759901E-2</c:v>
                </c:pt>
                <c:pt idx="1919">
                  <c:v>2.4952518165844099E-2</c:v>
                </c:pt>
                <c:pt idx="1920">
                  <c:v>2.47864832242236E-2</c:v>
                </c:pt>
                <c:pt idx="1921">
                  <c:v>2.4633485259192501E-2</c:v>
                </c:pt>
                <c:pt idx="1922">
                  <c:v>2.4562118626281201E-2</c:v>
                </c:pt>
                <c:pt idx="1923">
                  <c:v>2.45346696290809E-2</c:v>
                </c:pt>
                <c:pt idx="1924">
                  <c:v>2.4495182107034299E-2</c:v>
                </c:pt>
                <c:pt idx="1925">
                  <c:v>2.4463058962251299E-2</c:v>
                </c:pt>
                <c:pt idx="1926">
                  <c:v>2.44630842095215E-2</c:v>
                </c:pt>
                <c:pt idx="1927">
                  <c:v>2.4584730238860701E-2</c:v>
                </c:pt>
                <c:pt idx="1928">
                  <c:v>2.4878400561977598E-2</c:v>
                </c:pt>
                <c:pt idx="1929">
                  <c:v>2.5333204774443101E-2</c:v>
                </c:pt>
                <c:pt idx="1930">
                  <c:v>2.5853900329480099E-2</c:v>
                </c:pt>
                <c:pt idx="1931">
                  <c:v>2.6270204779675399E-2</c:v>
                </c:pt>
                <c:pt idx="1932">
                  <c:v>2.6421180668812098E-2</c:v>
                </c:pt>
                <c:pt idx="1933">
                  <c:v>2.6256855925864499E-2</c:v>
                </c:pt>
                <c:pt idx="1934">
                  <c:v>2.5792507545154102E-2</c:v>
                </c:pt>
                <c:pt idx="1935">
                  <c:v>2.5147048880901E-2</c:v>
                </c:pt>
                <c:pt idx="1936">
                  <c:v>2.4570366442273599E-2</c:v>
                </c:pt>
                <c:pt idx="1937">
                  <c:v>2.43555897202236E-2</c:v>
                </c:pt>
                <c:pt idx="1938">
                  <c:v>2.4548707576534601E-2</c:v>
                </c:pt>
                <c:pt idx="1939">
                  <c:v>2.5033404748023999E-2</c:v>
                </c:pt>
                <c:pt idx="1940">
                  <c:v>2.5658900206214998E-2</c:v>
                </c:pt>
                <c:pt idx="1941">
                  <c:v>2.62718237686205E-2</c:v>
                </c:pt>
                <c:pt idx="1942">
                  <c:v>2.6785954768109799E-2</c:v>
                </c:pt>
                <c:pt idx="1943">
                  <c:v>2.7152595733359899E-2</c:v>
                </c:pt>
                <c:pt idx="1944">
                  <c:v>2.7304295875151999E-2</c:v>
                </c:pt>
                <c:pt idx="1945">
                  <c:v>2.7269345205890399E-2</c:v>
                </c:pt>
                <c:pt idx="1946">
                  <c:v>2.70251732163133E-2</c:v>
                </c:pt>
                <c:pt idx="1947">
                  <c:v>2.65347708517009E-2</c:v>
                </c:pt>
                <c:pt idx="1948">
                  <c:v>2.5817994611974499E-2</c:v>
                </c:pt>
                <c:pt idx="1949">
                  <c:v>2.4919236871973002E-2</c:v>
                </c:pt>
                <c:pt idx="1950">
                  <c:v>2.3961532929016201E-2</c:v>
                </c:pt>
                <c:pt idx="1951">
                  <c:v>2.3135204335998701E-2</c:v>
                </c:pt>
                <c:pt idx="1952">
                  <c:v>2.2549530167758999E-2</c:v>
                </c:pt>
                <c:pt idx="1953">
                  <c:v>2.2324601341498398E-2</c:v>
                </c:pt>
                <c:pt idx="1954">
                  <c:v>2.2508188555468201E-2</c:v>
                </c:pt>
                <c:pt idx="1955">
                  <c:v>2.3038794367768099E-2</c:v>
                </c:pt>
                <c:pt idx="1956">
                  <c:v>2.3800644087521701E-2</c:v>
                </c:pt>
                <c:pt idx="1957">
                  <c:v>2.4644303160940999E-2</c:v>
                </c:pt>
                <c:pt idx="1958">
                  <c:v>2.5483420600704899E-2</c:v>
                </c:pt>
                <c:pt idx="1959">
                  <c:v>2.6205875067534301E-2</c:v>
                </c:pt>
                <c:pt idx="1960">
                  <c:v>2.6731189410643501E-2</c:v>
                </c:pt>
                <c:pt idx="1961">
                  <c:v>2.7024061879598701E-2</c:v>
                </c:pt>
                <c:pt idx="1962">
                  <c:v>2.70812619766744E-2</c:v>
                </c:pt>
                <c:pt idx="1963">
                  <c:v>2.69165377277546E-2</c:v>
                </c:pt>
                <c:pt idx="1964">
                  <c:v>2.65397985994235E-2</c:v>
                </c:pt>
                <c:pt idx="1965">
                  <c:v>2.59142274987961E-2</c:v>
                </c:pt>
                <c:pt idx="1966">
                  <c:v>2.5007306793021E-2</c:v>
                </c:pt>
                <c:pt idx="1967">
                  <c:v>2.38254892733047E-2</c:v>
                </c:pt>
                <c:pt idx="1968">
                  <c:v>2.2452003121517999E-2</c:v>
                </c:pt>
                <c:pt idx="1969">
                  <c:v>2.10343023131325E-2</c:v>
                </c:pt>
                <c:pt idx="1970">
                  <c:v>1.97360716552482E-2</c:v>
                </c:pt>
                <c:pt idx="1971">
                  <c:v>1.86442208195047E-2</c:v>
                </c:pt>
                <c:pt idx="1972">
                  <c:v>1.7827822352259801E-2</c:v>
                </c:pt>
                <c:pt idx="1973">
                  <c:v>1.7333841052919401E-2</c:v>
                </c:pt>
                <c:pt idx="1974">
                  <c:v>1.7135787194212802E-2</c:v>
                </c:pt>
                <c:pt idx="1975">
                  <c:v>1.7131003697698599E-2</c:v>
                </c:pt>
                <c:pt idx="1976">
                  <c:v>1.7228707211261001E-2</c:v>
                </c:pt>
                <c:pt idx="1977">
                  <c:v>1.7334862865547699E-2</c:v>
                </c:pt>
                <c:pt idx="1978">
                  <c:v>1.73130754482234E-2</c:v>
                </c:pt>
                <c:pt idx="1979">
                  <c:v>1.7101055991043699E-2</c:v>
                </c:pt>
                <c:pt idx="1980">
                  <c:v>1.6651179586999298E-2</c:v>
                </c:pt>
                <c:pt idx="1981">
                  <c:v>1.5971763627714301E-2</c:v>
                </c:pt>
                <c:pt idx="1982">
                  <c:v>1.51384835346442E-2</c:v>
                </c:pt>
                <c:pt idx="1983">
                  <c:v>1.4170379499608201E-2</c:v>
                </c:pt>
                <c:pt idx="1984">
                  <c:v>1.30621015751059E-2</c:v>
                </c:pt>
                <c:pt idx="1985">
                  <c:v>1.18267544910755E-2</c:v>
                </c:pt>
                <c:pt idx="1986">
                  <c:v>1.04956814560659E-2</c:v>
                </c:pt>
                <c:pt idx="1987">
                  <c:v>9.2610128031159998E-3</c:v>
                </c:pt>
                <c:pt idx="1988">
                  <c:v>8.3405492802895199E-3</c:v>
                </c:pt>
                <c:pt idx="1989">
                  <c:v>7.8873192558113602E-3</c:v>
                </c:pt>
                <c:pt idx="1990">
                  <c:v>7.9113210623677401E-3</c:v>
                </c:pt>
                <c:pt idx="1991">
                  <c:v>8.3292113032558401E-3</c:v>
                </c:pt>
                <c:pt idx="1992">
                  <c:v>9.0403798149266395E-3</c:v>
                </c:pt>
                <c:pt idx="1993">
                  <c:v>9.9439237241684599E-3</c:v>
                </c:pt>
                <c:pt idx="1994">
                  <c:v>1.09695657538222E-2</c:v>
                </c:pt>
                <c:pt idx="1995">
                  <c:v>1.20647641068065E-2</c:v>
                </c:pt>
                <c:pt idx="1996">
                  <c:v>1.3202787226869401E-2</c:v>
                </c:pt>
                <c:pt idx="1997">
                  <c:v>1.4351484478030399E-2</c:v>
                </c:pt>
                <c:pt idx="1998">
                  <c:v>1.5447267053738001E-2</c:v>
                </c:pt>
                <c:pt idx="1999">
                  <c:v>1.6396466369886498E-2</c:v>
                </c:pt>
                <c:pt idx="2000">
                  <c:v>1.7060687208251001E-2</c:v>
                </c:pt>
                <c:pt idx="2001">
                  <c:v>1.73444392085749E-2</c:v>
                </c:pt>
                <c:pt idx="2002">
                  <c:v>1.72459489201938E-2</c:v>
                </c:pt>
                <c:pt idx="2003">
                  <c:v>1.6778948076758098E-2</c:v>
                </c:pt>
                <c:pt idx="2004">
                  <c:v>1.61062475291897E-2</c:v>
                </c:pt>
                <c:pt idx="2005">
                  <c:v>1.5414004613382999E-2</c:v>
                </c:pt>
                <c:pt idx="2006">
                  <c:v>1.4811346877368301E-2</c:v>
                </c:pt>
                <c:pt idx="2007">
                  <c:v>1.43334109468121E-2</c:v>
                </c:pt>
                <c:pt idx="2008">
                  <c:v>1.39397560032788E-2</c:v>
                </c:pt>
                <c:pt idx="2009">
                  <c:v>1.3528467133417399E-2</c:v>
                </c:pt>
                <c:pt idx="2010">
                  <c:v>1.2989633954802101E-2</c:v>
                </c:pt>
                <c:pt idx="2011">
                  <c:v>1.22964126093511E-2</c:v>
                </c:pt>
                <c:pt idx="2012">
                  <c:v>1.1498157288004501E-2</c:v>
                </c:pt>
                <c:pt idx="2013">
                  <c:v>1.0577124833140401E-2</c:v>
                </c:pt>
                <c:pt idx="2014">
                  <c:v>9.6265645659727901E-3</c:v>
                </c:pt>
                <c:pt idx="2015">
                  <c:v>8.7814941211936705E-3</c:v>
                </c:pt>
                <c:pt idx="2016">
                  <c:v>8.0750473838275098E-3</c:v>
                </c:pt>
                <c:pt idx="2017">
                  <c:v>7.4604535573970301E-3</c:v>
                </c:pt>
                <c:pt idx="2018">
                  <c:v>6.9425398246546503E-3</c:v>
                </c:pt>
                <c:pt idx="2019">
                  <c:v>6.5486363372891801E-3</c:v>
                </c:pt>
                <c:pt idx="2020">
                  <c:v>6.4237357557937001E-3</c:v>
                </c:pt>
                <c:pt idx="2021">
                  <c:v>6.7086753121451499E-3</c:v>
                </c:pt>
                <c:pt idx="2022">
                  <c:v>7.4592594290400199E-3</c:v>
                </c:pt>
                <c:pt idx="2023">
                  <c:v>8.5992765190452802E-3</c:v>
                </c:pt>
                <c:pt idx="2024">
                  <c:v>1.0029411800615401E-2</c:v>
                </c:pt>
                <c:pt idx="2025">
                  <c:v>1.15186575621204E-2</c:v>
                </c:pt>
                <c:pt idx="2026">
                  <c:v>1.2836948487983999E-2</c:v>
                </c:pt>
                <c:pt idx="2027">
                  <c:v>1.39577564608966E-2</c:v>
                </c:pt>
                <c:pt idx="2028">
                  <c:v>1.47155927355697E-2</c:v>
                </c:pt>
                <c:pt idx="2029">
                  <c:v>1.52174850421655E-2</c:v>
                </c:pt>
                <c:pt idx="2030">
                  <c:v>1.5512201545584201E-2</c:v>
                </c:pt>
                <c:pt idx="2031">
                  <c:v>1.5655071830079099E-2</c:v>
                </c:pt>
                <c:pt idx="2032">
                  <c:v>1.5707004322754001E-2</c:v>
                </c:pt>
                <c:pt idx="2033">
                  <c:v>1.5725196315596698E-2</c:v>
                </c:pt>
                <c:pt idx="2034">
                  <c:v>1.57398408575362E-2</c:v>
                </c:pt>
                <c:pt idx="2035">
                  <c:v>1.5806193530329901E-2</c:v>
                </c:pt>
                <c:pt idx="2036">
                  <c:v>1.60121108401673E-2</c:v>
                </c:pt>
                <c:pt idx="2037">
                  <c:v>1.6406650923922E-2</c:v>
                </c:pt>
                <c:pt idx="2038">
                  <c:v>1.7008240231874E-2</c:v>
                </c:pt>
                <c:pt idx="2039">
                  <c:v>1.78556912288633E-2</c:v>
                </c:pt>
                <c:pt idx="2040">
                  <c:v>1.8928830406075299E-2</c:v>
                </c:pt>
                <c:pt idx="2041">
                  <c:v>2.0071244328737199E-2</c:v>
                </c:pt>
                <c:pt idx="2042">
                  <c:v>2.1109352667353799E-2</c:v>
                </c:pt>
                <c:pt idx="2043">
                  <c:v>2.19030767784349E-2</c:v>
                </c:pt>
                <c:pt idx="2044">
                  <c:v>2.2387629505564999E-2</c:v>
                </c:pt>
                <c:pt idx="2045">
                  <c:v>2.2472306125992301E-2</c:v>
                </c:pt>
                <c:pt idx="2046">
                  <c:v>2.2075393886796899E-2</c:v>
                </c:pt>
                <c:pt idx="2047">
                  <c:v>2.1192862203714701E-2</c:v>
                </c:pt>
                <c:pt idx="2048">
                  <c:v>1.9879679548141599E-2</c:v>
                </c:pt>
                <c:pt idx="2049">
                  <c:v>1.83192168150422E-2</c:v>
                </c:pt>
                <c:pt idx="2050">
                  <c:v>1.67645185152594E-2</c:v>
                </c:pt>
                <c:pt idx="2051">
                  <c:v>1.5497403108488701E-2</c:v>
                </c:pt>
                <c:pt idx="2052">
                  <c:v>1.4704267265815901E-2</c:v>
                </c:pt>
                <c:pt idx="2053">
                  <c:v>1.4311608159148601E-2</c:v>
                </c:pt>
                <c:pt idx="2054">
                  <c:v>1.42664792905328E-2</c:v>
                </c:pt>
                <c:pt idx="2055">
                  <c:v>1.45478302210785E-2</c:v>
                </c:pt>
                <c:pt idx="2056">
                  <c:v>1.51902820568351E-2</c:v>
                </c:pt>
                <c:pt idx="2057">
                  <c:v>1.61772948293167E-2</c:v>
                </c:pt>
                <c:pt idx="2058">
                  <c:v>1.7455403246404998E-2</c:v>
                </c:pt>
                <c:pt idx="2059">
                  <c:v>1.8911288007779001E-2</c:v>
                </c:pt>
                <c:pt idx="2060">
                  <c:v>2.04003455888975E-2</c:v>
                </c:pt>
                <c:pt idx="2061">
                  <c:v>2.1812144483776202E-2</c:v>
                </c:pt>
                <c:pt idx="2062">
                  <c:v>2.3096642470736499E-2</c:v>
                </c:pt>
                <c:pt idx="2063">
                  <c:v>2.4161442384779599E-2</c:v>
                </c:pt>
                <c:pt idx="2064">
                  <c:v>2.4924164278960301E-2</c:v>
                </c:pt>
                <c:pt idx="2065">
                  <c:v>2.52667216393513E-2</c:v>
                </c:pt>
                <c:pt idx="2066">
                  <c:v>2.5221065808471999E-2</c:v>
                </c:pt>
                <c:pt idx="2067">
                  <c:v>2.4894105045151198E-2</c:v>
                </c:pt>
                <c:pt idx="2068">
                  <c:v>2.4452835824195399E-2</c:v>
                </c:pt>
                <c:pt idx="2069">
                  <c:v>2.4020540042583201E-2</c:v>
                </c:pt>
                <c:pt idx="2070">
                  <c:v>2.36036325281016E-2</c:v>
                </c:pt>
                <c:pt idx="2071">
                  <c:v>2.3136751268553E-2</c:v>
                </c:pt>
                <c:pt idx="2072">
                  <c:v>2.2677505088243299E-2</c:v>
                </c:pt>
                <c:pt idx="2073">
                  <c:v>2.23042141028378E-2</c:v>
                </c:pt>
                <c:pt idx="2074">
                  <c:v>2.2124697136062299E-2</c:v>
                </c:pt>
                <c:pt idx="2075">
                  <c:v>2.23078602620429E-2</c:v>
                </c:pt>
                <c:pt idx="2076">
                  <c:v>2.29705655693907E-2</c:v>
                </c:pt>
                <c:pt idx="2077">
                  <c:v>2.4178928374852301E-2</c:v>
                </c:pt>
                <c:pt idx="2078">
                  <c:v>2.5970852144712599E-2</c:v>
                </c:pt>
                <c:pt idx="2079">
                  <c:v>2.8048132978360101E-2</c:v>
                </c:pt>
                <c:pt idx="2080">
                  <c:v>3.0142279981082001E-2</c:v>
                </c:pt>
                <c:pt idx="2081">
                  <c:v>3.1963335043614101E-2</c:v>
                </c:pt>
                <c:pt idx="2082">
                  <c:v>3.33172869049283E-2</c:v>
                </c:pt>
                <c:pt idx="2083">
                  <c:v>3.40813151808197E-2</c:v>
                </c:pt>
                <c:pt idx="2084">
                  <c:v>3.4154595891542398E-2</c:v>
                </c:pt>
                <c:pt idx="2085">
                  <c:v>3.3484301712847803E-2</c:v>
                </c:pt>
                <c:pt idx="2086">
                  <c:v>3.2187820751836002E-2</c:v>
                </c:pt>
                <c:pt idx="2087">
                  <c:v>3.05395707372937E-2</c:v>
                </c:pt>
                <c:pt idx="2088">
                  <c:v>2.89426789041074E-2</c:v>
                </c:pt>
                <c:pt idx="2089">
                  <c:v>2.7809123295004901E-2</c:v>
                </c:pt>
                <c:pt idx="2090">
                  <c:v>2.7408316463927E-2</c:v>
                </c:pt>
                <c:pt idx="2091">
                  <c:v>2.7758567769030799E-2</c:v>
                </c:pt>
                <c:pt idx="2092">
                  <c:v>2.8654128056899E-2</c:v>
                </c:pt>
                <c:pt idx="2093">
                  <c:v>2.9779265600853699E-2</c:v>
                </c:pt>
                <c:pt idx="2094">
                  <c:v>3.0834310624091501E-2</c:v>
                </c:pt>
                <c:pt idx="2095">
                  <c:v>3.1563678825034303E-2</c:v>
                </c:pt>
                <c:pt idx="2096">
                  <c:v>3.1795258985602599E-2</c:v>
                </c:pt>
                <c:pt idx="2097">
                  <c:v>3.14790254035964E-2</c:v>
                </c:pt>
                <c:pt idx="2098">
                  <c:v>3.07356511631506E-2</c:v>
                </c:pt>
                <c:pt idx="2099">
                  <c:v>2.98134479268936E-2</c:v>
                </c:pt>
                <c:pt idx="2100">
                  <c:v>2.8891937537594899E-2</c:v>
                </c:pt>
                <c:pt idx="2101">
                  <c:v>2.80735031288195E-2</c:v>
                </c:pt>
                <c:pt idx="2102">
                  <c:v>2.7414289522939901E-2</c:v>
                </c:pt>
                <c:pt idx="2103">
                  <c:v>2.6842114717709201E-2</c:v>
                </c:pt>
                <c:pt idx="2104">
                  <c:v>2.6225183340245699E-2</c:v>
                </c:pt>
                <c:pt idx="2105">
                  <c:v>2.5439474334311599E-2</c:v>
                </c:pt>
                <c:pt idx="2106">
                  <c:v>2.4461180227929501E-2</c:v>
                </c:pt>
                <c:pt idx="2107">
                  <c:v>2.33382429318219E-2</c:v>
                </c:pt>
                <c:pt idx="2108">
                  <c:v>2.21735250603056E-2</c:v>
                </c:pt>
                <c:pt idx="2109">
                  <c:v>2.1172979538155199E-2</c:v>
                </c:pt>
                <c:pt idx="2110">
                  <c:v>2.04197769455438E-2</c:v>
                </c:pt>
                <c:pt idx="2111">
                  <c:v>1.9938493039597702E-2</c:v>
                </c:pt>
                <c:pt idx="2112">
                  <c:v>1.9750437099445801E-2</c:v>
                </c:pt>
                <c:pt idx="2113">
                  <c:v>1.9749493265186501E-2</c:v>
                </c:pt>
                <c:pt idx="2114">
                  <c:v>1.99057127754797E-2</c:v>
                </c:pt>
                <c:pt idx="2115">
                  <c:v>2.0033408762319699E-2</c:v>
                </c:pt>
                <c:pt idx="2116">
                  <c:v>2.0068546919409201E-2</c:v>
                </c:pt>
                <c:pt idx="2117">
                  <c:v>2.00352829716141E-2</c:v>
                </c:pt>
                <c:pt idx="2118">
                  <c:v>2.00466359204108E-2</c:v>
                </c:pt>
                <c:pt idx="2119">
                  <c:v>2.01686539527729E-2</c:v>
                </c:pt>
                <c:pt idx="2120">
                  <c:v>2.0343320895460499E-2</c:v>
                </c:pt>
                <c:pt idx="2121">
                  <c:v>2.0448314953927099E-2</c:v>
                </c:pt>
                <c:pt idx="2122">
                  <c:v>2.04284356095032E-2</c:v>
                </c:pt>
                <c:pt idx="2123">
                  <c:v>2.02348168334564E-2</c:v>
                </c:pt>
                <c:pt idx="2124">
                  <c:v>1.9960008723286501E-2</c:v>
                </c:pt>
                <c:pt idx="2125">
                  <c:v>1.9759558399129198E-2</c:v>
                </c:pt>
                <c:pt idx="2126">
                  <c:v>1.97609752928622E-2</c:v>
                </c:pt>
                <c:pt idx="2127">
                  <c:v>1.9993747934479202E-2</c:v>
                </c:pt>
                <c:pt idx="2128">
                  <c:v>2.03649206656774E-2</c:v>
                </c:pt>
                <c:pt idx="2129">
                  <c:v>2.0723622633219401E-2</c:v>
                </c:pt>
                <c:pt idx="2130">
                  <c:v>2.0927488446501701E-2</c:v>
                </c:pt>
                <c:pt idx="2131">
                  <c:v>2.0924185901100401E-2</c:v>
                </c:pt>
                <c:pt idx="2132">
                  <c:v>2.07122950570349E-2</c:v>
                </c:pt>
                <c:pt idx="2133">
                  <c:v>2.02605171080006E-2</c:v>
                </c:pt>
                <c:pt idx="2134">
                  <c:v>1.9523560699087401E-2</c:v>
                </c:pt>
                <c:pt idx="2135">
                  <c:v>1.8526998322514102E-2</c:v>
                </c:pt>
                <c:pt idx="2136">
                  <c:v>1.7364404593639901E-2</c:v>
                </c:pt>
                <c:pt idx="2137">
                  <c:v>1.61665880129803E-2</c:v>
                </c:pt>
                <c:pt idx="2138">
                  <c:v>1.51192737983079E-2</c:v>
                </c:pt>
                <c:pt idx="2139">
                  <c:v>1.4385087597413099E-2</c:v>
                </c:pt>
                <c:pt idx="2140">
                  <c:v>1.40346631803913E-2</c:v>
                </c:pt>
                <c:pt idx="2141">
                  <c:v>1.4040222176461699E-2</c:v>
                </c:pt>
                <c:pt idx="2142">
                  <c:v>1.4338668013380899E-2</c:v>
                </c:pt>
                <c:pt idx="2143">
                  <c:v>1.48867016135702E-2</c:v>
                </c:pt>
                <c:pt idx="2144">
                  <c:v>1.55945185988409E-2</c:v>
                </c:pt>
                <c:pt idx="2145">
                  <c:v>1.6305239679355599E-2</c:v>
                </c:pt>
                <c:pt idx="2146">
                  <c:v>1.69197041759016E-2</c:v>
                </c:pt>
                <c:pt idx="2147">
                  <c:v>1.7336808921014E-2</c:v>
                </c:pt>
                <c:pt idx="2148">
                  <c:v>1.74022375662643E-2</c:v>
                </c:pt>
                <c:pt idx="2149">
                  <c:v>1.7035266159547601E-2</c:v>
                </c:pt>
                <c:pt idx="2150">
                  <c:v>1.6412373670824199E-2</c:v>
                </c:pt>
                <c:pt idx="2151">
                  <c:v>1.5884841410564201E-2</c:v>
                </c:pt>
                <c:pt idx="2152">
                  <c:v>1.5757081821818199E-2</c:v>
                </c:pt>
                <c:pt idx="2153">
                  <c:v>1.6032669922216601E-2</c:v>
                </c:pt>
                <c:pt idx="2154">
                  <c:v>1.6597025886467099E-2</c:v>
                </c:pt>
                <c:pt idx="2155">
                  <c:v>1.7188886067555E-2</c:v>
                </c:pt>
                <c:pt idx="2156">
                  <c:v>1.75126706981227E-2</c:v>
                </c:pt>
                <c:pt idx="2157">
                  <c:v>1.7368797737905398E-2</c:v>
                </c:pt>
                <c:pt idx="2158">
                  <c:v>1.6754962284996101E-2</c:v>
                </c:pt>
                <c:pt idx="2159">
                  <c:v>1.5851963808143001E-2</c:v>
                </c:pt>
                <c:pt idx="2160">
                  <c:v>1.48324056385617E-2</c:v>
                </c:pt>
                <c:pt idx="2161">
                  <c:v>1.3917731687307699E-2</c:v>
                </c:pt>
                <c:pt idx="2162">
                  <c:v>1.3214282011456699E-2</c:v>
                </c:pt>
                <c:pt idx="2163">
                  <c:v>1.2723508573722399E-2</c:v>
                </c:pt>
                <c:pt idx="2164">
                  <c:v>1.24273937039594E-2</c:v>
                </c:pt>
                <c:pt idx="2165">
                  <c:v>1.23321348234445E-2</c:v>
                </c:pt>
                <c:pt idx="2166">
                  <c:v>1.2391449419599699E-2</c:v>
                </c:pt>
                <c:pt idx="2167">
                  <c:v>1.2442259714285E-2</c:v>
                </c:pt>
                <c:pt idx="2168">
                  <c:v>1.2354389605237799E-2</c:v>
                </c:pt>
                <c:pt idx="2169">
                  <c:v>1.2035221453222399E-2</c:v>
                </c:pt>
                <c:pt idx="2170">
                  <c:v>1.14806290080761E-2</c:v>
                </c:pt>
                <c:pt idx="2171">
                  <c:v>1.07938748018234E-2</c:v>
                </c:pt>
                <c:pt idx="2172">
                  <c:v>1.00918600057881E-2</c:v>
                </c:pt>
                <c:pt idx="2173">
                  <c:v>9.4436520259744503E-3</c:v>
                </c:pt>
                <c:pt idx="2174">
                  <c:v>8.8014395419672101E-3</c:v>
                </c:pt>
                <c:pt idx="2175">
                  <c:v>8.1032207412145996E-3</c:v>
                </c:pt>
                <c:pt idx="2176">
                  <c:v>7.3387400445228401E-3</c:v>
                </c:pt>
                <c:pt idx="2177">
                  <c:v>6.47099124722609E-3</c:v>
                </c:pt>
                <c:pt idx="2178">
                  <c:v>5.5156023738066103E-3</c:v>
                </c:pt>
                <c:pt idx="2179">
                  <c:v>4.5138018784561303E-3</c:v>
                </c:pt>
                <c:pt idx="2180">
                  <c:v>3.5993832399133902E-3</c:v>
                </c:pt>
                <c:pt idx="2181">
                  <c:v>2.8399630574366401E-3</c:v>
                </c:pt>
                <c:pt idx="2182">
                  <c:v>2.20529313244069E-3</c:v>
                </c:pt>
                <c:pt idx="2183">
                  <c:v>1.62278452442592E-3</c:v>
                </c:pt>
                <c:pt idx="2184">
                  <c:v>1.05311387300302E-3</c:v>
                </c:pt>
                <c:pt idx="2185">
                  <c:v>4.7577437766397202E-4</c:v>
                </c:pt>
                <c:pt idx="2186">
                  <c:v>-1.06260681059356E-4</c:v>
                </c:pt>
                <c:pt idx="2187">
                  <c:v>-6.5781441620611498E-4</c:v>
                </c:pt>
                <c:pt idx="2188">
                  <c:v>-1.1289220398166099E-3</c:v>
                </c:pt>
                <c:pt idx="2189">
                  <c:v>-1.46847287607861E-3</c:v>
                </c:pt>
                <c:pt idx="2190">
                  <c:v>-1.65861305317225E-3</c:v>
                </c:pt>
                <c:pt idx="2191">
                  <c:v>-1.68656673698559E-3</c:v>
                </c:pt>
                <c:pt idx="2192">
                  <c:v>-1.5353311323005299E-3</c:v>
                </c:pt>
                <c:pt idx="2193">
                  <c:v>-1.2161446374716501E-3</c:v>
                </c:pt>
                <c:pt idx="2194">
                  <c:v>-7.6144603733611102E-4</c:v>
                </c:pt>
                <c:pt idx="2195">
                  <c:v>-1.9080833775071199E-4</c:v>
                </c:pt>
                <c:pt idx="2196">
                  <c:v>4.2910431964252602E-4</c:v>
                </c:pt>
                <c:pt idx="2197">
                  <c:v>1.0674822099574E-3</c:v>
                </c:pt>
                <c:pt idx="2198">
                  <c:v>1.8020943708127E-3</c:v>
                </c:pt>
                <c:pt idx="2199">
                  <c:v>2.7008596853519201E-3</c:v>
                </c:pt>
                <c:pt idx="2200">
                  <c:v>3.7119709564853698E-3</c:v>
                </c:pt>
                <c:pt idx="2201">
                  <c:v>4.7080991094933097E-3</c:v>
                </c:pt>
                <c:pt idx="2202">
                  <c:v>5.5551895743592402E-3</c:v>
                </c:pt>
                <c:pt idx="2203">
                  <c:v>6.1364590389941104E-3</c:v>
                </c:pt>
                <c:pt idx="2204">
                  <c:v>6.3839630927793904E-3</c:v>
                </c:pt>
                <c:pt idx="2205">
                  <c:v>6.31411755183779E-3</c:v>
                </c:pt>
                <c:pt idx="2206">
                  <c:v>5.9660491392901404E-3</c:v>
                </c:pt>
                <c:pt idx="2207">
                  <c:v>5.3850805152494598E-3</c:v>
                </c:pt>
                <c:pt idx="2208">
                  <c:v>4.6178385871655601E-3</c:v>
                </c:pt>
                <c:pt idx="2209">
                  <c:v>3.7374568279825702E-3</c:v>
                </c:pt>
                <c:pt idx="2210">
                  <c:v>2.7988570616678801E-3</c:v>
                </c:pt>
                <c:pt idx="2211">
                  <c:v>1.8498061595403001E-3</c:v>
                </c:pt>
                <c:pt idx="2212">
                  <c:v>9.6399572073730701E-4</c:v>
                </c:pt>
                <c:pt idx="2213">
                  <c:v>2.5954510275487798E-4</c:v>
                </c:pt>
                <c:pt idx="2214">
                  <c:v>-2.1150090251413899E-4</c:v>
                </c:pt>
                <c:pt idx="2215">
                  <c:v>-4.45302580001964E-4</c:v>
                </c:pt>
                <c:pt idx="2216">
                  <c:v>-5.0021501572282802E-4</c:v>
                </c:pt>
                <c:pt idx="2217">
                  <c:v>-4.5415235955827002E-4</c:v>
                </c:pt>
                <c:pt idx="2218">
                  <c:v>-3.2688397223305598E-4</c:v>
                </c:pt>
                <c:pt idx="2219">
                  <c:v>4.4077977918655401E-5</c:v>
                </c:pt>
                <c:pt idx="2220">
                  <c:v>7.5150427757068102E-4</c:v>
                </c:pt>
                <c:pt idx="2221">
                  <c:v>1.82616159736429E-3</c:v>
                </c:pt>
                <c:pt idx="2222">
                  <c:v>3.0738822573866901E-3</c:v>
                </c:pt>
                <c:pt idx="2223">
                  <c:v>4.0800406590723298E-3</c:v>
                </c:pt>
                <c:pt idx="2224">
                  <c:v>4.69394069775544E-3</c:v>
                </c:pt>
                <c:pt idx="2225">
                  <c:v>4.7582427028008299E-3</c:v>
                </c:pt>
                <c:pt idx="2226">
                  <c:v>4.3876874016206798E-3</c:v>
                </c:pt>
                <c:pt idx="2227">
                  <c:v>3.8302527733870802E-3</c:v>
                </c:pt>
                <c:pt idx="2228">
                  <c:v>3.3094899171551501E-3</c:v>
                </c:pt>
                <c:pt idx="2229">
                  <c:v>2.9427381178828999E-3</c:v>
                </c:pt>
                <c:pt idx="2230">
                  <c:v>2.6967565830157999E-3</c:v>
                </c:pt>
                <c:pt idx="2231">
                  <c:v>2.4513703944015501E-3</c:v>
                </c:pt>
                <c:pt idx="2232">
                  <c:v>2.09550764371281E-3</c:v>
                </c:pt>
                <c:pt idx="2233">
                  <c:v>1.62703881881796E-3</c:v>
                </c:pt>
                <c:pt idx="2234">
                  <c:v>1.1448977994133701E-3</c:v>
                </c:pt>
                <c:pt idx="2235">
                  <c:v>8.3959454325413703E-4</c:v>
                </c:pt>
                <c:pt idx="2236">
                  <c:v>9.7735734406571395E-4</c:v>
                </c:pt>
                <c:pt idx="2237">
                  <c:v>1.83815440368824E-3</c:v>
                </c:pt>
                <c:pt idx="2238">
                  <c:v>3.5019555499946498E-3</c:v>
                </c:pt>
                <c:pt idx="2239">
                  <c:v>5.7138818640791299E-3</c:v>
                </c:pt>
                <c:pt idx="2240">
                  <c:v>8.0177715806990704E-3</c:v>
                </c:pt>
                <c:pt idx="2241">
                  <c:v>1.0041526923042599E-2</c:v>
                </c:pt>
                <c:pt idx="2242">
                  <c:v>1.15732742101439E-2</c:v>
                </c:pt>
                <c:pt idx="2243">
                  <c:v>1.2596391361759E-2</c:v>
                </c:pt>
                <c:pt idx="2244">
                  <c:v>1.32416013397848E-2</c:v>
                </c:pt>
                <c:pt idx="2245">
                  <c:v>1.36570393473192E-2</c:v>
                </c:pt>
                <c:pt idx="2246">
                  <c:v>1.3920417922459001E-2</c:v>
                </c:pt>
                <c:pt idx="2247">
                  <c:v>1.40062705469734E-2</c:v>
                </c:pt>
                <c:pt idx="2248">
                  <c:v>1.38863371852661E-2</c:v>
                </c:pt>
                <c:pt idx="2249">
                  <c:v>1.36264564493691E-2</c:v>
                </c:pt>
                <c:pt idx="2250">
                  <c:v>1.34072869127942E-2</c:v>
                </c:pt>
                <c:pt idx="2251">
                  <c:v>1.3334577302777E-2</c:v>
                </c:pt>
                <c:pt idx="2252">
                  <c:v>1.34211864640594E-2</c:v>
                </c:pt>
                <c:pt idx="2253">
                  <c:v>1.36562558677659E-2</c:v>
                </c:pt>
                <c:pt idx="2254">
                  <c:v>1.40445741590659E-2</c:v>
                </c:pt>
                <c:pt idx="2255">
                  <c:v>1.4486717861334901E-2</c:v>
                </c:pt>
                <c:pt idx="2256">
                  <c:v>1.49203278836945E-2</c:v>
                </c:pt>
                <c:pt idx="2257">
                  <c:v>1.53789613604986E-2</c:v>
                </c:pt>
                <c:pt idx="2258">
                  <c:v>1.5958761937196201E-2</c:v>
                </c:pt>
                <c:pt idx="2259">
                  <c:v>1.67380223602661E-2</c:v>
                </c:pt>
                <c:pt idx="2260">
                  <c:v>1.7809395798018102E-2</c:v>
                </c:pt>
                <c:pt idx="2261">
                  <c:v>1.92054495066954E-2</c:v>
                </c:pt>
                <c:pt idx="2262">
                  <c:v>2.0861528623190701E-2</c:v>
                </c:pt>
                <c:pt idx="2263">
                  <c:v>2.25622733813543E-2</c:v>
                </c:pt>
                <c:pt idx="2264">
                  <c:v>2.4081575963210301E-2</c:v>
                </c:pt>
                <c:pt idx="2265">
                  <c:v>2.53120901584858E-2</c:v>
                </c:pt>
                <c:pt idx="2266">
                  <c:v>2.62044553473673E-2</c:v>
                </c:pt>
                <c:pt idx="2267">
                  <c:v>2.6707714053241301E-2</c:v>
                </c:pt>
                <c:pt idx="2268">
                  <c:v>2.6779514827956E-2</c:v>
                </c:pt>
                <c:pt idx="2269">
                  <c:v>2.64908723704795E-2</c:v>
                </c:pt>
                <c:pt idx="2270">
                  <c:v>2.5993794597623299E-2</c:v>
                </c:pt>
                <c:pt idx="2271">
                  <c:v>2.5425320456728899E-2</c:v>
                </c:pt>
                <c:pt idx="2272">
                  <c:v>2.4918125573161799E-2</c:v>
                </c:pt>
                <c:pt idx="2273">
                  <c:v>2.4607526245473899E-2</c:v>
                </c:pt>
                <c:pt idx="2274">
                  <c:v>2.4655022822104199E-2</c:v>
                </c:pt>
                <c:pt idx="2275">
                  <c:v>2.5185397996967201E-2</c:v>
                </c:pt>
                <c:pt idx="2276">
                  <c:v>2.6184536138736201E-2</c:v>
                </c:pt>
                <c:pt idx="2277">
                  <c:v>2.75825142386655E-2</c:v>
                </c:pt>
                <c:pt idx="2278">
                  <c:v>2.9265738349288899E-2</c:v>
                </c:pt>
                <c:pt idx="2279">
                  <c:v>3.10268143925134E-2</c:v>
                </c:pt>
                <c:pt idx="2280">
                  <c:v>3.2596184963621502E-2</c:v>
                </c:pt>
                <c:pt idx="2281">
                  <c:v>3.3685247370388798E-2</c:v>
                </c:pt>
                <c:pt idx="2282">
                  <c:v>3.41046325318351E-2</c:v>
                </c:pt>
                <c:pt idx="2283">
                  <c:v>3.3912187927546397E-2</c:v>
                </c:pt>
                <c:pt idx="2284">
                  <c:v>3.3283748145479401E-2</c:v>
                </c:pt>
                <c:pt idx="2285">
                  <c:v>3.2407450025573097E-2</c:v>
                </c:pt>
                <c:pt idx="2286">
                  <c:v>3.1440207174090101E-2</c:v>
                </c:pt>
                <c:pt idx="2287">
                  <c:v>3.0538137505406002E-2</c:v>
                </c:pt>
                <c:pt idx="2288">
                  <c:v>2.98187102874795E-2</c:v>
                </c:pt>
                <c:pt idx="2289">
                  <c:v>2.9321014388464201E-2</c:v>
                </c:pt>
                <c:pt idx="2290">
                  <c:v>2.89957760139457E-2</c:v>
                </c:pt>
                <c:pt idx="2291">
                  <c:v>2.87514761764633E-2</c:v>
                </c:pt>
                <c:pt idx="2292">
                  <c:v>2.8554922767275601E-2</c:v>
                </c:pt>
                <c:pt idx="2293">
                  <c:v>2.83557676645943E-2</c:v>
                </c:pt>
                <c:pt idx="2294">
                  <c:v>2.8212035605258499E-2</c:v>
                </c:pt>
                <c:pt idx="2295">
                  <c:v>2.8209288295374099E-2</c:v>
                </c:pt>
                <c:pt idx="2296">
                  <c:v>2.83996193660732E-2</c:v>
                </c:pt>
                <c:pt idx="2297">
                  <c:v>2.8792913500292599E-2</c:v>
                </c:pt>
                <c:pt idx="2298">
                  <c:v>2.93713425297388E-2</c:v>
                </c:pt>
                <c:pt idx="2299">
                  <c:v>3.0038380875329E-2</c:v>
                </c:pt>
                <c:pt idx="2300">
                  <c:v>3.0659310206128401E-2</c:v>
                </c:pt>
                <c:pt idx="2301">
                  <c:v>3.10318444509231E-2</c:v>
                </c:pt>
                <c:pt idx="2302">
                  <c:v>3.09828222224161E-2</c:v>
                </c:pt>
                <c:pt idx="2303">
                  <c:v>3.03671030275641E-2</c:v>
                </c:pt>
                <c:pt idx="2304">
                  <c:v>2.9185202646996099E-2</c:v>
                </c:pt>
                <c:pt idx="2305">
                  <c:v>2.7584053374706902E-2</c:v>
                </c:pt>
                <c:pt idx="2306">
                  <c:v>2.5844464385152099E-2</c:v>
                </c:pt>
                <c:pt idx="2307">
                  <c:v>2.4291954293134899E-2</c:v>
                </c:pt>
                <c:pt idx="2308">
                  <c:v>2.3168232211207802E-2</c:v>
                </c:pt>
                <c:pt idx="2309">
                  <c:v>2.2497546466878401E-2</c:v>
                </c:pt>
                <c:pt idx="2310">
                  <c:v>2.2149553141467899E-2</c:v>
                </c:pt>
                <c:pt idx="2311">
                  <c:v>2.2021280582238002E-2</c:v>
                </c:pt>
                <c:pt idx="2312">
                  <c:v>2.2092391084135798E-2</c:v>
                </c:pt>
                <c:pt idx="2313">
                  <c:v>2.2338616500206299E-2</c:v>
                </c:pt>
                <c:pt idx="2314">
                  <c:v>2.2686688318128399E-2</c:v>
                </c:pt>
                <c:pt idx="2315">
                  <c:v>2.3103856489730401E-2</c:v>
                </c:pt>
                <c:pt idx="2316">
                  <c:v>2.3548673444368499E-2</c:v>
                </c:pt>
                <c:pt idx="2317">
                  <c:v>2.40313655374455E-2</c:v>
                </c:pt>
                <c:pt idx="2318">
                  <c:v>2.4511033756907899E-2</c:v>
                </c:pt>
                <c:pt idx="2319">
                  <c:v>2.4837211220501101E-2</c:v>
                </c:pt>
                <c:pt idx="2320">
                  <c:v>2.4911814222152599E-2</c:v>
                </c:pt>
                <c:pt idx="2321">
                  <c:v>2.46327585526675E-2</c:v>
                </c:pt>
                <c:pt idx="2322">
                  <c:v>2.3887862629877701E-2</c:v>
                </c:pt>
                <c:pt idx="2323">
                  <c:v>2.2605947394573399E-2</c:v>
                </c:pt>
                <c:pt idx="2324">
                  <c:v>2.08601876523993E-2</c:v>
                </c:pt>
                <c:pt idx="2325">
                  <c:v>1.88733687652229E-2</c:v>
                </c:pt>
                <c:pt idx="2326">
                  <c:v>1.6927248410400102E-2</c:v>
                </c:pt>
                <c:pt idx="2327">
                  <c:v>1.5273631281185101E-2</c:v>
                </c:pt>
                <c:pt idx="2328">
                  <c:v>1.40296955261463E-2</c:v>
                </c:pt>
                <c:pt idx="2329">
                  <c:v>1.32331357781721E-2</c:v>
                </c:pt>
                <c:pt idx="2330">
                  <c:v>1.28633272469965E-2</c:v>
                </c:pt>
                <c:pt idx="2331">
                  <c:v>1.28952414698307E-2</c:v>
                </c:pt>
                <c:pt idx="2332">
                  <c:v>1.3242754813879E-2</c:v>
                </c:pt>
                <c:pt idx="2333">
                  <c:v>1.37992417394956E-2</c:v>
                </c:pt>
                <c:pt idx="2334">
                  <c:v>1.44612445924219E-2</c:v>
                </c:pt>
                <c:pt idx="2335">
                  <c:v>1.52470133170473E-2</c:v>
                </c:pt>
                <c:pt idx="2336">
                  <c:v>1.6009520128894401E-2</c:v>
                </c:pt>
                <c:pt idx="2337">
                  <c:v>1.6582381857258299E-2</c:v>
                </c:pt>
                <c:pt idx="2338">
                  <c:v>1.6873487506312599E-2</c:v>
                </c:pt>
                <c:pt idx="2339">
                  <c:v>1.67661827302618E-2</c:v>
                </c:pt>
                <c:pt idx="2340">
                  <c:v>1.6240273937162299E-2</c:v>
                </c:pt>
                <c:pt idx="2341">
                  <c:v>1.5393473395222301E-2</c:v>
                </c:pt>
                <c:pt idx="2342">
                  <c:v>1.43563534810484E-2</c:v>
                </c:pt>
                <c:pt idx="2343">
                  <c:v>1.3317486367252799E-2</c:v>
                </c:pt>
                <c:pt idx="2344">
                  <c:v>1.2441116858123699E-2</c:v>
                </c:pt>
                <c:pt idx="2345">
                  <c:v>1.18007590285102E-2</c:v>
                </c:pt>
                <c:pt idx="2346">
                  <c:v>1.14791969715386E-2</c:v>
                </c:pt>
                <c:pt idx="2347">
                  <c:v>1.14735364699175E-2</c:v>
                </c:pt>
                <c:pt idx="2348">
                  <c:v>1.1811338161722199E-2</c:v>
                </c:pt>
                <c:pt idx="2349">
                  <c:v>1.25220596963448E-2</c:v>
                </c:pt>
                <c:pt idx="2350">
                  <c:v>1.36079683736552E-2</c:v>
                </c:pt>
                <c:pt idx="2351">
                  <c:v>1.49370522677742E-2</c:v>
                </c:pt>
                <c:pt idx="2352">
                  <c:v>1.6404375240518999E-2</c:v>
                </c:pt>
                <c:pt idx="2353">
                  <c:v>1.7933275418643601E-2</c:v>
                </c:pt>
                <c:pt idx="2354">
                  <c:v>1.9356050286382501E-2</c:v>
                </c:pt>
                <c:pt idx="2355">
                  <c:v>2.0640634512122499E-2</c:v>
                </c:pt>
                <c:pt idx="2356">
                  <c:v>2.1746101123058401E-2</c:v>
                </c:pt>
                <c:pt idx="2357">
                  <c:v>2.26061109900451E-2</c:v>
                </c:pt>
                <c:pt idx="2358">
                  <c:v>2.3110327125938999E-2</c:v>
                </c:pt>
                <c:pt idx="2359">
                  <c:v>2.3151828097743798E-2</c:v>
                </c:pt>
                <c:pt idx="2360">
                  <c:v>2.2721453839010398E-2</c:v>
                </c:pt>
                <c:pt idx="2361">
                  <c:v>2.18863699372162E-2</c:v>
                </c:pt>
                <c:pt idx="2362">
                  <c:v>2.0732210250626E-2</c:v>
                </c:pt>
                <c:pt idx="2363">
                  <c:v>1.9387977980361699E-2</c:v>
                </c:pt>
                <c:pt idx="2364">
                  <c:v>1.8026696592845899E-2</c:v>
                </c:pt>
                <c:pt idx="2365">
                  <c:v>1.6832517993943499E-2</c:v>
                </c:pt>
                <c:pt idx="2366">
                  <c:v>1.5902426865747901E-2</c:v>
                </c:pt>
                <c:pt idx="2367">
                  <c:v>1.53791362152627E-2</c:v>
                </c:pt>
                <c:pt idx="2368">
                  <c:v>1.53437576132406E-2</c:v>
                </c:pt>
                <c:pt idx="2369">
                  <c:v>1.5799717342619299E-2</c:v>
                </c:pt>
                <c:pt idx="2370">
                  <c:v>1.6688070123924301E-2</c:v>
                </c:pt>
                <c:pt idx="2371">
                  <c:v>1.7901843379570299E-2</c:v>
                </c:pt>
                <c:pt idx="2372">
                  <c:v>1.93105332390224E-2</c:v>
                </c:pt>
                <c:pt idx="2373">
                  <c:v>2.0833329740757099E-2</c:v>
                </c:pt>
                <c:pt idx="2374">
                  <c:v>2.2416642627401898E-2</c:v>
                </c:pt>
                <c:pt idx="2375">
                  <c:v>2.3985829907598601E-2</c:v>
                </c:pt>
                <c:pt idx="2376">
                  <c:v>2.5431568414118699E-2</c:v>
                </c:pt>
                <c:pt idx="2377">
                  <c:v>2.66281977632532E-2</c:v>
                </c:pt>
                <c:pt idx="2378">
                  <c:v>2.7475084445809601E-2</c:v>
                </c:pt>
                <c:pt idx="2379">
                  <c:v>2.7973046701069801E-2</c:v>
                </c:pt>
                <c:pt idx="2380">
                  <c:v>2.8204708948199601E-2</c:v>
                </c:pt>
                <c:pt idx="2381">
                  <c:v>2.8222966400301301E-2</c:v>
                </c:pt>
                <c:pt idx="2382">
                  <c:v>2.80403221028699E-2</c:v>
                </c:pt>
                <c:pt idx="2383">
                  <c:v>2.76506823473316E-2</c:v>
                </c:pt>
                <c:pt idx="2384">
                  <c:v>2.70729751788771E-2</c:v>
                </c:pt>
                <c:pt idx="2385">
                  <c:v>2.6345884490619701E-2</c:v>
                </c:pt>
                <c:pt idx="2386">
                  <c:v>2.5568431136148401E-2</c:v>
                </c:pt>
                <c:pt idx="2387">
                  <c:v>2.4885963869650401E-2</c:v>
                </c:pt>
                <c:pt idx="2388">
                  <c:v>2.4382715907952501E-2</c:v>
                </c:pt>
                <c:pt idx="2389">
                  <c:v>2.40767125616758E-2</c:v>
                </c:pt>
                <c:pt idx="2390">
                  <c:v>2.38713711091183E-2</c:v>
                </c:pt>
                <c:pt idx="2391">
                  <c:v>2.3687845677450799E-2</c:v>
                </c:pt>
                <c:pt idx="2392">
                  <c:v>2.3472167827792802E-2</c:v>
                </c:pt>
                <c:pt idx="2393">
                  <c:v>2.3192567585004199E-2</c:v>
                </c:pt>
                <c:pt idx="2394">
                  <c:v>2.2861579033529599E-2</c:v>
                </c:pt>
                <c:pt idx="2395">
                  <c:v>2.23723760325715E-2</c:v>
                </c:pt>
                <c:pt idx="2396">
                  <c:v>2.1655761107965799E-2</c:v>
                </c:pt>
                <c:pt idx="2397">
                  <c:v>2.06689466713329E-2</c:v>
                </c:pt>
                <c:pt idx="2398">
                  <c:v>1.94841946751921E-2</c:v>
                </c:pt>
                <c:pt idx="2399">
                  <c:v>1.8240056128430899E-2</c:v>
                </c:pt>
                <c:pt idx="2400">
                  <c:v>1.7043611172818E-2</c:v>
                </c:pt>
                <c:pt idx="2401">
                  <c:v>1.5918704146255801E-2</c:v>
                </c:pt>
                <c:pt idx="2402">
                  <c:v>1.48533504760592E-2</c:v>
                </c:pt>
                <c:pt idx="2403">
                  <c:v>1.3832333335692899E-2</c:v>
                </c:pt>
                <c:pt idx="2404">
                  <c:v>1.28884339930088E-2</c:v>
                </c:pt>
                <c:pt idx="2405">
                  <c:v>1.2042675866415199E-2</c:v>
                </c:pt>
                <c:pt idx="2406">
                  <c:v>1.13326307294313E-2</c:v>
                </c:pt>
                <c:pt idx="2407">
                  <c:v>1.08080925701547E-2</c:v>
                </c:pt>
                <c:pt idx="2408">
                  <c:v>1.0584055818807199E-2</c:v>
                </c:pt>
                <c:pt idx="2409">
                  <c:v>1.06958467449383E-2</c:v>
                </c:pt>
                <c:pt idx="2410">
                  <c:v>1.1104893873443799E-2</c:v>
                </c:pt>
                <c:pt idx="2411">
                  <c:v>1.1721658742524999E-2</c:v>
                </c:pt>
                <c:pt idx="2412">
                  <c:v>1.2395774101298201E-2</c:v>
                </c:pt>
                <c:pt idx="2413">
                  <c:v>1.30223972838163E-2</c:v>
                </c:pt>
                <c:pt idx="2414">
                  <c:v>1.3533357732071699E-2</c:v>
                </c:pt>
                <c:pt idx="2415">
                  <c:v>1.3845166550696701E-2</c:v>
                </c:pt>
                <c:pt idx="2416">
                  <c:v>1.3904921090019499E-2</c:v>
                </c:pt>
                <c:pt idx="2417">
                  <c:v>1.3727337447481501E-2</c:v>
                </c:pt>
                <c:pt idx="2418">
                  <c:v>1.33544725856755E-2</c:v>
                </c:pt>
                <c:pt idx="2419">
                  <c:v>1.2901124090553599E-2</c:v>
                </c:pt>
                <c:pt idx="2420">
                  <c:v>1.25523728677698E-2</c:v>
                </c:pt>
                <c:pt idx="2421">
                  <c:v>1.2480358433368499E-2</c:v>
                </c:pt>
                <c:pt idx="2422">
                  <c:v>1.2826807898691599E-2</c:v>
                </c:pt>
                <c:pt idx="2423">
                  <c:v>1.36363492743667E-2</c:v>
                </c:pt>
                <c:pt idx="2424">
                  <c:v>1.48669321554489E-2</c:v>
                </c:pt>
                <c:pt idx="2425">
                  <c:v>1.63535963923989E-2</c:v>
                </c:pt>
                <c:pt idx="2426">
                  <c:v>1.7856419401080501E-2</c:v>
                </c:pt>
                <c:pt idx="2427">
                  <c:v>1.9245130932062399E-2</c:v>
                </c:pt>
                <c:pt idx="2428">
                  <c:v>2.0381898696554698E-2</c:v>
                </c:pt>
                <c:pt idx="2429">
                  <c:v>2.1281081336012499E-2</c:v>
                </c:pt>
                <c:pt idx="2430">
                  <c:v>2.1994213441949999E-2</c:v>
                </c:pt>
                <c:pt idx="2431">
                  <c:v>2.25756102882432E-2</c:v>
                </c:pt>
                <c:pt idx="2432">
                  <c:v>2.3004873138355999E-2</c:v>
                </c:pt>
                <c:pt idx="2433">
                  <c:v>2.31950321760344E-2</c:v>
                </c:pt>
                <c:pt idx="2434">
                  <c:v>2.3065279078194698E-2</c:v>
                </c:pt>
                <c:pt idx="2435">
                  <c:v>2.2632037285795801E-2</c:v>
                </c:pt>
                <c:pt idx="2436">
                  <c:v>2.1989305169885901E-2</c:v>
                </c:pt>
                <c:pt idx="2437">
                  <c:v>2.1261247330938201E-2</c:v>
                </c:pt>
                <c:pt idx="2438">
                  <c:v>2.0549508302025898E-2</c:v>
                </c:pt>
                <c:pt idx="2439">
                  <c:v>1.99369187976947E-2</c:v>
                </c:pt>
                <c:pt idx="2440">
                  <c:v>1.9625427308857701E-2</c:v>
                </c:pt>
                <c:pt idx="2441">
                  <c:v>1.9713301915048002E-2</c:v>
                </c:pt>
                <c:pt idx="2442">
                  <c:v>2.0155880986142401E-2</c:v>
                </c:pt>
                <c:pt idx="2443">
                  <c:v>2.09695880642927E-2</c:v>
                </c:pt>
                <c:pt idx="2444">
                  <c:v>2.2141735063105999E-2</c:v>
                </c:pt>
                <c:pt idx="2445">
                  <c:v>2.3563576154456201E-2</c:v>
                </c:pt>
                <c:pt idx="2446">
                  <c:v>2.5084571757015801E-2</c:v>
                </c:pt>
                <c:pt idx="2447">
                  <c:v>2.65458931580787E-2</c:v>
                </c:pt>
                <c:pt idx="2448">
                  <c:v>2.7735220492806401E-2</c:v>
                </c:pt>
                <c:pt idx="2449">
                  <c:v>2.8573764160745099E-2</c:v>
                </c:pt>
                <c:pt idx="2450">
                  <c:v>2.89892559339874E-2</c:v>
                </c:pt>
                <c:pt idx="2451">
                  <c:v>2.9208503237955898E-2</c:v>
                </c:pt>
                <c:pt idx="2452">
                  <c:v>2.9357416868187401E-2</c:v>
                </c:pt>
                <c:pt idx="2453">
                  <c:v>2.9463911514428998E-2</c:v>
                </c:pt>
                <c:pt idx="2454">
                  <c:v>2.9435484057169701E-2</c:v>
                </c:pt>
                <c:pt idx="2455">
                  <c:v>2.91792376755362E-2</c:v>
                </c:pt>
                <c:pt idx="2456">
                  <c:v>2.8600632321366299E-2</c:v>
                </c:pt>
                <c:pt idx="2457">
                  <c:v>2.7703747680729598E-2</c:v>
                </c:pt>
                <c:pt idx="2458">
                  <c:v>2.6675186235267202E-2</c:v>
                </c:pt>
                <c:pt idx="2459">
                  <c:v>2.5770823143894998E-2</c:v>
                </c:pt>
                <c:pt idx="2460">
                  <c:v>2.52543274526205E-2</c:v>
                </c:pt>
                <c:pt idx="2461">
                  <c:v>2.53194759563432E-2</c:v>
                </c:pt>
                <c:pt idx="2462">
                  <c:v>2.5955358163713201E-2</c:v>
                </c:pt>
                <c:pt idx="2463">
                  <c:v>2.70888310228968E-2</c:v>
                </c:pt>
                <c:pt idx="2464">
                  <c:v>2.8553629287607098E-2</c:v>
                </c:pt>
                <c:pt idx="2465">
                  <c:v>3.0225334955802499E-2</c:v>
                </c:pt>
                <c:pt idx="2466">
                  <c:v>3.1985682786004797E-2</c:v>
                </c:pt>
                <c:pt idx="2467">
                  <c:v>3.3712479869400597E-2</c:v>
                </c:pt>
                <c:pt idx="2468">
                  <c:v>3.5242498030374901E-2</c:v>
                </c:pt>
                <c:pt idx="2469">
                  <c:v>3.6459548058860099E-2</c:v>
                </c:pt>
                <c:pt idx="2470">
                  <c:v>3.7375690395391098E-2</c:v>
                </c:pt>
                <c:pt idx="2471">
                  <c:v>3.7909137163821202E-2</c:v>
                </c:pt>
                <c:pt idx="2472">
                  <c:v>3.7978218813454298E-2</c:v>
                </c:pt>
                <c:pt idx="2473">
                  <c:v>3.7621705198457103E-2</c:v>
                </c:pt>
                <c:pt idx="2474">
                  <c:v>3.6780710424745497E-2</c:v>
                </c:pt>
                <c:pt idx="2475">
                  <c:v>3.5482836137846203E-2</c:v>
                </c:pt>
                <c:pt idx="2476">
                  <c:v>3.39478714156368E-2</c:v>
                </c:pt>
                <c:pt idx="2477">
                  <c:v>3.2468035595445102E-2</c:v>
                </c:pt>
                <c:pt idx="2478">
                  <c:v>3.1325096688116803E-2</c:v>
                </c:pt>
                <c:pt idx="2479">
                  <c:v>3.06875323652691E-2</c:v>
                </c:pt>
                <c:pt idx="2480">
                  <c:v>3.04639952584351E-2</c:v>
                </c:pt>
                <c:pt idx="2481">
                  <c:v>3.0472547228161902E-2</c:v>
                </c:pt>
                <c:pt idx="2482">
                  <c:v>3.04465645752088E-2</c:v>
                </c:pt>
                <c:pt idx="2483">
                  <c:v>3.0173503421606102E-2</c:v>
                </c:pt>
                <c:pt idx="2484">
                  <c:v>2.9584487135513999E-2</c:v>
                </c:pt>
                <c:pt idx="2485">
                  <c:v>2.8747435365166999E-2</c:v>
                </c:pt>
                <c:pt idx="2486">
                  <c:v>2.77696972941299E-2</c:v>
                </c:pt>
                <c:pt idx="2487">
                  <c:v>2.6786457215699101E-2</c:v>
                </c:pt>
                <c:pt idx="2488">
                  <c:v>2.59526483700654E-2</c:v>
                </c:pt>
                <c:pt idx="2489">
                  <c:v>2.5395517023185901E-2</c:v>
                </c:pt>
                <c:pt idx="2490">
                  <c:v>2.5107627195401199E-2</c:v>
                </c:pt>
                <c:pt idx="2491">
                  <c:v>2.4967942421197601E-2</c:v>
                </c:pt>
                <c:pt idx="2492">
                  <c:v>2.4837571796666E-2</c:v>
                </c:pt>
                <c:pt idx="2493">
                  <c:v>2.4611272741278899E-2</c:v>
                </c:pt>
                <c:pt idx="2494">
                  <c:v>2.42106778714299E-2</c:v>
                </c:pt>
                <c:pt idx="2495">
                  <c:v>2.3678400684673601E-2</c:v>
                </c:pt>
                <c:pt idx="2496">
                  <c:v>2.3028704490512499E-2</c:v>
                </c:pt>
                <c:pt idx="2497">
                  <c:v>2.22904736275528E-2</c:v>
                </c:pt>
                <c:pt idx="2498">
                  <c:v>2.1601855236182601E-2</c:v>
                </c:pt>
                <c:pt idx="2499">
                  <c:v>2.11355206224897E-2</c:v>
                </c:pt>
                <c:pt idx="2500">
                  <c:v>2.1043622181365799E-2</c:v>
                </c:pt>
                <c:pt idx="2501">
                  <c:v>2.1381770125240999E-2</c:v>
                </c:pt>
                <c:pt idx="2502">
                  <c:v>2.2077918423771201E-2</c:v>
                </c:pt>
                <c:pt idx="2503">
                  <c:v>2.29659042660544E-2</c:v>
                </c:pt>
                <c:pt idx="2504">
                  <c:v>2.3884057700038701E-2</c:v>
                </c:pt>
                <c:pt idx="2505">
                  <c:v>2.4716628914482001E-2</c:v>
                </c:pt>
                <c:pt idx="2506">
                  <c:v>2.5394045416895699E-2</c:v>
                </c:pt>
                <c:pt idx="2507">
                  <c:v>2.5830689374130699E-2</c:v>
                </c:pt>
                <c:pt idx="2508">
                  <c:v>2.60466565961723E-2</c:v>
                </c:pt>
                <c:pt idx="2509">
                  <c:v>2.61495898466984E-2</c:v>
                </c:pt>
                <c:pt idx="2510">
                  <c:v>2.6309467307281599E-2</c:v>
                </c:pt>
                <c:pt idx="2511">
                  <c:v>2.66777606532386E-2</c:v>
                </c:pt>
                <c:pt idx="2512">
                  <c:v>2.7307667618727799E-2</c:v>
                </c:pt>
                <c:pt idx="2513">
                  <c:v>2.81469207346444E-2</c:v>
                </c:pt>
                <c:pt idx="2514">
                  <c:v>2.9027131861414101E-2</c:v>
                </c:pt>
                <c:pt idx="2515">
                  <c:v>2.9803719199933201E-2</c:v>
                </c:pt>
                <c:pt idx="2516">
                  <c:v>3.0419512667441501E-2</c:v>
                </c:pt>
                <c:pt idx="2517">
                  <c:v>3.08888692727677E-2</c:v>
                </c:pt>
                <c:pt idx="2518">
                  <c:v>3.1306882904302502E-2</c:v>
                </c:pt>
                <c:pt idx="2519">
                  <c:v>3.1747536759039199E-2</c:v>
                </c:pt>
                <c:pt idx="2520">
                  <c:v>3.2237509719572503E-2</c:v>
                </c:pt>
                <c:pt idx="2521">
                  <c:v>3.2761596135206697E-2</c:v>
                </c:pt>
                <c:pt idx="2522">
                  <c:v>3.3348669350133302E-2</c:v>
                </c:pt>
                <c:pt idx="2523">
                  <c:v>3.4103500584477101E-2</c:v>
                </c:pt>
                <c:pt idx="2524">
                  <c:v>3.5093063501186003E-2</c:v>
                </c:pt>
                <c:pt idx="2525">
                  <c:v>3.62814868317951E-2</c:v>
                </c:pt>
                <c:pt idx="2526">
                  <c:v>3.75421544281122E-2</c:v>
                </c:pt>
                <c:pt idx="2527">
                  <c:v>3.87422623225087E-2</c:v>
                </c:pt>
                <c:pt idx="2528">
                  <c:v>3.9808983732204498E-2</c:v>
                </c:pt>
                <c:pt idx="2529">
                  <c:v>4.06735867910498E-2</c:v>
                </c:pt>
                <c:pt idx="2530">
                  <c:v>4.1317471248436398E-2</c:v>
                </c:pt>
                <c:pt idx="2531">
                  <c:v>4.1755739162192398E-2</c:v>
                </c:pt>
                <c:pt idx="2532">
                  <c:v>4.2034587560707298E-2</c:v>
                </c:pt>
                <c:pt idx="2533">
                  <c:v>4.2217290602332598E-2</c:v>
                </c:pt>
                <c:pt idx="2534">
                  <c:v>4.2303181113086903E-2</c:v>
                </c:pt>
                <c:pt idx="2535">
                  <c:v>4.2276320570405999E-2</c:v>
                </c:pt>
                <c:pt idx="2536">
                  <c:v>4.2136569759627901E-2</c:v>
                </c:pt>
                <c:pt idx="2537">
                  <c:v>4.1892900974327303E-2</c:v>
                </c:pt>
                <c:pt idx="2538">
                  <c:v>4.1624615136004399E-2</c:v>
                </c:pt>
                <c:pt idx="2539">
                  <c:v>4.1491210973296798E-2</c:v>
                </c:pt>
                <c:pt idx="2540">
                  <c:v>4.1660144923234499E-2</c:v>
                </c:pt>
                <c:pt idx="2541">
                  <c:v>4.2212206653869502E-2</c:v>
                </c:pt>
                <c:pt idx="2542">
                  <c:v>4.3145937605691798E-2</c:v>
                </c:pt>
                <c:pt idx="2543">
                  <c:v>4.4337356952312203E-2</c:v>
                </c:pt>
                <c:pt idx="2544">
                  <c:v>4.55654986262106E-2</c:v>
                </c:pt>
                <c:pt idx="2545">
                  <c:v>4.66369550785607E-2</c:v>
                </c:pt>
                <c:pt idx="2546">
                  <c:v>4.7367206964514998E-2</c:v>
                </c:pt>
                <c:pt idx="2547">
                  <c:v>4.7700294045155599E-2</c:v>
                </c:pt>
                <c:pt idx="2548">
                  <c:v>4.7700390910345697E-2</c:v>
                </c:pt>
                <c:pt idx="2549">
                  <c:v>4.7459162613079899E-2</c:v>
                </c:pt>
                <c:pt idx="2550">
                  <c:v>4.7060386079315703E-2</c:v>
                </c:pt>
                <c:pt idx="2551">
                  <c:v>4.6562986114820203E-2</c:v>
                </c:pt>
                <c:pt idx="2552">
                  <c:v>4.5975668850595702E-2</c:v>
                </c:pt>
                <c:pt idx="2553">
                  <c:v>4.5255189995548797E-2</c:v>
                </c:pt>
                <c:pt idx="2554">
                  <c:v>4.4445481171821802E-2</c:v>
                </c:pt>
                <c:pt idx="2555">
                  <c:v>4.3638561038495297E-2</c:v>
                </c:pt>
                <c:pt idx="2556">
                  <c:v>4.2915867850749703E-2</c:v>
                </c:pt>
                <c:pt idx="2557">
                  <c:v>4.2268126827310501E-2</c:v>
                </c:pt>
                <c:pt idx="2558">
                  <c:v>4.1664708924332702E-2</c:v>
                </c:pt>
                <c:pt idx="2559">
                  <c:v>4.1057350259926198E-2</c:v>
                </c:pt>
                <c:pt idx="2560">
                  <c:v>4.0436787925363198E-2</c:v>
                </c:pt>
                <c:pt idx="2561">
                  <c:v>3.97008969484813E-2</c:v>
                </c:pt>
                <c:pt idx="2562">
                  <c:v>3.8814610470962498E-2</c:v>
                </c:pt>
                <c:pt idx="2563">
                  <c:v>3.7864910807233698E-2</c:v>
                </c:pt>
                <c:pt idx="2564">
                  <c:v>3.70005111539927E-2</c:v>
                </c:pt>
                <c:pt idx="2565">
                  <c:v>3.62014701498308E-2</c:v>
                </c:pt>
                <c:pt idx="2566">
                  <c:v>3.5395931192009102E-2</c:v>
                </c:pt>
                <c:pt idx="2567">
                  <c:v>3.45191012379263E-2</c:v>
                </c:pt>
                <c:pt idx="2568">
                  <c:v>3.35350095872438E-2</c:v>
                </c:pt>
                <c:pt idx="2569">
                  <c:v>3.2474347467281998E-2</c:v>
                </c:pt>
                <c:pt idx="2570">
                  <c:v>3.1311087817207303E-2</c:v>
                </c:pt>
                <c:pt idx="2571">
                  <c:v>3.00791654052741E-2</c:v>
                </c:pt>
                <c:pt idx="2572">
                  <c:v>2.8853819345635599E-2</c:v>
                </c:pt>
                <c:pt idx="2573">
                  <c:v>2.7559851200320999E-2</c:v>
                </c:pt>
                <c:pt idx="2574">
                  <c:v>2.6246948567036001E-2</c:v>
                </c:pt>
                <c:pt idx="2575">
                  <c:v>2.5029174346302901E-2</c:v>
                </c:pt>
                <c:pt idx="2576">
                  <c:v>2.4053255143029102E-2</c:v>
                </c:pt>
                <c:pt idx="2577">
                  <c:v>2.3424441713082701E-2</c:v>
                </c:pt>
                <c:pt idx="2578">
                  <c:v>2.31467228128058E-2</c:v>
                </c:pt>
                <c:pt idx="2579">
                  <c:v>2.32706846059334E-2</c:v>
                </c:pt>
                <c:pt idx="2580">
                  <c:v>2.3564109108650401E-2</c:v>
                </c:pt>
                <c:pt idx="2581">
                  <c:v>2.38249756902916E-2</c:v>
                </c:pt>
                <c:pt idx="2582">
                  <c:v>2.3967268095781799E-2</c:v>
                </c:pt>
                <c:pt idx="2583">
                  <c:v>2.40127551237687E-2</c:v>
                </c:pt>
                <c:pt idx="2584">
                  <c:v>2.4036210175729801E-2</c:v>
                </c:pt>
                <c:pt idx="2585">
                  <c:v>2.4101241925181802E-2</c:v>
                </c:pt>
                <c:pt idx="2586">
                  <c:v>2.4271365557983201E-2</c:v>
                </c:pt>
                <c:pt idx="2587">
                  <c:v>2.4624959533417302E-2</c:v>
                </c:pt>
                <c:pt idx="2588">
                  <c:v>2.51740767574457E-2</c:v>
                </c:pt>
                <c:pt idx="2589">
                  <c:v>2.5865142069821399E-2</c:v>
                </c:pt>
                <c:pt idx="2590">
                  <c:v>2.6646833212611399E-2</c:v>
                </c:pt>
                <c:pt idx="2591">
                  <c:v>2.7515090426085E-2</c:v>
                </c:pt>
                <c:pt idx="2592">
                  <c:v>2.8384444247168902E-2</c:v>
                </c:pt>
                <c:pt idx="2593">
                  <c:v>2.9039882477494301E-2</c:v>
                </c:pt>
                <c:pt idx="2594">
                  <c:v>2.9328609549624199E-2</c:v>
                </c:pt>
                <c:pt idx="2595">
                  <c:v>2.9178357425383699E-2</c:v>
                </c:pt>
                <c:pt idx="2596">
                  <c:v>2.8620762379050601E-2</c:v>
                </c:pt>
                <c:pt idx="2597">
                  <c:v>2.7762285497980699E-2</c:v>
                </c:pt>
                <c:pt idx="2598">
                  <c:v>2.68025129063156E-2</c:v>
                </c:pt>
                <c:pt idx="2599">
                  <c:v>2.6015533338798399E-2</c:v>
                </c:pt>
                <c:pt idx="2600">
                  <c:v>2.5713606020981699E-2</c:v>
                </c:pt>
                <c:pt idx="2601">
                  <c:v>2.60412182415805E-2</c:v>
                </c:pt>
                <c:pt idx="2602">
                  <c:v>2.7008568435753201E-2</c:v>
                </c:pt>
                <c:pt idx="2603">
                  <c:v>2.8434981211957099E-2</c:v>
                </c:pt>
                <c:pt idx="2604">
                  <c:v>3.0019524027133499E-2</c:v>
                </c:pt>
                <c:pt idx="2605">
                  <c:v>3.14177255865409E-2</c:v>
                </c:pt>
                <c:pt idx="2606">
                  <c:v>3.2352054377674903E-2</c:v>
                </c:pt>
                <c:pt idx="2607">
                  <c:v>3.2731840848314299E-2</c:v>
                </c:pt>
                <c:pt idx="2608">
                  <c:v>3.2662246964390802E-2</c:v>
                </c:pt>
                <c:pt idx="2609">
                  <c:v>3.2311737157190601E-2</c:v>
                </c:pt>
                <c:pt idx="2610">
                  <c:v>3.1839815632101198E-2</c:v>
                </c:pt>
                <c:pt idx="2611">
                  <c:v>3.1348298396263803E-2</c:v>
                </c:pt>
                <c:pt idx="2612">
                  <c:v>3.0909182165891599E-2</c:v>
                </c:pt>
                <c:pt idx="2613">
                  <c:v>3.0605090104602401E-2</c:v>
                </c:pt>
                <c:pt idx="2614">
                  <c:v>3.0447510224538499E-2</c:v>
                </c:pt>
                <c:pt idx="2615">
                  <c:v>3.0436665752613199E-2</c:v>
                </c:pt>
                <c:pt idx="2616">
                  <c:v>3.0653370629337699E-2</c:v>
                </c:pt>
                <c:pt idx="2617">
                  <c:v>3.1221959808130102E-2</c:v>
                </c:pt>
                <c:pt idx="2618">
                  <c:v>3.2165118048772798E-2</c:v>
                </c:pt>
                <c:pt idx="2619">
                  <c:v>3.33329940383763E-2</c:v>
                </c:pt>
                <c:pt idx="2620">
                  <c:v>3.4578068324859101E-2</c:v>
                </c:pt>
                <c:pt idx="2621">
                  <c:v>3.5790591522997399E-2</c:v>
                </c:pt>
                <c:pt idx="2622">
                  <c:v>3.6863738403996503E-2</c:v>
                </c:pt>
                <c:pt idx="2623">
                  <c:v>3.7727318246612303E-2</c:v>
                </c:pt>
                <c:pt idx="2624">
                  <c:v>3.8356636313417403E-2</c:v>
                </c:pt>
                <c:pt idx="2625">
                  <c:v>3.87675501617765E-2</c:v>
                </c:pt>
                <c:pt idx="2626">
                  <c:v>3.8993417027766097E-2</c:v>
                </c:pt>
                <c:pt idx="2627">
                  <c:v>3.90467370134727E-2</c:v>
                </c:pt>
                <c:pt idx="2628">
                  <c:v>3.89085390066247E-2</c:v>
                </c:pt>
                <c:pt idx="2629">
                  <c:v>3.8513086273590499E-2</c:v>
                </c:pt>
                <c:pt idx="2630">
                  <c:v>3.7794805988567E-2</c:v>
                </c:pt>
                <c:pt idx="2631">
                  <c:v>3.6784388740072602E-2</c:v>
                </c:pt>
                <c:pt idx="2632">
                  <c:v>3.54984439404291E-2</c:v>
                </c:pt>
                <c:pt idx="2633">
                  <c:v>3.4146115304274E-2</c:v>
                </c:pt>
                <c:pt idx="2634">
                  <c:v>3.3063682910929502E-2</c:v>
                </c:pt>
                <c:pt idx="2635">
                  <c:v>3.2526394662507098E-2</c:v>
                </c:pt>
                <c:pt idx="2636">
                  <c:v>3.2698160976281199E-2</c:v>
                </c:pt>
                <c:pt idx="2637">
                  <c:v>3.3524991343439503E-2</c:v>
                </c:pt>
                <c:pt idx="2638">
                  <c:v>3.47660979486491E-2</c:v>
                </c:pt>
                <c:pt idx="2639">
                  <c:v>3.6067918415753797E-2</c:v>
                </c:pt>
                <c:pt idx="2640">
                  <c:v>3.71250495940302E-2</c:v>
                </c:pt>
                <c:pt idx="2641">
                  <c:v>3.7686706207949901E-2</c:v>
                </c:pt>
                <c:pt idx="2642">
                  <c:v>3.7636112123614701E-2</c:v>
                </c:pt>
                <c:pt idx="2643">
                  <c:v>3.7001850779311202E-2</c:v>
                </c:pt>
                <c:pt idx="2644">
                  <c:v>3.5823578537375798E-2</c:v>
                </c:pt>
                <c:pt idx="2645">
                  <c:v>3.4145090113004699E-2</c:v>
                </c:pt>
                <c:pt idx="2646">
                  <c:v>3.2123452480436999E-2</c:v>
                </c:pt>
                <c:pt idx="2647">
                  <c:v>2.9956891416540999E-2</c:v>
                </c:pt>
                <c:pt idx="2648">
                  <c:v>2.78478632704997E-2</c:v>
                </c:pt>
                <c:pt idx="2649">
                  <c:v>2.5952504721210998E-2</c:v>
                </c:pt>
                <c:pt idx="2650">
                  <c:v>2.4371112921107E-2</c:v>
                </c:pt>
                <c:pt idx="2651">
                  <c:v>2.3149084895853999E-2</c:v>
                </c:pt>
                <c:pt idx="2652">
                  <c:v>2.2315512617025201E-2</c:v>
                </c:pt>
                <c:pt idx="2653">
                  <c:v>2.18726280969594E-2</c:v>
                </c:pt>
                <c:pt idx="2654">
                  <c:v>2.1745026862734999E-2</c:v>
                </c:pt>
                <c:pt idx="2655">
                  <c:v>2.17907726211151E-2</c:v>
                </c:pt>
                <c:pt idx="2656">
                  <c:v>2.1915192081756799E-2</c:v>
                </c:pt>
                <c:pt idx="2657">
                  <c:v>2.1997786964542802E-2</c:v>
                </c:pt>
                <c:pt idx="2658">
                  <c:v>2.19498184222356E-2</c:v>
                </c:pt>
                <c:pt idx="2659">
                  <c:v>2.1740310598820499E-2</c:v>
                </c:pt>
                <c:pt idx="2660">
                  <c:v>2.1426438206760001E-2</c:v>
                </c:pt>
                <c:pt idx="2661">
                  <c:v>2.1046606436200498E-2</c:v>
                </c:pt>
                <c:pt idx="2662">
                  <c:v>2.0622977845530299E-2</c:v>
                </c:pt>
                <c:pt idx="2663">
                  <c:v>2.0138707542968599E-2</c:v>
                </c:pt>
                <c:pt idx="2664">
                  <c:v>1.9582249780267499E-2</c:v>
                </c:pt>
                <c:pt idx="2665">
                  <c:v>1.8956287195379E-2</c:v>
                </c:pt>
                <c:pt idx="2666">
                  <c:v>1.8170142338204E-2</c:v>
                </c:pt>
                <c:pt idx="2667">
                  <c:v>1.72964871683246E-2</c:v>
                </c:pt>
                <c:pt idx="2668">
                  <c:v>1.6462971835081702E-2</c:v>
                </c:pt>
                <c:pt idx="2669">
                  <c:v>1.5795054689158001E-2</c:v>
                </c:pt>
                <c:pt idx="2670">
                  <c:v>1.5437745861652899E-2</c:v>
                </c:pt>
                <c:pt idx="2671">
                  <c:v>1.5499162888604799E-2</c:v>
                </c:pt>
                <c:pt idx="2672">
                  <c:v>1.6074175408107801E-2</c:v>
                </c:pt>
                <c:pt idx="2673">
                  <c:v>1.7156800538012999E-2</c:v>
                </c:pt>
                <c:pt idx="2674">
                  <c:v>1.85722788704306E-2</c:v>
                </c:pt>
                <c:pt idx="2675">
                  <c:v>2.0135915792532301E-2</c:v>
                </c:pt>
                <c:pt idx="2676">
                  <c:v>2.1642967832608301E-2</c:v>
                </c:pt>
                <c:pt idx="2677">
                  <c:v>2.2816846395770699E-2</c:v>
                </c:pt>
                <c:pt idx="2678">
                  <c:v>2.3481784571695499E-2</c:v>
                </c:pt>
                <c:pt idx="2679">
                  <c:v>2.3584242805189799E-2</c:v>
                </c:pt>
                <c:pt idx="2680">
                  <c:v>2.3116760432533998E-2</c:v>
                </c:pt>
                <c:pt idx="2681">
                  <c:v>2.21101850317897E-2</c:v>
                </c:pt>
                <c:pt idx="2682">
                  <c:v>2.05987861457359E-2</c:v>
                </c:pt>
                <c:pt idx="2683">
                  <c:v>1.8694630021333401E-2</c:v>
                </c:pt>
                <c:pt idx="2684">
                  <c:v>1.6629005150209802E-2</c:v>
                </c:pt>
                <c:pt idx="2685">
                  <c:v>1.4619783801973801E-2</c:v>
                </c:pt>
                <c:pt idx="2686">
                  <c:v>1.28527751974959E-2</c:v>
                </c:pt>
                <c:pt idx="2687">
                  <c:v>1.14111487176348E-2</c:v>
                </c:pt>
                <c:pt idx="2688">
                  <c:v>1.0393649883998801E-2</c:v>
                </c:pt>
                <c:pt idx="2689">
                  <c:v>9.8644258983491204E-3</c:v>
                </c:pt>
                <c:pt idx="2690">
                  <c:v>9.8100623763371295E-3</c:v>
                </c:pt>
                <c:pt idx="2691">
                  <c:v>1.0129250920284201E-2</c:v>
                </c:pt>
                <c:pt idx="2692">
                  <c:v>1.07727068617359E-2</c:v>
                </c:pt>
                <c:pt idx="2693">
                  <c:v>1.1709411423357E-2</c:v>
                </c:pt>
                <c:pt idx="2694">
                  <c:v>1.29500270541763E-2</c:v>
                </c:pt>
                <c:pt idx="2695">
                  <c:v>1.44810011391281E-2</c:v>
                </c:pt>
                <c:pt idx="2696">
                  <c:v>1.6180403038934501E-2</c:v>
                </c:pt>
                <c:pt idx="2697">
                  <c:v>1.78192789745798E-2</c:v>
                </c:pt>
                <c:pt idx="2698">
                  <c:v>1.9198425775099E-2</c:v>
                </c:pt>
                <c:pt idx="2699">
                  <c:v>2.0145055247324201E-2</c:v>
                </c:pt>
                <c:pt idx="2700">
                  <c:v>2.05289700094528E-2</c:v>
                </c:pt>
                <c:pt idx="2701">
                  <c:v>2.03019924177699E-2</c:v>
                </c:pt>
                <c:pt idx="2702">
                  <c:v>1.9456969588924101E-2</c:v>
                </c:pt>
                <c:pt idx="2703">
                  <c:v>1.80445077599896E-2</c:v>
                </c:pt>
                <c:pt idx="2704">
                  <c:v>1.62330607276579E-2</c:v>
                </c:pt>
                <c:pt idx="2705">
                  <c:v>1.4259477869567201E-2</c:v>
                </c:pt>
                <c:pt idx="2706">
                  <c:v>1.2427360649854001E-2</c:v>
                </c:pt>
                <c:pt idx="2707">
                  <c:v>1.10115613414325E-2</c:v>
                </c:pt>
                <c:pt idx="2708">
                  <c:v>1.0207767598535301E-2</c:v>
                </c:pt>
                <c:pt idx="2709">
                  <c:v>1.00391141107342E-2</c:v>
                </c:pt>
                <c:pt idx="2710">
                  <c:v>1.0445360202676401E-2</c:v>
                </c:pt>
                <c:pt idx="2711">
                  <c:v>1.12625402770126E-2</c:v>
                </c:pt>
                <c:pt idx="2712">
                  <c:v>1.2292690261701799E-2</c:v>
                </c:pt>
                <c:pt idx="2713">
                  <c:v>1.33992716190738E-2</c:v>
                </c:pt>
                <c:pt idx="2714">
                  <c:v>1.44293007498462E-2</c:v>
                </c:pt>
                <c:pt idx="2715">
                  <c:v>1.5224692033268501E-2</c:v>
                </c:pt>
                <c:pt idx="2716">
                  <c:v>1.5714208656238599E-2</c:v>
                </c:pt>
                <c:pt idx="2717">
                  <c:v>1.5896771033450899E-2</c:v>
                </c:pt>
                <c:pt idx="2718">
                  <c:v>1.58027735979724E-2</c:v>
                </c:pt>
                <c:pt idx="2719">
                  <c:v>1.55307976183966E-2</c:v>
                </c:pt>
                <c:pt idx="2720">
                  <c:v>1.51915697072313E-2</c:v>
                </c:pt>
                <c:pt idx="2721">
                  <c:v>1.4796660126254E-2</c:v>
                </c:pt>
                <c:pt idx="2722">
                  <c:v>1.4318014123227999E-2</c:v>
                </c:pt>
                <c:pt idx="2723">
                  <c:v>1.3718944072906299E-2</c:v>
                </c:pt>
                <c:pt idx="2724">
                  <c:v>1.2968403273615E-2</c:v>
                </c:pt>
                <c:pt idx="2725">
                  <c:v>1.22103316550797E-2</c:v>
                </c:pt>
                <c:pt idx="2726">
                  <c:v>1.17112094610248E-2</c:v>
                </c:pt>
                <c:pt idx="2727">
                  <c:v>1.17764066287405E-2</c:v>
                </c:pt>
                <c:pt idx="2728">
                  <c:v>1.25357763534259E-2</c:v>
                </c:pt>
                <c:pt idx="2729">
                  <c:v>1.3908446305485401E-2</c:v>
                </c:pt>
                <c:pt idx="2730">
                  <c:v>1.5716783985652901E-2</c:v>
                </c:pt>
                <c:pt idx="2731">
                  <c:v>1.76532393165479E-2</c:v>
                </c:pt>
                <c:pt idx="2732">
                  <c:v>1.9462277261468802E-2</c:v>
                </c:pt>
                <c:pt idx="2733">
                  <c:v>2.0954183548258801E-2</c:v>
                </c:pt>
                <c:pt idx="2734">
                  <c:v>2.2052970224358301E-2</c:v>
                </c:pt>
                <c:pt idx="2735">
                  <c:v>2.2761249374094499E-2</c:v>
                </c:pt>
                <c:pt idx="2736">
                  <c:v>2.3080210783563499E-2</c:v>
                </c:pt>
                <c:pt idx="2737">
                  <c:v>2.30378711431958E-2</c:v>
                </c:pt>
                <c:pt idx="2738">
                  <c:v>2.2730708339930201E-2</c:v>
                </c:pt>
                <c:pt idx="2739">
                  <c:v>2.21337150417657E-2</c:v>
                </c:pt>
                <c:pt idx="2740">
                  <c:v>2.1248225622359999E-2</c:v>
                </c:pt>
                <c:pt idx="2741">
                  <c:v>2.0205216238044599E-2</c:v>
                </c:pt>
                <c:pt idx="2742">
                  <c:v>1.9196883189843701E-2</c:v>
                </c:pt>
                <c:pt idx="2743">
                  <c:v>1.8425707673712901E-2</c:v>
                </c:pt>
                <c:pt idx="2744">
                  <c:v>1.80526188421717E-2</c:v>
                </c:pt>
                <c:pt idx="2745">
                  <c:v>1.8114622060795199E-2</c:v>
                </c:pt>
                <c:pt idx="2746">
                  <c:v>1.8545247601347199E-2</c:v>
                </c:pt>
                <c:pt idx="2747">
                  <c:v>1.93014914840299E-2</c:v>
                </c:pt>
                <c:pt idx="2748">
                  <c:v>2.03655399119081E-2</c:v>
                </c:pt>
                <c:pt idx="2749">
                  <c:v>2.16100835051867E-2</c:v>
                </c:pt>
                <c:pt idx="2750">
                  <c:v>2.2830931895880101E-2</c:v>
                </c:pt>
                <c:pt idx="2751">
                  <c:v>2.3772569996222601E-2</c:v>
                </c:pt>
                <c:pt idx="2752">
                  <c:v>2.4276454243825001E-2</c:v>
                </c:pt>
                <c:pt idx="2753">
                  <c:v>2.43361943530708E-2</c:v>
                </c:pt>
                <c:pt idx="2754">
                  <c:v>2.3980313309594499E-2</c:v>
                </c:pt>
                <c:pt idx="2755">
                  <c:v>2.3293593902746899E-2</c:v>
                </c:pt>
                <c:pt idx="2756">
                  <c:v>2.23364107275833E-2</c:v>
                </c:pt>
                <c:pt idx="2757">
                  <c:v>2.1198746690682599E-2</c:v>
                </c:pt>
                <c:pt idx="2758">
                  <c:v>2.0037205869493799E-2</c:v>
                </c:pt>
                <c:pt idx="2759">
                  <c:v>1.8993456305763799E-2</c:v>
                </c:pt>
                <c:pt idx="2760">
                  <c:v>1.8254574749425701E-2</c:v>
                </c:pt>
                <c:pt idx="2761">
                  <c:v>1.79298587606668E-2</c:v>
                </c:pt>
                <c:pt idx="2762">
                  <c:v>1.7992350326034301E-2</c:v>
                </c:pt>
                <c:pt idx="2763">
                  <c:v>1.8314297934641E-2</c:v>
                </c:pt>
                <c:pt idx="2764">
                  <c:v>1.8740031627494901E-2</c:v>
                </c:pt>
                <c:pt idx="2765">
                  <c:v>1.91530095841989E-2</c:v>
                </c:pt>
                <c:pt idx="2766">
                  <c:v>1.9469676492243699E-2</c:v>
                </c:pt>
                <c:pt idx="2767">
                  <c:v>1.9670577547634599E-2</c:v>
                </c:pt>
                <c:pt idx="2768">
                  <c:v>1.97869534194124E-2</c:v>
                </c:pt>
                <c:pt idx="2769">
                  <c:v>1.9887190631921198E-2</c:v>
                </c:pt>
                <c:pt idx="2770">
                  <c:v>2.0025639605422699E-2</c:v>
                </c:pt>
                <c:pt idx="2771">
                  <c:v>2.0259164010396999E-2</c:v>
                </c:pt>
                <c:pt idx="2772">
                  <c:v>2.0606687978827101E-2</c:v>
                </c:pt>
                <c:pt idx="2773">
                  <c:v>2.1053477924786301E-2</c:v>
                </c:pt>
                <c:pt idx="2774">
                  <c:v>2.1521462345612901E-2</c:v>
                </c:pt>
                <c:pt idx="2775">
                  <c:v>2.1869041304572401E-2</c:v>
                </c:pt>
                <c:pt idx="2776">
                  <c:v>2.1974490539207699E-2</c:v>
                </c:pt>
                <c:pt idx="2777">
                  <c:v>2.1746960814637398E-2</c:v>
                </c:pt>
                <c:pt idx="2778">
                  <c:v>2.1179431698872899E-2</c:v>
                </c:pt>
                <c:pt idx="2779">
                  <c:v>2.0366775674833301E-2</c:v>
                </c:pt>
                <c:pt idx="2780">
                  <c:v>1.9449109130877801E-2</c:v>
                </c:pt>
                <c:pt idx="2781">
                  <c:v>1.8550703442807001E-2</c:v>
                </c:pt>
                <c:pt idx="2782">
                  <c:v>1.7744960755402502E-2</c:v>
                </c:pt>
                <c:pt idx="2783">
                  <c:v>1.7073499210882699E-2</c:v>
                </c:pt>
                <c:pt idx="2784">
                  <c:v>1.6601374488333799E-2</c:v>
                </c:pt>
                <c:pt idx="2785">
                  <c:v>1.63682088620116E-2</c:v>
                </c:pt>
                <c:pt idx="2786">
                  <c:v>1.6453609204216599E-2</c:v>
                </c:pt>
                <c:pt idx="2787">
                  <c:v>1.68943533430004E-2</c:v>
                </c:pt>
                <c:pt idx="2788">
                  <c:v>1.77316637229064E-2</c:v>
                </c:pt>
                <c:pt idx="2789">
                  <c:v>1.88368054906532E-2</c:v>
                </c:pt>
                <c:pt idx="2790">
                  <c:v>2.0079013473920701E-2</c:v>
                </c:pt>
                <c:pt idx="2791">
                  <c:v>2.1313552500703999E-2</c:v>
                </c:pt>
                <c:pt idx="2792">
                  <c:v>2.2396679146425898E-2</c:v>
                </c:pt>
                <c:pt idx="2793">
                  <c:v>2.3184643383680301E-2</c:v>
                </c:pt>
                <c:pt idx="2794">
                  <c:v>2.3598253925529399E-2</c:v>
                </c:pt>
                <c:pt idx="2795">
                  <c:v>2.3661288770578399E-2</c:v>
                </c:pt>
                <c:pt idx="2796">
                  <c:v>2.3433928841293399E-2</c:v>
                </c:pt>
                <c:pt idx="2797">
                  <c:v>2.3014149474069E-2</c:v>
                </c:pt>
                <c:pt idx="2798">
                  <c:v>2.2455935456974E-2</c:v>
                </c:pt>
                <c:pt idx="2799">
                  <c:v>2.1731724226044601E-2</c:v>
                </c:pt>
                <c:pt idx="2800">
                  <c:v>2.0796084446829202E-2</c:v>
                </c:pt>
                <c:pt idx="2801">
                  <c:v>1.9654359439946499E-2</c:v>
                </c:pt>
                <c:pt idx="2802">
                  <c:v>1.8354377554883099E-2</c:v>
                </c:pt>
                <c:pt idx="2803">
                  <c:v>1.6976485730274798E-2</c:v>
                </c:pt>
                <c:pt idx="2804">
                  <c:v>1.55893591954496E-2</c:v>
                </c:pt>
                <c:pt idx="2805">
                  <c:v>1.4288407626432799E-2</c:v>
                </c:pt>
                <c:pt idx="2806">
                  <c:v>1.3182697063670401E-2</c:v>
                </c:pt>
                <c:pt idx="2807">
                  <c:v>1.23765143473465E-2</c:v>
                </c:pt>
                <c:pt idx="2808">
                  <c:v>1.1912393763574201E-2</c:v>
                </c:pt>
                <c:pt idx="2809">
                  <c:v>1.1760743151682899E-2</c:v>
                </c:pt>
                <c:pt idx="2810">
                  <c:v>1.1897206823935301E-2</c:v>
                </c:pt>
                <c:pt idx="2811">
                  <c:v>1.22467505484772E-2</c:v>
                </c:pt>
                <c:pt idx="2812">
                  <c:v>1.26895156814722E-2</c:v>
                </c:pt>
                <c:pt idx="2813">
                  <c:v>1.3192227068507799E-2</c:v>
                </c:pt>
                <c:pt idx="2814">
                  <c:v>1.36682313379994E-2</c:v>
                </c:pt>
                <c:pt idx="2815">
                  <c:v>1.40798816762286E-2</c:v>
                </c:pt>
                <c:pt idx="2816">
                  <c:v>1.43931135426109E-2</c:v>
                </c:pt>
                <c:pt idx="2817">
                  <c:v>1.45592136241618E-2</c:v>
                </c:pt>
                <c:pt idx="2818">
                  <c:v>1.46127773916267E-2</c:v>
                </c:pt>
                <c:pt idx="2819">
                  <c:v>1.4504462376966801E-2</c:v>
                </c:pt>
                <c:pt idx="2820">
                  <c:v>1.4188662020793099E-2</c:v>
                </c:pt>
                <c:pt idx="2821">
                  <c:v>1.36752204866562E-2</c:v>
                </c:pt>
                <c:pt idx="2822">
                  <c:v>1.29271174741033E-2</c:v>
                </c:pt>
                <c:pt idx="2823">
                  <c:v>1.21281638197394E-2</c:v>
                </c:pt>
                <c:pt idx="2824">
                  <c:v>1.1445349745217701E-2</c:v>
                </c:pt>
                <c:pt idx="2825">
                  <c:v>1.08261638896739E-2</c:v>
                </c:pt>
                <c:pt idx="2826">
                  <c:v>1.0331522867974299E-2</c:v>
                </c:pt>
                <c:pt idx="2827">
                  <c:v>1.0030911838893101E-2</c:v>
                </c:pt>
                <c:pt idx="2828">
                  <c:v>9.8960818485760195E-3</c:v>
                </c:pt>
                <c:pt idx="2829">
                  <c:v>1.00514624875235E-2</c:v>
                </c:pt>
                <c:pt idx="2830">
                  <c:v>1.04846778154997E-2</c:v>
                </c:pt>
                <c:pt idx="2831">
                  <c:v>1.1083651024893599E-2</c:v>
                </c:pt>
                <c:pt idx="2832">
                  <c:v>1.16924656123859E-2</c:v>
                </c:pt>
                <c:pt idx="2833">
                  <c:v>1.2104539623971001E-2</c:v>
                </c:pt>
                <c:pt idx="2834">
                  <c:v>1.2190202002955499E-2</c:v>
                </c:pt>
                <c:pt idx="2835">
                  <c:v>1.20153645786669E-2</c:v>
                </c:pt>
                <c:pt idx="2836">
                  <c:v>1.16889310046499E-2</c:v>
                </c:pt>
                <c:pt idx="2837">
                  <c:v>1.13426783706818E-2</c:v>
                </c:pt>
                <c:pt idx="2838">
                  <c:v>1.10735441236798E-2</c:v>
                </c:pt>
                <c:pt idx="2839">
                  <c:v>1.08986180797298E-2</c:v>
                </c:pt>
                <c:pt idx="2840">
                  <c:v>1.09157994701024E-2</c:v>
                </c:pt>
                <c:pt idx="2841">
                  <c:v>1.11813456761984E-2</c:v>
                </c:pt>
                <c:pt idx="2842">
                  <c:v>1.17215097448883E-2</c:v>
                </c:pt>
                <c:pt idx="2843">
                  <c:v>1.24964813199507E-2</c:v>
                </c:pt>
                <c:pt idx="2844">
                  <c:v>1.3441920320391199E-2</c:v>
                </c:pt>
                <c:pt idx="2845">
                  <c:v>1.44637813276917E-2</c:v>
                </c:pt>
                <c:pt idx="2846">
                  <c:v>1.53787015972383E-2</c:v>
                </c:pt>
                <c:pt idx="2847">
                  <c:v>1.6066106683266301E-2</c:v>
                </c:pt>
                <c:pt idx="2848">
                  <c:v>1.6479411328419302E-2</c:v>
                </c:pt>
                <c:pt idx="2849">
                  <c:v>1.66268832570831E-2</c:v>
                </c:pt>
                <c:pt idx="2850">
                  <c:v>1.6591340154881101E-2</c:v>
                </c:pt>
                <c:pt idx="2851">
                  <c:v>1.6379491785607301E-2</c:v>
                </c:pt>
                <c:pt idx="2852">
                  <c:v>1.61158054198202E-2</c:v>
                </c:pt>
                <c:pt idx="2853">
                  <c:v>1.5899646768586798E-2</c:v>
                </c:pt>
                <c:pt idx="2854">
                  <c:v>1.5804196924423499E-2</c:v>
                </c:pt>
                <c:pt idx="2855">
                  <c:v>1.5830095685311501E-2</c:v>
                </c:pt>
                <c:pt idx="2856">
                  <c:v>1.5912111578249202E-2</c:v>
                </c:pt>
                <c:pt idx="2857">
                  <c:v>1.5972782498710099E-2</c:v>
                </c:pt>
                <c:pt idx="2858">
                  <c:v>1.5910370001257002E-2</c:v>
                </c:pt>
                <c:pt idx="2859">
                  <c:v>1.56537769524016E-2</c:v>
                </c:pt>
                <c:pt idx="2860">
                  <c:v>1.5204256022388399E-2</c:v>
                </c:pt>
                <c:pt idx="2861">
                  <c:v>1.4629654804079699E-2</c:v>
                </c:pt>
                <c:pt idx="2862">
                  <c:v>1.39968718283745E-2</c:v>
                </c:pt>
                <c:pt idx="2863">
                  <c:v>1.33913830639834E-2</c:v>
                </c:pt>
                <c:pt idx="2864">
                  <c:v>1.28992893166738E-2</c:v>
                </c:pt>
                <c:pt idx="2865">
                  <c:v>1.2600436291181599E-2</c:v>
                </c:pt>
                <c:pt idx="2866">
                  <c:v>1.2541402868938799E-2</c:v>
                </c:pt>
                <c:pt idx="2867">
                  <c:v>1.27401548227839E-2</c:v>
                </c:pt>
                <c:pt idx="2868">
                  <c:v>1.33075952415106E-2</c:v>
                </c:pt>
                <c:pt idx="2869">
                  <c:v>1.43328324125823E-2</c:v>
                </c:pt>
                <c:pt idx="2870">
                  <c:v>1.5834722169915601E-2</c:v>
                </c:pt>
                <c:pt idx="2871">
                  <c:v>1.7692633536558498E-2</c:v>
                </c:pt>
                <c:pt idx="2872">
                  <c:v>1.9733478058668898E-2</c:v>
                </c:pt>
                <c:pt idx="2873">
                  <c:v>2.17830185417534E-2</c:v>
                </c:pt>
                <c:pt idx="2874">
                  <c:v>2.36637409037623E-2</c:v>
                </c:pt>
                <c:pt idx="2875">
                  <c:v>2.52551054862722E-2</c:v>
                </c:pt>
                <c:pt idx="2876">
                  <c:v>2.6479347018014101E-2</c:v>
                </c:pt>
                <c:pt idx="2877">
                  <c:v>2.7309562668336802E-2</c:v>
                </c:pt>
                <c:pt idx="2878">
                  <c:v>2.7759969625194999E-2</c:v>
                </c:pt>
                <c:pt idx="2879">
                  <c:v>2.78287677567573E-2</c:v>
                </c:pt>
                <c:pt idx="2880">
                  <c:v>2.7502062314012199E-2</c:v>
                </c:pt>
                <c:pt idx="2881">
                  <c:v>2.6815330735569499E-2</c:v>
                </c:pt>
                <c:pt idx="2882">
                  <c:v>2.58634299958059E-2</c:v>
                </c:pt>
                <c:pt idx="2883">
                  <c:v>2.4705110849124998E-2</c:v>
                </c:pt>
                <c:pt idx="2884">
                  <c:v>2.3404211455192801E-2</c:v>
                </c:pt>
                <c:pt idx="2885">
                  <c:v>2.21230097002484E-2</c:v>
                </c:pt>
                <c:pt idx="2886">
                  <c:v>2.10562007583651E-2</c:v>
                </c:pt>
                <c:pt idx="2887">
                  <c:v>2.0351309306025599E-2</c:v>
                </c:pt>
                <c:pt idx="2888">
                  <c:v>2.0118013882556001E-2</c:v>
                </c:pt>
                <c:pt idx="2889">
                  <c:v>2.04302243499025E-2</c:v>
                </c:pt>
                <c:pt idx="2890">
                  <c:v>2.1225071604142599E-2</c:v>
                </c:pt>
                <c:pt idx="2891">
                  <c:v>2.2352894798625299E-2</c:v>
                </c:pt>
                <c:pt idx="2892">
                  <c:v>2.35133418277104E-2</c:v>
                </c:pt>
                <c:pt idx="2893">
                  <c:v>2.4448188854833099E-2</c:v>
                </c:pt>
                <c:pt idx="2894">
                  <c:v>2.5015284336575499E-2</c:v>
                </c:pt>
                <c:pt idx="2895">
                  <c:v>2.52153013005533E-2</c:v>
                </c:pt>
                <c:pt idx="2896">
                  <c:v>2.5078054320628599E-2</c:v>
                </c:pt>
                <c:pt idx="2897">
                  <c:v>2.4643450637277201E-2</c:v>
                </c:pt>
                <c:pt idx="2898">
                  <c:v>2.3971893161654899E-2</c:v>
                </c:pt>
                <c:pt idx="2899">
                  <c:v>2.3079708662360199E-2</c:v>
                </c:pt>
                <c:pt idx="2900">
                  <c:v>2.1935694418890799E-2</c:v>
                </c:pt>
                <c:pt idx="2901">
                  <c:v>2.05875228212847E-2</c:v>
                </c:pt>
                <c:pt idx="2902">
                  <c:v>1.9268690574649999E-2</c:v>
                </c:pt>
                <c:pt idx="2903">
                  <c:v>1.8258796877419801E-2</c:v>
                </c:pt>
                <c:pt idx="2904">
                  <c:v>1.7741634278122798E-2</c:v>
                </c:pt>
                <c:pt idx="2905">
                  <c:v>1.7832652121007299E-2</c:v>
                </c:pt>
                <c:pt idx="2906">
                  <c:v>1.8592556931822699E-2</c:v>
                </c:pt>
                <c:pt idx="2907">
                  <c:v>2.0088333297102402E-2</c:v>
                </c:pt>
                <c:pt idx="2908">
                  <c:v>2.2299442162984601E-2</c:v>
                </c:pt>
                <c:pt idx="2909">
                  <c:v>2.5091656481368501E-2</c:v>
                </c:pt>
                <c:pt idx="2910">
                  <c:v>2.8177758374918899E-2</c:v>
                </c:pt>
                <c:pt idx="2911">
                  <c:v>3.1200825461367002E-2</c:v>
                </c:pt>
                <c:pt idx="2912">
                  <c:v>3.3866543902861403E-2</c:v>
                </c:pt>
                <c:pt idx="2913">
                  <c:v>3.5964541189697399E-2</c:v>
                </c:pt>
                <c:pt idx="2914">
                  <c:v>3.7379301425177702E-2</c:v>
                </c:pt>
                <c:pt idx="2915">
                  <c:v>3.8109752520777501E-2</c:v>
                </c:pt>
                <c:pt idx="2916">
                  <c:v>3.8191923913967897E-2</c:v>
                </c:pt>
                <c:pt idx="2917">
                  <c:v>3.7753805119388799E-2</c:v>
                </c:pt>
                <c:pt idx="2918">
                  <c:v>3.6979819438575097E-2</c:v>
                </c:pt>
                <c:pt idx="2919">
                  <c:v>3.6024308343419E-2</c:v>
                </c:pt>
                <c:pt idx="2920">
                  <c:v>3.5045337022640802E-2</c:v>
                </c:pt>
                <c:pt idx="2921">
                  <c:v>3.4168812756447099E-2</c:v>
                </c:pt>
                <c:pt idx="2922">
                  <c:v>3.3458590506559201E-2</c:v>
                </c:pt>
                <c:pt idx="2923">
                  <c:v>3.2909204622179798E-2</c:v>
                </c:pt>
                <c:pt idx="2924">
                  <c:v>3.2483687973633803E-2</c:v>
                </c:pt>
                <c:pt idx="2925">
                  <c:v>3.2142495593879598E-2</c:v>
                </c:pt>
                <c:pt idx="2926">
                  <c:v>3.1876434325988301E-2</c:v>
                </c:pt>
                <c:pt idx="2927">
                  <c:v>3.1672419523038099E-2</c:v>
                </c:pt>
                <c:pt idx="2928">
                  <c:v>3.1544239861248997E-2</c:v>
                </c:pt>
                <c:pt idx="2929">
                  <c:v>3.1603658780767201E-2</c:v>
                </c:pt>
                <c:pt idx="2930">
                  <c:v>3.1997925199177601E-2</c:v>
                </c:pt>
                <c:pt idx="2931">
                  <c:v>3.28621193832919E-2</c:v>
                </c:pt>
                <c:pt idx="2932">
                  <c:v>3.4204443035438799E-2</c:v>
                </c:pt>
                <c:pt idx="2933">
                  <c:v>3.5810298310101803E-2</c:v>
                </c:pt>
                <c:pt idx="2934">
                  <c:v>3.7390983548117401E-2</c:v>
                </c:pt>
                <c:pt idx="2935">
                  <c:v>3.8777952967471802E-2</c:v>
                </c:pt>
                <c:pt idx="2936">
                  <c:v>3.9874034869104902E-2</c:v>
                </c:pt>
                <c:pt idx="2937">
                  <c:v>4.0584022871687699E-2</c:v>
                </c:pt>
                <c:pt idx="2938">
                  <c:v>4.0845283161745398E-2</c:v>
                </c:pt>
                <c:pt idx="2939">
                  <c:v>4.06646847429218E-2</c:v>
                </c:pt>
                <c:pt idx="2940">
                  <c:v>4.0163437891772097E-2</c:v>
                </c:pt>
                <c:pt idx="2941">
                  <c:v>3.9508270872339497E-2</c:v>
                </c:pt>
                <c:pt idx="2942">
                  <c:v>3.8838540946440903E-2</c:v>
                </c:pt>
                <c:pt idx="2943">
                  <c:v>3.8214108466384802E-2</c:v>
                </c:pt>
                <c:pt idx="2944">
                  <c:v>3.7670857195706002E-2</c:v>
                </c:pt>
                <c:pt idx="2945">
                  <c:v>3.7225495382957399E-2</c:v>
                </c:pt>
                <c:pt idx="2946">
                  <c:v>3.69244067148451E-2</c:v>
                </c:pt>
                <c:pt idx="2947">
                  <c:v>3.6717399570137602E-2</c:v>
                </c:pt>
                <c:pt idx="2948">
                  <c:v>3.6526663448109599E-2</c:v>
                </c:pt>
                <c:pt idx="2949">
                  <c:v>3.6316170359324801E-2</c:v>
                </c:pt>
                <c:pt idx="2950">
                  <c:v>3.6028866607242298E-2</c:v>
                </c:pt>
                <c:pt idx="2951">
                  <c:v>3.5693448302617697E-2</c:v>
                </c:pt>
                <c:pt idx="2952">
                  <c:v>3.5430776315300998E-2</c:v>
                </c:pt>
                <c:pt idx="2953">
                  <c:v>3.5307336302170297E-2</c:v>
                </c:pt>
                <c:pt idx="2954">
                  <c:v>3.5290531642718802E-2</c:v>
                </c:pt>
                <c:pt idx="2955">
                  <c:v>3.5311532118374601E-2</c:v>
                </c:pt>
                <c:pt idx="2956">
                  <c:v>3.5297421461761097E-2</c:v>
                </c:pt>
                <c:pt idx="2957">
                  <c:v>3.5115118970927901E-2</c:v>
                </c:pt>
                <c:pt idx="2958">
                  <c:v>3.4612707734868402E-2</c:v>
                </c:pt>
                <c:pt idx="2959">
                  <c:v>3.3707344492051601E-2</c:v>
                </c:pt>
                <c:pt idx="2960">
                  <c:v>3.2440672120463601E-2</c:v>
                </c:pt>
                <c:pt idx="2961">
                  <c:v>3.09780850082601E-2</c:v>
                </c:pt>
                <c:pt idx="2962">
                  <c:v>2.9510545122386399E-2</c:v>
                </c:pt>
                <c:pt idx="2963">
                  <c:v>2.8248463024563401E-2</c:v>
                </c:pt>
                <c:pt idx="2964">
                  <c:v>2.73911385270839E-2</c:v>
                </c:pt>
                <c:pt idx="2965">
                  <c:v>2.7013361199964801E-2</c:v>
                </c:pt>
                <c:pt idx="2966">
                  <c:v>2.7016181122081401E-2</c:v>
                </c:pt>
                <c:pt idx="2967">
                  <c:v>2.7227507154221401E-2</c:v>
                </c:pt>
                <c:pt idx="2968">
                  <c:v>2.7530206123929198E-2</c:v>
                </c:pt>
                <c:pt idx="2969">
                  <c:v>2.7896244886530201E-2</c:v>
                </c:pt>
                <c:pt idx="2970">
                  <c:v>2.8374470840084699E-2</c:v>
                </c:pt>
                <c:pt idx="2971">
                  <c:v>2.8981729434909599E-2</c:v>
                </c:pt>
                <c:pt idx="2972">
                  <c:v>2.9717413446913001E-2</c:v>
                </c:pt>
                <c:pt idx="2973">
                  <c:v>3.0632351600522301E-2</c:v>
                </c:pt>
                <c:pt idx="2974">
                  <c:v>3.1637189362751603E-2</c:v>
                </c:pt>
                <c:pt idx="2975">
                  <c:v>3.2573545244684497E-2</c:v>
                </c:pt>
                <c:pt idx="2976">
                  <c:v>3.3177942030974003E-2</c:v>
                </c:pt>
                <c:pt idx="2977">
                  <c:v>3.33038901685863E-2</c:v>
                </c:pt>
                <c:pt idx="2978">
                  <c:v>3.2917455466634098E-2</c:v>
                </c:pt>
                <c:pt idx="2979">
                  <c:v>3.2074134513560899E-2</c:v>
                </c:pt>
                <c:pt idx="2980">
                  <c:v>3.0895144802424099E-2</c:v>
                </c:pt>
                <c:pt idx="2981">
                  <c:v>2.9546718665000599E-2</c:v>
                </c:pt>
                <c:pt idx="2982">
                  <c:v>2.8133283893601702E-2</c:v>
                </c:pt>
                <c:pt idx="2983">
                  <c:v>2.6745275751464199E-2</c:v>
                </c:pt>
                <c:pt idx="2984">
                  <c:v>2.5469005297731301E-2</c:v>
                </c:pt>
                <c:pt idx="2985">
                  <c:v>2.4381404254045801E-2</c:v>
                </c:pt>
                <c:pt idx="2986">
                  <c:v>2.35610497117913E-2</c:v>
                </c:pt>
                <c:pt idx="2987">
                  <c:v>2.30881851920463E-2</c:v>
                </c:pt>
                <c:pt idx="2988">
                  <c:v>2.3034092778055602E-2</c:v>
                </c:pt>
                <c:pt idx="2989">
                  <c:v>2.34591866888577E-2</c:v>
                </c:pt>
                <c:pt idx="2990">
                  <c:v>2.43610013247435E-2</c:v>
                </c:pt>
                <c:pt idx="2991">
                  <c:v>2.5689382857960099E-2</c:v>
                </c:pt>
                <c:pt idx="2992">
                  <c:v>2.7398584586597202E-2</c:v>
                </c:pt>
                <c:pt idx="2993">
                  <c:v>2.93903058184549E-2</c:v>
                </c:pt>
                <c:pt idx="2994">
                  <c:v>3.14936512303007E-2</c:v>
                </c:pt>
                <c:pt idx="2995">
                  <c:v>3.3493905122565899E-2</c:v>
                </c:pt>
                <c:pt idx="2996">
                  <c:v>3.5128537885931801E-2</c:v>
                </c:pt>
                <c:pt idx="2997">
                  <c:v>3.6144171391021898E-2</c:v>
                </c:pt>
                <c:pt idx="2998">
                  <c:v>3.6453721785602897E-2</c:v>
                </c:pt>
                <c:pt idx="2999">
                  <c:v>3.6133172324325197E-2</c:v>
                </c:pt>
                <c:pt idx="3000">
                  <c:v>3.5366295943116202E-2</c:v>
                </c:pt>
                <c:pt idx="3001">
                  <c:v>3.43516827583044E-2</c:v>
                </c:pt>
                <c:pt idx="3002">
                  <c:v>3.32076091059057E-2</c:v>
                </c:pt>
                <c:pt idx="3003">
                  <c:v>3.2090006697631998E-2</c:v>
                </c:pt>
                <c:pt idx="3004">
                  <c:v>3.11800396801338E-2</c:v>
                </c:pt>
                <c:pt idx="3005">
                  <c:v>3.06483703585529E-2</c:v>
                </c:pt>
                <c:pt idx="3006">
                  <c:v>3.0537896201882402E-2</c:v>
                </c:pt>
                <c:pt idx="3007">
                  <c:v>3.0883996861805402E-2</c:v>
                </c:pt>
                <c:pt idx="3008">
                  <c:v>3.1632257209909503E-2</c:v>
                </c:pt>
                <c:pt idx="3009">
                  <c:v>3.2635323416453303E-2</c:v>
                </c:pt>
                <c:pt idx="3010">
                  <c:v>3.3800373017046102E-2</c:v>
                </c:pt>
                <c:pt idx="3011">
                  <c:v>3.5089744014932402E-2</c:v>
                </c:pt>
                <c:pt idx="3012">
                  <c:v>3.6511250627705598E-2</c:v>
                </c:pt>
                <c:pt idx="3013">
                  <c:v>3.8040801466344899E-2</c:v>
                </c:pt>
                <c:pt idx="3014">
                  <c:v>3.9638007260143597E-2</c:v>
                </c:pt>
                <c:pt idx="3015">
                  <c:v>4.1237480645326501E-2</c:v>
                </c:pt>
                <c:pt idx="3016">
                  <c:v>4.2717914006672401E-2</c:v>
                </c:pt>
                <c:pt idx="3017">
                  <c:v>4.3960762279077699E-2</c:v>
                </c:pt>
                <c:pt idx="3018">
                  <c:v>4.4890789053912999E-2</c:v>
                </c:pt>
                <c:pt idx="3019">
                  <c:v>4.5445992008722402E-2</c:v>
                </c:pt>
                <c:pt idx="3020">
                  <c:v>4.5621048214989503E-2</c:v>
                </c:pt>
                <c:pt idx="3021">
                  <c:v>4.55306380414362E-2</c:v>
                </c:pt>
                <c:pt idx="3022">
                  <c:v>4.5312294169420397E-2</c:v>
                </c:pt>
                <c:pt idx="3023">
                  <c:v>4.5066318484447601E-2</c:v>
                </c:pt>
                <c:pt idx="3024">
                  <c:v>4.4857844923717603E-2</c:v>
                </c:pt>
                <c:pt idx="3025">
                  <c:v>4.46694987086039E-2</c:v>
                </c:pt>
                <c:pt idx="3026">
                  <c:v>4.4465409564717999E-2</c:v>
                </c:pt>
                <c:pt idx="3027">
                  <c:v>4.4183772976310098E-2</c:v>
                </c:pt>
                <c:pt idx="3028">
                  <c:v>4.3833938634537203E-2</c:v>
                </c:pt>
                <c:pt idx="3029">
                  <c:v>4.3497856911889898E-2</c:v>
                </c:pt>
                <c:pt idx="3030">
                  <c:v>4.3379458703709503E-2</c:v>
                </c:pt>
                <c:pt idx="3031">
                  <c:v>4.3681650205505199E-2</c:v>
                </c:pt>
                <c:pt idx="3032">
                  <c:v>4.4444269512829301E-2</c:v>
                </c:pt>
                <c:pt idx="3033">
                  <c:v>4.5525700851811103E-2</c:v>
                </c:pt>
                <c:pt idx="3034">
                  <c:v>4.6728881539111901E-2</c:v>
                </c:pt>
                <c:pt idx="3035">
                  <c:v>4.7838395726489097E-2</c:v>
                </c:pt>
                <c:pt idx="3036">
                  <c:v>4.8710352628886497E-2</c:v>
                </c:pt>
                <c:pt idx="3037">
                  <c:v>4.9319890887695499E-2</c:v>
                </c:pt>
                <c:pt idx="3038">
                  <c:v>4.9748179310080402E-2</c:v>
                </c:pt>
                <c:pt idx="3039">
                  <c:v>5.0046404281537303E-2</c:v>
                </c:pt>
                <c:pt idx="3040">
                  <c:v>5.0215377119407302E-2</c:v>
                </c:pt>
                <c:pt idx="3041">
                  <c:v>5.02169292075152E-2</c:v>
                </c:pt>
                <c:pt idx="3042">
                  <c:v>5.00117384213703E-2</c:v>
                </c:pt>
                <c:pt idx="3043">
                  <c:v>4.9640659370071297E-2</c:v>
                </c:pt>
                <c:pt idx="3044">
                  <c:v>4.9150981789472199E-2</c:v>
                </c:pt>
                <c:pt idx="3045">
                  <c:v>4.8646170048266199E-2</c:v>
                </c:pt>
                <c:pt idx="3046">
                  <c:v>4.8266933231742797E-2</c:v>
                </c:pt>
                <c:pt idx="3047">
                  <c:v>4.81050982347241E-2</c:v>
                </c:pt>
                <c:pt idx="3048">
                  <c:v>4.8063455380399599E-2</c:v>
                </c:pt>
                <c:pt idx="3049">
                  <c:v>4.7990442467015199E-2</c:v>
                </c:pt>
                <c:pt idx="3050">
                  <c:v>4.7800363471559297E-2</c:v>
                </c:pt>
                <c:pt idx="3051">
                  <c:v>4.7488477981094103E-2</c:v>
                </c:pt>
                <c:pt idx="3052">
                  <c:v>4.7047070640279E-2</c:v>
                </c:pt>
                <c:pt idx="3053">
                  <c:v>4.6485869514754301E-2</c:v>
                </c:pt>
                <c:pt idx="3054">
                  <c:v>4.5857577619946299E-2</c:v>
                </c:pt>
                <c:pt idx="3055">
                  <c:v>4.5279338716822597E-2</c:v>
                </c:pt>
                <c:pt idx="3056">
                  <c:v>4.4875286510628602E-2</c:v>
                </c:pt>
                <c:pt idx="3057">
                  <c:v>4.47209291141566E-2</c:v>
                </c:pt>
                <c:pt idx="3058">
                  <c:v>4.4819125223026397E-2</c:v>
                </c:pt>
                <c:pt idx="3059">
                  <c:v>4.5022255843647302E-2</c:v>
                </c:pt>
                <c:pt idx="3060">
                  <c:v>4.5188802328838699E-2</c:v>
                </c:pt>
                <c:pt idx="3061">
                  <c:v>4.5276481535525298E-2</c:v>
                </c:pt>
                <c:pt idx="3062">
                  <c:v>4.5225269353401702E-2</c:v>
                </c:pt>
                <c:pt idx="3063">
                  <c:v>4.5030875316138003E-2</c:v>
                </c:pt>
                <c:pt idx="3064">
                  <c:v>4.4744480550832202E-2</c:v>
                </c:pt>
                <c:pt idx="3065">
                  <c:v>4.4474985932688803E-2</c:v>
                </c:pt>
                <c:pt idx="3066">
                  <c:v>4.4377670947406203E-2</c:v>
                </c:pt>
                <c:pt idx="3067">
                  <c:v>4.4518120218100803E-2</c:v>
                </c:pt>
                <c:pt idx="3068">
                  <c:v>4.4983000545529603E-2</c:v>
                </c:pt>
                <c:pt idx="3069">
                  <c:v>4.5713423304926198E-2</c:v>
                </c:pt>
                <c:pt idx="3070">
                  <c:v>4.6595454145846898E-2</c:v>
                </c:pt>
                <c:pt idx="3071">
                  <c:v>4.7435839886237098E-2</c:v>
                </c:pt>
                <c:pt idx="3072">
                  <c:v>4.81137396939956E-2</c:v>
                </c:pt>
                <c:pt idx="3073">
                  <c:v>4.8558956699371901E-2</c:v>
                </c:pt>
                <c:pt idx="3074">
                  <c:v>4.8681119659349098E-2</c:v>
                </c:pt>
                <c:pt idx="3075">
                  <c:v>4.8396289719390299E-2</c:v>
                </c:pt>
                <c:pt idx="3076">
                  <c:v>4.7679650968355199E-2</c:v>
                </c:pt>
                <c:pt idx="3077">
                  <c:v>4.67202421328754E-2</c:v>
                </c:pt>
                <c:pt idx="3078">
                  <c:v>4.57767759778928E-2</c:v>
                </c:pt>
                <c:pt idx="3079">
                  <c:v>4.5102171418500203E-2</c:v>
                </c:pt>
                <c:pt idx="3080">
                  <c:v>4.4864319910143599E-2</c:v>
                </c:pt>
                <c:pt idx="3081">
                  <c:v>4.5032139756327999E-2</c:v>
                </c:pt>
                <c:pt idx="3082">
                  <c:v>4.5464333125452498E-2</c:v>
                </c:pt>
                <c:pt idx="3083">
                  <c:v>4.60098449766616E-2</c:v>
                </c:pt>
                <c:pt idx="3084">
                  <c:v>4.6508745005308501E-2</c:v>
                </c:pt>
                <c:pt idx="3085">
                  <c:v>4.6886159111244503E-2</c:v>
                </c:pt>
                <c:pt idx="3086">
                  <c:v>4.7131699584402102E-2</c:v>
                </c:pt>
                <c:pt idx="3087">
                  <c:v>4.7264487057726901E-2</c:v>
                </c:pt>
                <c:pt idx="3088">
                  <c:v>4.7316754219247303E-2</c:v>
                </c:pt>
                <c:pt idx="3089">
                  <c:v>4.7339637088325601E-2</c:v>
                </c:pt>
                <c:pt idx="3090">
                  <c:v>4.7403801795300599E-2</c:v>
                </c:pt>
                <c:pt idx="3091">
                  <c:v>4.7588071689215999E-2</c:v>
                </c:pt>
                <c:pt idx="3092">
                  <c:v>4.7916210858387202E-2</c:v>
                </c:pt>
                <c:pt idx="3093">
                  <c:v>4.8336058201050101E-2</c:v>
                </c:pt>
                <c:pt idx="3094">
                  <c:v>4.8729387026770703E-2</c:v>
                </c:pt>
                <c:pt idx="3095">
                  <c:v>4.8987407036258597E-2</c:v>
                </c:pt>
                <c:pt idx="3096">
                  <c:v>4.8968451634955897E-2</c:v>
                </c:pt>
                <c:pt idx="3097">
                  <c:v>4.8525180056289197E-2</c:v>
                </c:pt>
                <c:pt idx="3098">
                  <c:v>4.7649640393491802E-2</c:v>
                </c:pt>
                <c:pt idx="3099">
                  <c:v>4.64714638479179E-2</c:v>
                </c:pt>
                <c:pt idx="3100">
                  <c:v>4.5199580865617102E-2</c:v>
                </c:pt>
                <c:pt idx="3101">
                  <c:v>4.3915955176432001E-2</c:v>
                </c:pt>
                <c:pt idx="3102">
                  <c:v>4.2695406041290199E-2</c:v>
                </c:pt>
                <c:pt idx="3103">
                  <c:v>4.1562258560491699E-2</c:v>
                </c:pt>
                <c:pt idx="3104">
                  <c:v>4.0479688941747097E-2</c:v>
                </c:pt>
                <c:pt idx="3105">
                  <c:v>3.9406494183198797E-2</c:v>
                </c:pt>
                <c:pt idx="3106">
                  <c:v>3.8353371757157299E-2</c:v>
                </c:pt>
                <c:pt idx="3107">
                  <c:v>3.73662506281194E-2</c:v>
                </c:pt>
                <c:pt idx="3108">
                  <c:v>3.6520755764725299E-2</c:v>
                </c:pt>
                <c:pt idx="3109">
                  <c:v>3.58846772476141E-2</c:v>
                </c:pt>
                <c:pt idx="3110">
                  <c:v>3.5471362932424401E-2</c:v>
                </c:pt>
                <c:pt idx="3111">
                  <c:v>3.5255796745505399E-2</c:v>
                </c:pt>
                <c:pt idx="3112">
                  <c:v>3.5155400037435003E-2</c:v>
                </c:pt>
                <c:pt idx="3113">
                  <c:v>3.50611394450542E-2</c:v>
                </c:pt>
                <c:pt idx="3114">
                  <c:v>3.4852834410629002E-2</c:v>
                </c:pt>
                <c:pt idx="3115">
                  <c:v>3.4338771635418798E-2</c:v>
                </c:pt>
                <c:pt idx="3116">
                  <c:v>3.3410124235185502E-2</c:v>
                </c:pt>
                <c:pt idx="3117">
                  <c:v>3.2147820847087998E-2</c:v>
                </c:pt>
                <c:pt idx="3118">
                  <c:v>3.06591227517603E-2</c:v>
                </c:pt>
                <c:pt idx="3119">
                  <c:v>2.90629546369E-2</c:v>
                </c:pt>
                <c:pt idx="3120">
                  <c:v>2.7550649085122399E-2</c:v>
                </c:pt>
                <c:pt idx="3121">
                  <c:v>2.6306226770790201E-2</c:v>
                </c:pt>
                <c:pt idx="3122">
                  <c:v>2.5492185233480201E-2</c:v>
                </c:pt>
                <c:pt idx="3123">
                  <c:v>2.5114078225269801E-2</c:v>
                </c:pt>
                <c:pt idx="3124">
                  <c:v>2.50116388966167E-2</c:v>
                </c:pt>
                <c:pt idx="3125">
                  <c:v>2.5032850165769598E-2</c:v>
                </c:pt>
                <c:pt idx="3126">
                  <c:v>2.5110408070318401E-2</c:v>
                </c:pt>
                <c:pt idx="3127">
                  <c:v>2.5205906602711398E-2</c:v>
                </c:pt>
                <c:pt idx="3128">
                  <c:v>2.5265827327280901E-2</c:v>
                </c:pt>
                <c:pt idx="3129">
                  <c:v>2.5192656346120699E-2</c:v>
                </c:pt>
                <c:pt idx="3130">
                  <c:v>2.4863349413732201E-2</c:v>
                </c:pt>
                <c:pt idx="3131">
                  <c:v>2.4152344339742799E-2</c:v>
                </c:pt>
                <c:pt idx="3132">
                  <c:v>2.3040331952822402E-2</c:v>
                </c:pt>
                <c:pt idx="3133">
                  <c:v>2.1682494530653702E-2</c:v>
                </c:pt>
                <c:pt idx="3134">
                  <c:v>2.0230528521944E-2</c:v>
                </c:pt>
                <c:pt idx="3135">
                  <c:v>1.8741531234185899E-2</c:v>
                </c:pt>
                <c:pt idx="3136">
                  <c:v>1.7296974274470401E-2</c:v>
                </c:pt>
                <c:pt idx="3137">
                  <c:v>1.5961970328070701E-2</c:v>
                </c:pt>
                <c:pt idx="3138">
                  <c:v>1.47554470370152E-2</c:v>
                </c:pt>
                <c:pt idx="3139">
                  <c:v>1.37625533153266E-2</c:v>
                </c:pt>
                <c:pt idx="3140">
                  <c:v>1.30599201179288E-2</c:v>
                </c:pt>
                <c:pt idx="3141">
                  <c:v>1.2708306686886999E-2</c:v>
                </c:pt>
                <c:pt idx="3142">
                  <c:v>1.2727650136694101E-2</c:v>
                </c:pt>
                <c:pt idx="3143">
                  <c:v>1.3119700518868601E-2</c:v>
                </c:pt>
                <c:pt idx="3144">
                  <c:v>1.38618561232196E-2</c:v>
                </c:pt>
                <c:pt idx="3145">
                  <c:v>1.4885669778323901E-2</c:v>
                </c:pt>
                <c:pt idx="3146">
                  <c:v>1.6028928150953199E-2</c:v>
                </c:pt>
                <c:pt idx="3147">
                  <c:v>1.7088042090427399E-2</c:v>
                </c:pt>
                <c:pt idx="3148">
                  <c:v>1.7941219246045598E-2</c:v>
                </c:pt>
                <c:pt idx="3149">
                  <c:v>1.8549337447445399E-2</c:v>
                </c:pt>
                <c:pt idx="3150">
                  <c:v>1.88875134639396E-2</c:v>
                </c:pt>
                <c:pt idx="3151">
                  <c:v>1.89070558622195E-2</c:v>
                </c:pt>
                <c:pt idx="3152">
                  <c:v>1.85980113369301E-2</c:v>
                </c:pt>
                <c:pt idx="3153">
                  <c:v>1.8031883190772299E-2</c:v>
                </c:pt>
                <c:pt idx="3154">
                  <c:v>1.7302600726277099E-2</c:v>
                </c:pt>
                <c:pt idx="3155">
                  <c:v>1.6516504304615501E-2</c:v>
                </c:pt>
                <c:pt idx="3156">
                  <c:v>1.57671581872687E-2</c:v>
                </c:pt>
                <c:pt idx="3157">
                  <c:v>1.5086486318949001E-2</c:v>
                </c:pt>
                <c:pt idx="3158">
                  <c:v>1.4460580944252999E-2</c:v>
                </c:pt>
                <c:pt idx="3159">
                  <c:v>1.39036159826041E-2</c:v>
                </c:pt>
                <c:pt idx="3160">
                  <c:v>1.3398748088367199E-2</c:v>
                </c:pt>
                <c:pt idx="3161">
                  <c:v>1.2900221781378E-2</c:v>
                </c:pt>
                <c:pt idx="3162">
                  <c:v>1.24490625427679E-2</c:v>
                </c:pt>
                <c:pt idx="3163">
                  <c:v>1.20874222110965E-2</c:v>
                </c:pt>
                <c:pt idx="3164">
                  <c:v>1.19290058129523E-2</c:v>
                </c:pt>
                <c:pt idx="3165">
                  <c:v>1.2114650501795599E-2</c:v>
                </c:pt>
                <c:pt idx="3166">
                  <c:v>1.26828574123985E-2</c:v>
                </c:pt>
                <c:pt idx="3167">
                  <c:v>1.3569789961652E-2</c:v>
                </c:pt>
                <c:pt idx="3168">
                  <c:v>1.4602094859526101E-2</c:v>
                </c:pt>
                <c:pt idx="3169">
                  <c:v>1.56031456133826E-2</c:v>
                </c:pt>
                <c:pt idx="3170">
                  <c:v>1.6434760313749502E-2</c:v>
                </c:pt>
                <c:pt idx="3171">
                  <c:v>1.7010400855111098E-2</c:v>
                </c:pt>
                <c:pt idx="3172">
                  <c:v>1.73267896918783E-2</c:v>
                </c:pt>
                <c:pt idx="3173">
                  <c:v>1.7509019561560701E-2</c:v>
                </c:pt>
                <c:pt idx="3174">
                  <c:v>1.7760604985730101E-2</c:v>
                </c:pt>
                <c:pt idx="3175">
                  <c:v>1.8201334183769399E-2</c:v>
                </c:pt>
                <c:pt idx="3176">
                  <c:v>1.87567525327068E-2</c:v>
                </c:pt>
                <c:pt idx="3177">
                  <c:v>1.9298916252469499E-2</c:v>
                </c:pt>
                <c:pt idx="3178">
                  <c:v>1.9720940362345799E-2</c:v>
                </c:pt>
                <c:pt idx="3179">
                  <c:v>1.9997279714182699E-2</c:v>
                </c:pt>
                <c:pt idx="3180">
                  <c:v>2.01755573072867E-2</c:v>
                </c:pt>
                <c:pt idx="3181">
                  <c:v>2.0345675931182701E-2</c:v>
                </c:pt>
                <c:pt idx="3182">
                  <c:v>2.0559278665967899E-2</c:v>
                </c:pt>
                <c:pt idx="3183">
                  <c:v>2.08010371119687E-2</c:v>
                </c:pt>
                <c:pt idx="3184">
                  <c:v>2.1092000919196701E-2</c:v>
                </c:pt>
                <c:pt idx="3185">
                  <c:v>2.15367322058319E-2</c:v>
                </c:pt>
                <c:pt idx="3186">
                  <c:v>2.2275963284810602E-2</c:v>
                </c:pt>
                <c:pt idx="3187">
                  <c:v>2.33917002113226E-2</c:v>
                </c:pt>
                <c:pt idx="3188">
                  <c:v>2.48587563371644E-2</c:v>
                </c:pt>
                <c:pt idx="3189">
                  <c:v>2.65937255567694E-2</c:v>
                </c:pt>
                <c:pt idx="3190">
                  <c:v>2.8412729627341499E-2</c:v>
                </c:pt>
                <c:pt idx="3191">
                  <c:v>3.0095744732597199E-2</c:v>
                </c:pt>
                <c:pt idx="3192">
                  <c:v>3.1429773785167703E-2</c:v>
                </c:pt>
                <c:pt idx="3193">
                  <c:v>3.2198785013945103E-2</c:v>
                </c:pt>
                <c:pt idx="3194">
                  <c:v>3.2249497177359102E-2</c:v>
                </c:pt>
                <c:pt idx="3195">
                  <c:v>3.1577687076540503E-2</c:v>
                </c:pt>
                <c:pt idx="3196">
                  <c:v>3.0213587187750201E-2</c:v>
                </c:pt>
                <c:pt idx="3197">
                  <c:v>2.8321871130584202E-2</c:v>
                </c:pt>
                <c:pt idx="3198">
                  <c:v>2.61043473650024E-2</c:v>
                </c:pt>
                <c:pt idx="3199">
                  <c:v>2.3765328153503702E-2</c:v>
                </c:pt>
                <c:pt idx="3200">
                  <c:v>2.1550624392585201E-2</c:v>
                </c:pt>
                <c:pt idx="3201">
                  <c:v>1.9663060869172602E-2</c:v>
                </c:pt>
                <c:pt idx="3202">
                  <c:v>1.81984334435276E-2</c:v>
                </c:pt>
                <c:pt idx="3203">
                  <c:v>1.7223768451649302E-2</c:v>
                </c:pt>
                <c:pt idx="3204">
                  <c:v>1.68868093129938E-2</c:v>
                </c:pt>
                <c:pt idx="3205">
                  <c:v>1.7268876757908599E-2</c:v>
                </c:pt>
                <c:pt idx="3206">
                  <c:v>1.8361017124938501E-2</c:v>
                </c:pt>
                <c:pt idx="3207">
                  <c:v>2.00881714577015E-2</c:v>
                </c:pt>
                <c:pt idx="3208">
                  <c:v>2.2198659164897501E-2</c:v>
                </c:pt>
                <c:pt idx="3209">
                  <c:v>2.43844117068517E-2</c:v>
                </c:pt>
                <c:pt idx="3210">
                  <c:v>2.6385800739128201E-2</c:v>
                </c:pt>
                <c:pt idx="3211">
                  <c:v>2.8002686669360202E-2</c:v>
                </c:pt>
                <c:pt idx="3212">
                  <c:v>2.9015643095913798E-2</c:v>
                </c:pt>
                <c:pt idx="3213">
                  <c:v>2.9304370605302402E-2</c:v>
                </c:pt>
                <c:pt idx="3214">
                  <c:v>2.88660055349448E-2</c:v>
                </c:pt>
                <c:pt idx="3215">
                  <c:v>2.7795612576749999E-2</c:v>
                </c:pt>
                <c:pt idx="3216">
                  <c:v>2.63271397341352E-2</c:v>
                </c:pt>
                <c:pt idx="3217">
                  <c:v>2.47526596141147E-2</c:v>
                </c:pt>
                <c:pt idx="3218">
                  <c:v>2.32571848898936E-2</c:v>
                </c:pt>
                <c:pt idx="3219">
                  <c:v>2.1884074024174201E-2</c:v>
                </c:pt>
                <c:pt idx="3220">
                  <c:v>2.0557985481343501E-2</c:v>
                </c:pt>
                <c:pt idx="3221">
                  <c:v>1.92270538637948E-2</c:v>
                </c:pt>
                <c:pt idx="3222">
                  <c:v>1.7921171695797801E-2</c:v>
                </c:pt>
                <c:pt idx="3223">
                  <c:v>1.68466395595675E-2</c:v>
                </c:pt>
                <c:pt idx="3224">
                  <c:v>1.6160282694076499E-2</c:v>
                </c:pt>
                <c:pt idx="3225">
                  <c:v>1.5893126764002299E-2</c:v>
                </c:pt>
                <c:pt idx="3226">
                  <c:v>1.59537907882908E-2</c:v>
                </c:pt>
                <c:pt idx="3227">
                  <c:v>1.62034750893186E-2</c:v>
                </c:pt>
                <c:pt idx="3228">
                  <c:v>1.6471782649608101E-2</c:v>
                </c:pt>
                <c:pt idx="3229">
                  <c:v>1.66512554525007E-2</c:v>
                </c:pt>
                <c:pt idx="3230">
                  <c:v>1.6703502932823001E-2</c:v>
                </c:pt>
                <c:pt idx="3231">
                  <c:v>1.65903260702139E-2</c:v>
                </c:pt>
                <c:pt idx="3232">
                  <c:v>1.6266449185948599E-2</c:v>
                </c:pt>
                <c:pt idx="3233">
                  <c:v>1.58134634030219E-2</c:v>
                </c:pt>
                <c:pt idx="3234">
                  <c:v>1.5300517850759501E-2</c:v>
                </c:pt>
                <c:pt idx="3235">
                  <c:v>1.4745314552986E-2</c:v>
                </c:pt>
                <c:pt idx="3236">
                  <c:v>1.4170246573844501E-2</c:v>
                </c:pt>
                <c:pt idx="3237">
                  <c:v>1.3603974798290799E-2</c:v>
                </c:pt>
                <c:pt idx="3238">
                  <c:v>1.30610025967466E-2</c:v>
                </c:pt>
                <c:pt idx="3239">
                  <c:v>1.2536358786534E-2</c:v>
                </c:pt>
                <c:pt idx="3240">
                  <c:v>1.18884649673112E-2</c:v>
                </c:pt>
                <c:pt idx="3241">
                  <c:v>1.1042168906106001E-2</c:v>
                </c:pt>
                <c:pt idx="3242">
                  <c:v>9.97910452576997E-3</c:v>
                </c:pt>
                <c:pt idx="3243">
                  <c:v>8.8213149723520203E-3</c:v>
                </c:pt>
                <c:pt idx="3244">
                  <c:v>7.8086034240210603E-3</c:v>
                </c:pt>
                <c:pt idx="3245">
                  <c:v>7.1686619622780097E-3</c:v>
                </c:pt>
                <c:pt idx="3246">
                  <c:v>6.9326357623372198E-3</c:v>
                </c:pt>
                <c:pt idx="3247">
                  <c:v>7.0070811693539901E-3</c:v>
                </c:pt>
                <c:pt idx="3248">
                  <c:v>7.36360752117731E-3</c:v>
                </c:pt>
                <c:pt idx="3249">
                  <c:v>7.9387280090835299E-3</c:v>
                </c:pt>
                <c:pt idx="3250">
                  <c:v>8.6302634997504207E-3</c:v>
                </c:pt>
                <c:pt idx="3251">
                  <c:v>9.2771705331099394E-3</c:v>
                </c:pt>
                <c:pt idx="3252">
                  <c:v>9.70857222436124E-3</c:v>
                </c:pt>
                <c:pt idx="3253">
                  <c:v>9.7790419750940893E-3</c:v>
                </c:pt>
                <c:pt idx="3254">
                  <c:v>9.4438139616138395E-3</c:v>
                </c:pt>
                <c:pt idx="3255">
                  <c:v>8.7385110323797508E-3</c:v>
                </c:pt>
                <c:pt idx="3256">
                  <c:v>7.7558982787900004E-3</c:v>
                </c:pt>
                <c:pt idx="3257">
                  <c:v>6.6045541315468102E-3</c:v>
                </c:pt>
                <c:pt idx="3258">
                  <c:v>5.40526507173969E-3</c:v>
                </c:pt>
                <c:pt idx="3259">
                  <c:v>4.3427899234467502E-3</c:v>
                </c:pt>
                <c:pt idx="3260">
                  <c:v>3.62264805584912E-3</c:v>
                </c:pt>
                <c:pt idx="3261">
                  <c:v>3.3529492161505901E-3</c:v>
                </c:pt>
                <c:pt idx="3262">
                  <c:v>3.5898371201549999E-3</c:v>
                </c:pt>
                <c:pt idx="3263">
                  <c:v>4.3350059242540798E-3</c:v>
                </c:pt>
                <c:pt idx="3264">
                  <c:v>5.5295720726405697E-3</c:v>
                </c:pt>
                <c:pt idx="3265">
                  <c:v>6.9723809535055499E-3</c:v>
                </c:pt>
                <c:pt idx="3266">
                  <c:v>8.4004435664482308E-3</c:v>
                </c:pt>
                <c:pt idx="3267">
                  <c:v>9.5746165401408099E-3</c:v>
                </c:pt>
                <c:pt idx="3268">
                  <c:v>1.02946163809214E-2</c:v>
                </c:pt>
                <c:pt idx="3269">
                  <c:v>1.03991041906996E-2</c:v>
                </c:pt>
                <c:pt idx="3270">
                  <c:v>9.9710643645351E-3</c:v>
                </c:pt>
                <c:pt idx="3271">
                  <c:v>9.2333125680748602E-3</c:v>
                </c:pt>
                <c:pt idx="3272">
                  <c:v>8.4668316903981997E-3</c:v>
                </c:pt>
                <c:pt idx="3273">
                  <c:v>7.8748625851473505E-3</c:v>
                </c:pt>
                <c:pt idx="3274">
                  <c:v>7.4805928223897096E-3</c:v>
                </c:pt>
                <c:pt idx="3275">
                  <c:v>7.2955972011590599E-3</c:v>
                </c:pt>
                <c:pt idx="3276">
                  <c:v>7.0903007218065597E-3</c:v>
                </c:pt>
                <c:pt idx="3277">
                  <c:v>6.7255626491133603E-3</c:v>
                </c:pt>
                <c:pt idx="3278">
                  <c:v>6.2389994277889304E-3</c:v>
                </c:pt>
                <c:pt idx="3279">
                  <c:v>5.7542125519764002E-3</c:v>
                </c:pt>
                <c:pt idx="3280">
                  <c:v>5.4402253871300502E-3</c:v>
                </c:pt>
                <c:pt idx="3281">
                  <c:v>5.4521396796834301E-3</c:v>
                </c:pt>
                <c:pt idx="3282">
                  <c:v>5.8726709870506001E-3</c:v>
                </c:pt>
                <c:pt idx="3283">
                  <c:v>6.6557417395447498E-3</c:v>
                </c:pt>
                <c:pt idx="3284">
                  <c:v>7.7461686350725903E-3</c:v>
                </c:pt>
                <c:pt idx="3285">
                  <c:v>9.0605387918671204E-3</c:v>
                </c:pt>
                <c:pt idx="3286">
                  <c:v>1.0486765493196199E-2</c:v>
                </c:pt>
                <c:pt idx="3287">
                  <c:v>1.19149610565768E-2</c:v>
                </c:pt>
                <c:pt idx="3288">
                  <c:v>1.32066790958004E-2</c:v>
                </c:pt>
                <c:pt idx="3289">
                  <c:v>1.4183400787820599E-2</c:v>
                </c:pt>
                <c:pt idx="3290">
                  <c:v>1.47179270246148E-2</c:v>
                </c:pt>
                <c:pt idx="3291">
                  <c:v>1.4776767920112E-2</c:v>
                </c:pt>
                <c:pt idx="3292">
                  <c:v>1.4428455410949901E-2</c:v>
                </c:pt>
                <c:pt idx="3293">
                  <c:v>1.3846428241845401E-2</c:v>
                </c:pt>
                <c:pt idx="3294">
                  <c:v>1.31913992050146E-2</c:v>
                </c:pt>
                <c:pt idx="3295">
                  <c:v>1.25489967280757E-2</c:v>
                </c:pt>
                <c:pt idx="3296">
                  <c:v>1.19439624370478E-2</c:v>
                </c:pt>
                <c:pt idx="3297">
                  <c:v>1.1461470693430301E-2</c:v>
                </c:pt>
                <c:pt idx="3298">
                  <c:v>1.1154107302885101E-2</c:v>
                </c:pt>
                <c:pt idx="3299">
                  <c:v>1.09661940136234E-2</c:v>
                </c:pt>
                <c:pt idx="3300">
                  <c:v>1.07747732425064E-2</c:v>
                </c:pt>
                <c:pt idx="3301">
                  <c:v>1.05882736527404E-2</c:v>
                </c:pt>
                <c:pt idx="3302">
                  <c:v>1.0455703321785701E-2</c:v>
                </c:pt>
                <c:pt idx="3303">
                  <c:v>1.0421006313706E-2</c:v>
                </c:pt>
                <c:pt idx="3304">
                  <c:v>1.0567004062938401E-2</c:v>
                </c:pt>
                <c:pt idx="3305">
                  <c:v>1.0880949638963799E-2</c:v>
                </c:pt>
                <c:pt idx="3306">
                  <c:v>1.13898550848614E-2</c:v>
                </c:pt>
                <c:pt idx="3307">
                  <c:v>1.21565533763116E-2</c:v>
                </c:pt>
                <c:pt idx="3308">
                  <c:v>1.3097830929259599E-2</c:v>
                </c:pt>
                <c:pt idx="3309">
                  <c:v>1.4013502165696299E-2</c:v>
                </c:pt>
                <c:pt idx="3310">
                  <c:v>1.4743161168111E-2</c:v>
                </c:pt>
                <c:pt idx="3311">
                  <c:v>1.51989210175762E-2</c:v>
                </c:pt>
                <c:pt idx="3312">
                  <c:v>1.54365732588304E-2</c:v>
                </c:pt>
                <c:pt idx="3313">
                  <c:v>1.5476473501703201E-2</c:v>
                </c:pt>
                <c:pt idx="3314">
                  <c:v>1.5354095112793001E-2</c:v>
                </c:pt>
                <c:pt idx="3315">
                  <c:v>1.5172299841347501E-2</c:v>
                </c:pt>
                <c:pt idx="3316">
                  <c:v>1.5017959719828999E-2</c:v>
                </c:pt>
                <c:pt idx="3317">
                  <c:v>1.4909210793258101E-2</c:v>
                </c:pt>
                <c:pt idx="3318">
                  <c:v>1.4807659420007E-2</c:v>
                </c:pt>
                <c:pt idx="3319">
                  <c:v>1.46700327860521E-2</c:v>
                </c:pt>
                <c:pt idx="3320">
                  <c:v>1.44826896625369E-2</c:v>
                </c:pt>
                <c:pt idx="3321">
                  <c:v>1.42062066567242E-2</c:v>
                </c:pt>
                <c:pt idx="3322">
                  <c:v>1.38498120320066E-2</c:v>
                </c:pt>
                <c:pt idx="3323">
                  <c:v>1.3431996852793201E-2</c:v>
                </c:pt>
                <c:pt idx="3324">
                  <c:v>1.2964617060435E-2</c:v>
                </c:pt>
                <c:pt idx="3325">
                  <c:v>1.2521911174510901E-2</c:v>
                </c:pt>
                <c:pt idx="3326">
                  <c:v>1.2185164771511299E-2</c:v>
                </c:pt>
                <c:pt idx="3327">
                  <c:v>1.19136037944507E-2</c:v>
                </c:pt>
                <c:pt idx="3328">
                  <c:v>1.16824944977128E-2</c:v>
                </c:pt>
                <c:pt idx="3329">
                  <c:v>1.1448846552957999E-2</c:v>
                </c:pt>
                <c:pt idx="3330">
                  <c:v>1.11511805194527E-2</c:v>
                </c:pt>
                <c:pt idx="3331">
                  <c:v>1.06642244948236E-2</c:v>
                </c:pt>
                <c:pt idx="3332">
                  <c:v>9.8948878574738799E-3</c:v>
                </c:pt>
                <c:pt idx="3333">
                  <c:v>8.8724710847406796E-3</c:v>
                </c:pt>
                <c:pt idx="3334">
                  <c:v>7.6688913288183802E-3</c:v>
                </c:pt>
                <c:pt idx="3335">
                  <c:v>6.3306970541888701E-3</c:v>
                </c:pt>
                <c:pt idx="3336">
                  <c:v>4.9088211976613897E-3</c:v>
                </c:pt>
                <c:pt idx="3337">
                  <c:v>3.5446657268557199E-3</c:v>
                </c:pt>
                <c:pt idx="3338">
                  <c:v>2.31117081066959E-3</c:v>
                </c:pt>
                <c:pt idx="3339">
                  <c:v>1.24387143155088E-3</c:v>
                </c:pt>
                <c:pt idx="3340">
                  <c:v>3.88932679196857E-4</c:v>
                </c:pt>
                <c:pt idx="3341">
                  <c:v>-1.6329967359978399E-4</c:v>
                </c:pt>
                <c:pt idx="3342">
                  <c:v>-3.85157795399192E-4</c:v>
                </c:pt>
                <c:pt idx="3343">
                  <c:v>-2.5741740930872999E-4</c:v>
                </c:pt>
                <c:pt idx="3344">
                  <c:v>2.1130483952869301E-4</c:v>
                </c:pt>
                <c:pt idx="3345">
                  <c:v>9.2036451672387898E-4</c:v>
                </c:pt>
                <c:pt idx="3346">
                  <c:v>1.72039389230741E-3</c:v>
                </c:pt>
                <c:pt idx="3347">
                  <c:v>2.4499451711091102E-3</c:v>
                </c:pt>
                <c:pt idx="3348">
                  <c:v>2.98468288743716E-3</c:v>
                </c:pt>
                <c:pt idx="3349">
                  <c:v>3.30745747952509E-3</c:v>
                </c:pt>
                <c:pt idx="3350">
                  <c:v>3.4724076198690002E-3</c:v>
                </c:pt>
                <c:pt idx="3351">
                  <c:v>3.4938258122406401E-3</c:v>
                </c:pt>
                <c:pt idx="3352">
                  <c:v>3.3839560173433798E-3</c:v>
                </c:pt>
                <c:pt idx="3353">
                  <c:v>3.0891223215320199E-3</c:v>
                </c:pt>
                <c:pt idx="3354">
                  <c:v>2.58386234303306E-3</c:v>
                </c:pt>
                <c:pt idx="3355">
                  <c:v>2.0614877497377102E-3</c:v>
                </c:pt>
                <c:pt idx="3356">
                  <c:v>1.70986676569126E-3</c:v>
                </c:pt>
                <c:pt idx="3357">
                  <c:v>1.7079493439512701E-3</c:v>
                </c:pt>
                <c:pt idx="3358">
                  <c:v>2.3016939003024299E-3</c:v>
                </c:pt>
                <c:pt idx="3359">
                  <c:v>3.5990882039526298E-3</c:v>
                </c:pt>
                <c:pt idx="3360">
                  <c:v>5.4811313403310196E-3</c:v>
                </c:pt>
                <c:pt idx="3361">
                  <c:v>7.7519667863701703E-3</c:v>
                </c:pt>
                <c:pt idx="3362">
                  <c:v>1.0142407245217399E-2</c:v>
                </c:pt>
                <c:pt idx="3363">
                  <c:v>1.2386162085274301E-2</c:v>
                </c:pt>
                <c:pt idx="3364">
                  <c:v>1.42601675451053E-2</c:v>
                </c:pt>
                <c:pt idx="3365">
                  <c:v>1.54707175761315E-2</c:v>
                </c:pt>
                <c:pt idx="3366">
                  <c:v>1.5833472926719001E-2</c:v>
                </c:pt>
                <c:pt idx="3367">
                  <c:v>1.5329264640453401E-2</c:v>
                </c:pt>
                <c:pt idx="3368">
                  <c:v>1.41865600818987E-2</c:v>
                </c:pt>
                <c:pt idx="3369">
                  <c:v>1.27987494773698E-2</c:v>
                </c:pt>
                <c:pt idx="3370">
                  <c:v>1.14698475396418E-2</c:v>
                </c:pt>
                <c:pt idx="3371">
                  <c:v>1.04406235493292E-2</c:v>
                </c:pt>
                <c:pt idx="3372">
                  <c:v>9.7026207119033595E-3</c:v>
                </c:pt>
                <c:pt idx="3373">
                  <c:v>9.2392960941502199E-3</c:v>
                </c:pt>
                <c:pt idx="3374">
                  <c:v>9.1902366471799703E-3</c:v>
                </c:pt>
                <c:pt idx="3375">
                  <c:v>9.6425656431340708E-3</c:v>
                </c:pt>
                <c:pt idx="3376">
                  <c:v>1.05390325907311E-2</c:v>
                </c:pt>
                <c:pt idx="3377">
                  <c:v>1.17656929922519E-2</c:v>
                </c:pt>
                <c:pt idx="3378">
                  <c:v>1.31955743227754E-2</c:v>
                </c:pt>
                <c:pt idx="3379">
                  <c:v>1.46147470059822E-2</c:v>
                </c:pt>
                <c:pt idx="3380">
                  <c:v>1.58042924300037E-2</c:v>
                </c:pt>
                <c:pt idx="3381">
                  <c:v>1.6616692132935099E-2</c:v>
                </c:pt>
                <c:pt idx="3382">
                  <c:v>1.7055385245496799E-2</c:v>
                </c:pt>
                <c:pt idx="3383">
                  <c:v>1.7155784213912399E-2</c:v>
                </c:pt>
                <c:pt idx="3384">
                  <c:v>1.69620000476546E-2</c:v>
                </c:pt>
                <c:pt idx="3385">
                  <c:v>1.65664083454189E-2</c:v>
                </c:pt>
                <c:pt idx="3386">
                  <c:v>1.6033269739357599E-2</c:v>
                </c:pt>
                <c:pt idx="3387">
                  <c:v>1.53926138745038E-2</c:v>
                </c:pt>
                <c:pt idx="3388">
                  <c:v>1.4694750245510899E-2</c:v>
                </c:pt>
                <c:pt idx="3389">
                  <c:v>1.4005233231138999E-2</c:v>
                </c:pt>
                <c:pt idx="3390">
                  <c:v>1.3416634457490501E-2</c:v>
                </c:pt>
                <c:pt idx="3391">
                  <c:v>1.3058529752110999E-2</c:v>
                </c:pt>
                <c:pt idx="3392">
                  <c:v>1.31090837623905E-2</c:v>
                </c:pt>
                <c:pt idx="3393">
                  <c:v>1.37006748363974E-2</c:v>
                </c:pt>
                <c:pt idx="3394">
                  <c:v>1.48554113209718E-2</c:v>
                </c:pt>
                <c:pt idx="3395">
                  <c:v>1.6527300665496E-2</c:v>
                </c:pt>
                <c:pt idx="3396">
                  <c:v>1.8609858012788801E-2</c:v>
                </c:pt>
                <c:pt idx="3397">
                  <c:v>2.0966349368461999E-2</c:v>
                </c:pt>
                <c:pt idx="3398">
                  <c:v>2.3326389362118099E-2</c:v>
                </c:pt>
                <c:pt idx="3399">
                  <c:v>2.546027122066E-2</c:v>
                </c:pt>
                <c:pt idx="3400">
                  <c:v>2.7193412097974799E-2</c:v>
                </c:pt>
                <c:pt idx="3401">
                  <c:v>2.84661363250471E-2</c:v>
                </c:pt>
                <c:pt idx="3402">
                  <c:v>2.9337836373433599E-2</c:v>
                </c:pt>
                <c:pt idx="3403">
                  <c:v>2.9819214670130802E-2</c:v>
                </c:pt>
                <c:pt idx="3404">
                  <c:v>2.9868839820336699E-2</c:v>
                </c:pt>
                <c:pt idx="3405">
                  <c:v>2.9412985908671901E-2</c:v>
                </c:pt>
                <c:pt idx="3406">
                  <c:v>2.8467888056042299E-2</c:v>
                </c:pt>
                <c:pt idx="3407">
                  <c:v>2.7171763242779801E-2</c:v>
                </c:pt>
                <c:pt idx="3408">
                  <c:v>2.55760525052811E-2</c:v>
                </c:pt>
                <c:pt idx="3409">
                  <c:v>2.3885216768552198E-2</c:v>
                </c:pt>
                <c:pt idx="3410">
                  <c:v>2.23480874783114E-2</c:v>
                </c:pt>
                <c:pt idx="3411">
                  <c:v>2.1095377198749501E-2</c:v>
                </c:pt>
                <c:pt idx="3412">
                  <c:v>2.0203839648373498E-2</c:v>
                </c:pt>
                <c:pt idx="3413">
                  <c:v>1.97184447945505E-2</c:v>
                </c:pt>
                <c:pt idx="3414">
                  <c:v>1.9580948947575699E-2</c:v>
                </c:pt>
                <c:pt idx="3415">
                  <c:v>1.96759464035265E-2</c:v>
                </c:pt>
                <c:pt idx="3416">
                  <c:v>1.9893050256249802E-2</c:v>
                </c:pt>
                <c:pt idx="3417">
                  <c:v>2.0153310203234999E-2</c:v>
                </c:pt>
                <c:pt idx="3418">
                  <c:v>2.0384622289275001E-2</c:v>
                </c:pt>
                <c:pt idx="3419">
                  <c:v>2.0545447459770699E-2</c:v>
                </c:pt>
                <c:pt idx="3420">
                  <c:v>2.06260587327389E-2</c:v>
                </c:pt>
                <c:pt idx="3421">
                  <c:v>2.0660874832410501E-2</c:v>
                </c:pt>
                <c:pt idx="3422">
                  <c:v>2.0628287859328E-2</c:v>
                </c:pt>
                <c:pt idx="3423">
                  <c:v>2.0471011300398301E-2</c:v>
                </c:pt>
                <c:pt idx="3424">
                  <c:v>2.0152278753278598E-2</c:v>
                </c:pt>
                <c:pt idx="3425">
                  <c:v>1.9710899762710701E-2</c:v>
                </c:pt>
                <c:pt idx="3426">
                  <c:v>1.9251851188030598E-2</c:v>
                </c:pt>
                <c:pt idx="3427">
                  <c:v>1.8801482709927798E-2</c:v>
                </c:pt>
                <c:pt idx="3428">
                  <c:v>1.8401755561212398E-2</c:v>
                </c:pt>
                <c:pt idx="3429">
                  <c:v>1.7997946620348201E-2</c:v>
                </c:pt>
                <c:pt idx="3430">
                  <c:v>1.7550932162243699E-2</c:v>
                </c:pt>
                <c:pt idx="3431">
                  <c:v>1.70723129893974E-2</c:v>
                </c:pt>
                <c:pt idx="3432">
                  <c:v>1.6591809739581E-2</c:v>
                </c:pt>
                <c:pt idx="3433">
                  <c:v>1.6192883604739399E-2</c:v>
                </c:pt>
                <c:pt idx="3434">
                  <c:v>1.59084475213697E-2</c:v>
                </c:pt>
                <c:pt idx="3435">
                  <c:v>1.57339155048054E-2</c:v>
                </c:pt>
                <c:pt idx="3436">
                  <c:v>1.5590088026850701E-2</c:v>
                </c:pt>
                <c:pt idx="3437">
                  <c:v>1.54122532760148E-2</c:v>
                </c:pt>
                <c:pt idx="3438">
                  <c:v>1.52758845038698E-2</c:v>
                </c:pt>
                <c:pt idx="3439">
                  <c:v>1.51725812104686E-2</c:v>
                </c:pt>
                <c:pt idx="3440">
                  <c:v>1.50761810933375E-2</c:v>
                </c:pt>
                <c:pt idx="3441">
                  <c:v>1.49640776557897E-2</c:v>
                </c:pt>
                <c:pt idx="3442">
                  <c:v>1.48384426981635E-2</c:v>
                </c:pt>
                <c:pt idx="3443">
                  <c:v>1.47020293818758E-2</c:v>
                </c:pt>
                <c:pt idx="3444">
                  <c:v>1.4522031381005E-2</c:v>
                </c:pt>
                <c:pt idx="3445">
                  <c:v>1.43174293352863E-2</c:v>
                </c:pt>
                <c:pt idx="3446">
                  <c:v>1.4130992149639801E-2</c:v>
                </c:pt>
                <c:pt idx="3447">
                  <c:v>1.39314380393707E-2</c:v>
                </c:pt>
                <c:pt idx="3448">
                  <c:v>1.36633742260126E-2</c:v>
                </c:pt>
                <c:pt idx="3449">
                  <c:v>1.3286644818589601E-2</c:v>
                </c:pt>
                <c:pt idx="3450">
                  <c:v>1.2821600394782201E-2</c:v>
                </c:pt>
                <c:pt idx="3451">
                  <c:v>1.2291554492681401E-2</c:v>
                </c:pt>
                <c:pt idx="3452">
                  <c:v>1.16730534141936E-2</c:v>
                </c:pt>
                <c:pt idx="3453">
                  <c:v>1.0948308671704401E-2</c:v>
                </c:pt>
                <c:pt idx="3454">
                  <c:v>1.02041667827197E-2</c:v>
                </c:pt>
                <c:pt idx="3455">
                  <c:v>9.5531550154959698E-3</c:v>
                </c:pt>
                <c:pt idx="3456">
                  <c:v>9.1031174160461897E-3</c:v>
                </c:pt>
                <c:pt idx="3457">
                  <c:v>8.9241914182639093E-3</c:v>
                </c:pt>
                <c:pt idx="3458">
                  <c:v>9.03122642936806E-3</c:v>
                </c:pt>
                <c:pt idx="3459">
                  <c:v>9.3366925011728399E-3</c:v>
                </c:pt>
                <c:pt idx="3460">
                  <c:v>9.7223654281228498E-3</c:v>
                </c:pt>
                <c:pt idx="3461">
                  <c:v>1.0112031896019001E-2</c:v>
                </c:pt>
                <c:pt idx="3462">
                  <c:v>1.05028656812801E-2</c:v>
                </c:pt>
                <c:pt idx="3463">
                  <c:v>1.0867070898092E-2</c:v>
                </c:pt>
                <c:pt idx="3464">
                  <c:v>1.12951455760194E-2</c:v>
                </c:pt>
                <c:pt idx="3465">
                  <c:v>1.18845361983688E-2</c:v>
                </c:pt>
                <c:pt idx="3466">
                  <c:v>1.26924109474628E-2</c:v>
                </c:pt>
                <c:pt idx="3467">
                  <c:v>1.36375816007018E-2</c:v>
                </c:pt>
                <c:pt idx="3468">
                  <c:v>1.4457007361142899E-2</c:v>
                </c:pt>
                <c:pt idx="3469">
                  <c:v>1.49162885452625E-2</c:v>
                </c:pt>
                <c:pt idx="3470">
                  <c:v>1.4820935955516701E-2</c:v>
                </c:pt>
                <c:pt idx="3471">
                  <c:v>1.41854689251591E-2</c:v>
                </c:pt>
                <c:pt idx="3472">
                  <c:v>1.3159669578837701E-2</c:v>
                </c:pt>
                <c:pt idx="3473">
                  <c:v>1.1993470778810199E-2</c:v>
                </c:pt>
                <c:pt idx="3474">
                  <c:v>1.0849174745106801E-2</c:v>
                </c:pt>
                <c:pt idx="3475">
                  <c:v>9.8452994775985701E-3</c:v>
                </c:pt>
                <c:pt idx="3476">
                  <c:v>9.0371626171189007E-3</c:v>
                </c:pt>
                <c:pt idx="3477">
                  <c:v>8.4757124623414896E-3</c:v>
                </c:pt>
                <c:pt idx="3478">
                  <c:v>8.1716548415551697E-3</c:v>
                </c:pt>
                <c:pt idx="3479">
                  <c:v>8.1264853323005405E-3</c:v>
                </c:pt>
                <c:pt idx="3480">
                  <c:v>8.4047724697062093E-3</c:v>
                </c:pt>
                <c:pt idx="3481">
                  <c:v>9.0695442847732195E-3</c:v>
                </c:pt>
                <c:pt idx="3482">
                  <c:v>1.0072337553877099E-2</c:v>
                </c:pt>
                <c:pt idx="3483">
                  <c:v>1.13122695170874E-2</c:v>
                </c:pt>
                <c:pt idx="3484">
                  <c:v>1.26452358507195E-2</c:v>
                </c:pt>
                <c:pt idx="3485">
                  <c:v>1.38555206138469E-2</c:v>
                </c:pt>
                <c:pt idx="3486">
                  <c:v>1.46603147088183E-2</c:v>
                </c:pt>
                <c:pt idx="3487">
                  <c:v>1.4822955406168899E-2</c:v>
                </c:pt>
                <c:pt idx="3488">
                  <c:v>1.42375679031682E-2</c:v>
                </c:pt>
                <c:pt idx="3489">
                  <c:v>1.29072702292349E-2</c:v>
                </c:pt>
                <c:pt idx="3490">
                  <c:v>1.10394484520729E-2</c:v>
                </c:pt>
                <c:pt idx="3491">
                  <c:v>8.9696577787480494E-3</c:v>
                </c:pt>
                <c:pt idx="3492">
                  <c:v>6.9817183134791103E-3</c:v>
                </c:pt>
                <c:pt idx="3493">
                  <c:v>5.3209616206427498E-3</c:v>
                </c:pt>
                <c:pt idx="3494">
                  <c:v>4.1568270848666797E-3</c:v>
                </c:pt>
                <c:pt idx="3495">
                  <c:v>3.5316267202891898E-3</c:v>
                </c:pt>
                <c:pt idx="3496">
                  <c:v>3.4015307413257198E-3</c:v>
                </c:pt>
                <c:pt idx="3497">
                  <c:v>3.6089026449032699E-3</c:v>
                </c:pt>
                <c:pt idx="3498">
                  <c:v>4.0089333865986803E-3</c:v>
                </c:pt>
                <c:pt idx="3499">
                  <c:v>4.5015538652403101E-3</c:v>
                </c:pt>
                <c:pt idx="3500">
                  <c:v>5.0380771140266798E-3</c:v>
                </c:pt>
                <c:pt idx="3501">
                  <c:v>5.5617272268895096E-3</c:v>
                </c:pt>
                <c:pt idx="3502">
                  <c:v>5.9757309738754701E-3</c:v>
                </c:pt>
                <c:pt idx="3503">
                  <c:v>6.1743394688939099E-3</c:v>
                </c:pt>
                <c:pt idx="3504">
                  <c:v>6.1323417154509003E-3</c:v>
                </c:pt>
                <c:pt idx="3505">
                  <c:v>5.8412804060856797E-3</c:v>
                </c:pt>
                <c:pt idx="3506">
                  <c:v>5.2926272279553302E-3</c:v>
                </c:pt>
                <c:pt idx="3507">
                  <c:v>4.4833889443370804E-3</c:v>
                </c:pt>
                <c:pt idx="3508">
                  <c:v>3.3873220466426801E-3</c:v>
                </c:pt>
                <c:pt idx="3509">
                  <c:v>2.0425440845027502E-3</c:v>
                </c:pt>
                <c:pt idx="3510">
                  <c:v>4.56189084401304E-4</c:v>
                </c:pt>
                <c:pt idx="3511">
                  <c:v>-1.28075062659177E-3</c:v>
                </c:pt>
                <c:pt idx="3512">
                  <c:v>-3.0729963127354102E-3</c:v>
                </c:pt>
                <c:pt idx="3513">
                  <c:v>-4.7589891684409599E-3</c:v>
                </c:pt>
                <c:pt idx="3514">
                  <c:v>-6.1358371956204E-3</c:v>
                </c:pt>
                <c:pt idx="3515">
                  <c:v>-7.0662773995031599E-3</c:v>
                </c:pt>
                <c:pt idx="3516">
                  <c:v>-7.4853784343340904E-3</c:v>
                </c:pt>
                <c:pt idx="3517">
                  <c:v>-7.3694641856272402E-3</c:v>
                </c:pt>
                <c:pt idx="3518">
                  <c:v>-6.7901364894266498E-3</c:v>
                </c:pt>
                <c:pt idx="3519">
                  <c:v>-5.8303345324609498E-3</c:v>
                </c:pt>
                <c:pt idx="3520">
                  <c:v>-4.6051631538593903E-3</c:v>
                </c:pt>
                <c:pt idx="3521">
                  <c:v>-3.2931389124469502E-3</c:v>
                </c:pt>
                <c:pt idx="3522">
                  <c:v>-2.0706433888285202E-3</c:v>
                </c:pt>
                <c:pt idx="3523">
                  <c:v>-1.14315887443394E-3</c:v>
                </c:pt>
                <c:pt idx="3524">
                  <c:v>-6.6333152035955804E-4</c:v>
                </c:pt>
                <c:pt idx="3525">
                  <c:v>-6.7957251164823802E-4</c:v>
                </c:pt>
                <c:pt idx="3526">
                  <c:v>-1.0088153702584701E-3</c:v>
                </c:pt>
                <c:pt idx="3527">
                  <c:v>-1.3604746834991E-3</c:v>
                </c:pt>
                <c:pt idx="3528">
                  <c:v>-1.5307523927146399E-3</c:v>
                </c:pt>
                <c:pt idx="3529">
                  <c:v>-1.49126479304963E-3</c:v>
                </c:pt>
                <c:pt idx="3530">
                  <c:v>-1.33706540776384E-3</c:v>
                </c:pt>
                <c:pt idx="3531">
                  <c:v>-1.2332988726971199E-3</c:v>
                </c:pt>
                <c:pt idx="3532">
                  <c:v>-1.3015545219357101E-3</c:v>
                </c:pt>
                <c:pt idx="3533">
                  <c:v>-1.58775641932327E-3</c:v>
                </c:pt>
                <c:pt idx="3534">
                  <c:v>-1.9907269767875302E-3</c:v>
                </c:pt>
                <c:pt idx="3535">
                  <c:v>-2.3057443171918602E-3</c:v>
                </c:pt>
                <c:pt idx="3536">
                  <c:v>-2.27365613664611E-3</c:v>
                </c:pt>
                <c:pt idx="3537">
                  <c:v>-1.6437748638781699E-3</c:v>
                </c:pt>
                <c:pt idx="3538">
                  <c:v>-2.9766151123142802E-4</c:v>
                </c:pt>
                <c:pt idx="3539">
                  <c:v>1.66523439191399E-3</c:v>
                </c:pt>
                <c:pt idx="3540">
                  <c:v>4.1584846328910101E-3</c:v>
                </c:pt>
                <c:pt idx="3541">
                  <c:v>6.9143507307610503E-3</c:v>
                </c:pt>
                <c:pt idx="3542">
                  <c:v>9.5243058171323499E-3</c:v>
                </c:pt>
                <c:pt idx="3543">
                  <c:v>1.15337003740842E-2</c:v>
                </c:pt>
                <c:pt idx="3544">
                  <c:v>1.2590609923773E-2</c:v>
                </c:pt>
                <c:pt idx="3545">
                  <c:v>1.2552882829738401E-2</c:v>
                </c:pt>
                <c:pt idx="3546">
                  <c:v>1.1601976816250199E-2</c:v>
                </c:pt>
                <c:pt idx="3547">
                  <c:v>1.0124063228401901E-2</c:v>
                </c:pt>
                <c:pt idx="3548">
                  <c:v>8.5525591696495699E-3</c:v>
                </c:pt>
                <c:pt idx="3549">
                  <c:v>7.1524842528661097E-3</c:v>
                </c:pt>
                <c:pt idx="3550">
                  <c:v>6.1567641503655702E-3</c:v>
                </c:pt>
                <c:pt idx="3551">
                  <c:v>5.5782214889303202E-3</c:v>
                </c:pt>
                <c:pt idx="3552">
                  <c:v>5.30715242981238E-3</c:v>
                </c:pt>
                <c:pt idx="3553">
                  <c:v>5.3306756253011E-3</c:v>
                </c:pt>
                <c:pt idx="3554">
                  <c:v>5.6324960070972801E-3</c:v>
                </c:pt>
                <c:pt idx="3555">
                  <c:v>6.3423830458083303E-3</c:v>
                </c:pt>
                <c:pt idx="3556">
                  <c:v>7.3680260487883602E-3</c:v>
                </c:pt>
                <c:pt idx="3557">
                  <c:v>8.5470564663230903E-3</c:v>
                </c:pt>
                <c:pt idx="3558">
                  <c:v>9.8333825926487997E-3</c:v>
                </c:pt>
                <c:pt idx="3559">
                  <c:v>1.1188609285814201E-2</c:v>
                </c:pt>
                <c:pt idx="3560">
                  <c:v>1.2511069518937599E-2</c:v>
                </c:pt>
                <c:pt idx="3561">
                  <c:v>1.3723867737392899E-2</c:v>
                </c:pt>
                <c:pt idx="3562">
                  <c:v>1.4805434087544599E-2</c:v>
                </c:pt>
                <c:pt idx="3563">
                  <c:v>1.58155389939851E-2</c:v>
                </c:pt>
                <c:pt idx="3564">
                  <c:v>1.6875810701094798E-2</c:v>
                </c:pt>
                <c:pt idx="3565">
                  <c:v>1.8071333729950002E-2</c:v>
                </c:pt>
                <c:pt idx="3566">
                  <c:v>1.94599780974417E-2</c:v>
                </c:pt>
                <c:pt idx="3567">
                  <c:v>2.0833092579076399E-2</c:v>
                </c:pt>
                <c:pt idx="3568">
                  <c:v>2.1994214569327899E-2</c:v>
                </c:pt>
                <c:pt idx="3569">
                  <c:v>2.26953083395211E-2</c:v>
                </c:pt>
                <c:pt idx="3570">
                  <c:v>2.27896293756902E-2</c:v>
                </c:pt>
                <c:pt idx="3571">
                  <c:v>2.2334157765187899E-2</c:v>
                </c:pt>
                <c:pt idx="3572">
                  <c:v>2.1499333160723499E-2</c:v>
                </c:pt>
                <c:pt idx="3573">
                  <c:v>2.0482741720620399E-2</c:v>
                </c:pt>
                <c:pt idx="3574">
                  <c:v>1.9425205442059099E-2</c:v>
                </c:pt>
                <c:pt idx="3575">
                  <c:v>1.8392314937796399E-2</c:v>
                </c:pt>
                <c:pt idx="3576">
                  <c:v>1.7493451961057699E-2</c:v>
                </c:pt>
                <c:pt idx="3577">
                  <c:v>1.69083759070459E-2</c:v>
                </c:pt>
                <c:pt idx="3578">
                  <c:v>1.67697270380779E-2</c:v>
                </c:pt>
                <c:pt idx="3579">
                  <c:v>1.7071709709081999E-2</c:v>
                </c:pt>
                <c:pt idx="3580">
                  <c:v>1.7829263464393001E-2</c:v>
                </c:pt>
                <c:pt idx="3581">
                  <c:v>1.8955258615523201E-2</c:v>
                </c:pt>
                <c:pt idx="3582">
                  <c:v>2.0231594599979301E-2</c:v>
                </c:pt>
                <c:pt idx="3583">
                  <c:v>2.1297635014336E-2</c:v>
                </c:pt>
                <c:pt idx="3584">
                  <c:v>2.1906610906637401E-2</c:v>
                </c:pt>
                <c:pt idx="3585">
                  <c:v>2.2015805762166399E-2</c:v>
                </c:pt>
                <c:pt idx="3586">
                  <c:v>2.1781920761828499E-2</c:v>
                </c:pt>
                <c:pt idx="3587">
                  <c:v>2.13058967342716E-2</c:v>
                </c:pt>
                <c:pt idx="3588">
                  <c:v>2.0706707694153802E-2</c:v>
                </c:pt>
                <c:pt idx="3589">
                  <c:v>2.0002756429910298E-2</c:v>
                </c:pt>
                <c:pt idx="3590">
                  <c:v>1.9225404766161198E-2</c:v>
                </c:pt>
                <c:pt idx="3591">
                  <c:v>1.8489782834973899E-2</c:v>
                </c:pt>
                <c:pt idx="3592">
                  <c:v>1.7814651151828099E-2</c:v>
                </c:pt>
                <c:pt idx="3593">
                  <c:v>1.71931333350182E-2</c:v>
                </c:pt>
                <c:pt idx="3594">
                  <c:v>1.6541161535464699E-2</c:v>
                </c:pt>
                <c:pt idx="3595">
                  <c:v>1.5781320390672499E-2</c:v>
                </c:pt>
                <c:pt idx="3596">
                  <c:v>1.48754745422385E-2</c:v>
                </c:pt>
                <c:pt idx="3597">
                  <c:v>1.3832070887040099E-2</c:v>
                </c:pt>
                <c:pt idx="3598">
                  <c:v>1.2693568701664701E-2</c:v>
                </c:pt>
                <c:pt idx="3599">
                  <c:v>1.1611563012343E-2</c:v>
                </c:pt>
                <c:pt idx="3600">
                  <c:v>1.06882678326589E-2</c:v>
                </c:pt>
                <c:pt idx="3601">
                  <c:v>1.01716100166906E-2</c:v>
                </c:pt>
                <c:pt idx="3602">
                  <c:v>1.02294671626627E-2</c:v>
                </c:pt>
                <c:pt idx="3603">
                  <c:v>1.08859650320569E-2</c:v>
                </c:pt>
                <c:pt idx="3604">
                  <c:v>1.2022461165088E-2</c:v>
                </c:pt>
                <c:pt idx="3605">
                  <c:v>1.34255314162561E-2</c:v>
                </c:pt>
                <c:pt idx="3606">
                  <c:v>1.49428338806271E-2</c:v>
                </c:pt>
                <c:pt idx="3607">
                  <c:v>1.6472901013544702E-2</c:v>
                </c:pt>
                <c:pt idx="3608">
                  <c:v>1.79685712866616E-2</c:v>
                </c:pt>
                <c:pt idx="3609">
                  <c:v>1.9336828006614799E-2</c:v>
                </c:pt>
                <c:pt idx="3610">
                  <c:v>2.04570706160862E-2</c:v>
                </c:pt>
                <c:pt idx="3611">
                  <c:v>2.1274964356850199E-2</c:v>
                </c:pt>
                <c:pt idx="3612">
                  <c:v>2.1900002143380701E-2</c:v>
                </c:pt>
                <c:pt idx="3613">
                  <c:v>2.24771491708004E-2</c:v>
                </c:pt>
                <c:pt idx="3614">
                  <c:v>2.3097451163788401E-2</c:v>
                </c:pt>
                <c:pt idx="3615">
                  <c:v>2.37055514728035E-2</c:v>
                </c:pt>
                <c:pt idx="3616">
                  <c:v>2.4131002887096901E-2</c:v>
                </c:pt>
                <c:pt idx="3617">
                  <c:v>2.4133092301778101E-2</c:v>
                </c:pt>
                <c:pt idx="3618">
                  <c:v>2.3610310242384001E-2</c:v>
                </c:pt>
                <c:pt idx="3619">
                  <c:v>2.2643398808696799E-2</c:v>
                </c:pt>
                <c:pt idx="3620">
                  <c:v>2.1369774879042701E-2</c:v>
                </c:pt>
                <c:pt idx="3621">
                  <c:v>1.9906473564716899E-2</c:v>
                </c:pt>
                <c:pt idx="3622">
                  <c:v>1.8355585365942999E-2</c:v>
                </c:pt>
                <c:pt idx="3623">
                  <c:v>1.6852059019105199E-2</c:v>
                </c:pt>
                <c:pt idx="3624">
                  <c:v>1.55904782282389E-2</c:v>
                </c:pt>
                <c:pt idx="3625">
                  <c:v>1.4842961487144601E-2</c:v>
                </c:pt>
                <c:pt idx="3626">
                  <c:v>1.4781343010767899E-2</c:v>
                </c:pt>
                <c:pt idx="3627">
                  <c:v>1.5417554905768301E-2</c:v>
                </c:pt>
                <c:pt idx="3628">
                  <c:v>1.66118868385976E-2</c:v>
                </c:pt>
                <c:pt idx="3629">
                  <c:v>1.8104404795054301E-2</c:v>
                </c:pt>
                <c:pt idx="3630">
                  <c:v>1.9721132300732101E-2</c:v>
                </c:pt>
                <c:pt idx="3631">
                  <c:v>2.1359826832461199E-2</c:v>
                </c:pt>
                <c:pt idx="3632">
                  <c:v>2.29292361408211E-2</c:v>
                </c:pt>
                <c:pt idx="3633">
                  <c:v>2.4222044371586898E-2</c:v>
                </c:pt>
                <c:pt idx="3634">
                  <c:v>2.51189271352379E-2</c:v>
                </c:pt>
                <c:pt idx="3635">
                  <c:v>2.56245525459829E-2</c:v>
                </c:pt>
                <c:pt idx="3636">
                  <c:v>2.5795343679078601E-2</c:v>
                </c:pt>
                <c:pt idx="3637">
                  <c:v>2.5741397807345599E-2</c:v>
                </c:pt>
                <c:pt idx="3638">
                  <c:v>2.5672876535316001E-2</c:v>
                </c:pt>
                <c:pt idx="3639">
                  <c:v>2.5755379615570499E-2</c:v>
                </c:pt>
                <c:pt idx="3640">
                  <c:v>2.5892031091640101E-2</c:v>
                </c:pt>
                <c:pt idx="3641">
                  <c:v>2.5845729471799798E-2</c:v>
                </c:pt>
                <c:pt idx="3642">
                  <c:v>2.56953779994657E-2</c:v>
                </c:pt>
                <c:pt idx="3643">
                  <c:v>2.5501512103344399E-2</c:v>
                </c:pt>
                <c:pt idx="3644">
                  <c:v>2.54301443413208E-2</c:v>
                </c:pt>
                <c:pt idx="3645">
                  <c:v>2.5680467468678699E-2</c:v>
                </c:pt>
                <c:pt idx="3646">
                  <c:v>2.6381408018555E-2</c:v>
                </c:pt>
                <c:pt idx="3647">
                  <c:v>2.7478638627595899E-2</c:v>
                </c:pt>
                <c:pt idx="3648">
                  <c:v>2.8868679536692601E-2</c:v>
                </c:pt>
                <c:pt idx="3649">
                  <c:v>3.0440462526098201E-2</c:v>
                </c:pt>
                <c:pt idx="3650">
                  <c:v>3.2121549829628698E-2</c:v>
                </c:pt>
                <c:pt idx="3651">
                  <c:v>3.3827933825662702E-2</c:v>
                </c:pt>
                <c:pt idx="3652">
                  <c:v>3.5488661725217301E-2</c:v>
                </c:pt>
                <c:pt idx="3653">
                  <c:v>3.7054590531916898E-2</c:v>
                </c:pt>
                <c:pt idx="3654">
                  <c:v>3.8504745696390397E-2</c:v>
                </c:pt>
                <c:pt idx="3655">
                  <c:v>3.9837502606631901E-2</c:v>
                </c:pt>
                <c:pt idx="3656">
                  <c:v>4.1044562589852798E-2</c:v>
                </c:pt>
                <c:pt idx="3657">
                  <c:v>4.2149234760048303E-2</c:v>
                </c:pt>
                <c:pt idx="3658">
                  <c:v>4.3185316373299698E-2</c:v>
                </c:pt>
                <c:pt idx="3659">
                  <c:v>4.4142697053805302E-2</c:v>
                </c:pt>
                <c:pt idx="3660">
                  <c:v>4.5014951913640598E-2</c:v>
                </c:pt>
                <c:pt idx="3661">
                  <c:v>4.5778519689222003E-2</c:v>
                </c:pt>
                <c:pt idx="3662">
                  <c:v>4.6504480296101998E-2</c:v>
                </c:pt>
                <c:pt idx="3663">
                  <c:v>4.7274909305456199E-2</c:v>
                </c:pt>
                <c:pt idx="3664">
                  <c:v>4.8077595092623798E-2</c:v>
                </c:pt>
                <c:pt idx="3665">
                  <c:v>4.88600931230182E-2</c:v>
                </c:pt>
                <c:pt idx="3666">
                  <c:v>4.9471658044499399E-2</c:v>
                </c:pt>
                <c:pt idx="3667">
                  <c:v>4.9781087789997597E-2</c:v>
                </c:pt>
                <c:pt idx="3668">
                  <c:v>4.9706830807162303E-2</c:v>
                </c:pt>
                <c:pt idx="3669">
                  <c:v>4.9175397277175299E-2</c:v>
                </c:pt>
                <c:pt idx="3670">
                  <c:v>4.8242410309552397E-2</c:v>
                </c:pt>
                <c:pt idx="3671">
                  <c:v>4.69893727960492E-2</c:v>
                </c:pt>
                <c:pt idx="3672">
                  <c:v>4.5502386376443202E-2</c:v>
                </c:pt>
                <c:pt idx="3673">
                  <c:v>4.3899612505570798E-2</c:v>
                </c:pt>
                <c:pt idx="3674">
                  <c:v>4.2335579947960202E-2</c:v>
                </c:pt>
                <c:pt idx="3675">
                  <c:v>4.0941063234157797E-2</c:v>
                </c:pt>
                <c:pt idx="3676">
                  <c:v>3.9825888805979398E-2</c:v>
                </c:pt>
                <c:pt idx="3677">
                  <c:v>3.9099743793138103E-2</c:v>
                </c:pt>
                <c:pt idx="3678">
                  <c:v>3.8837404990822402E-2</c:v>
                </c:pt>
                <c:pt idx="3679">
                  <c:v>3.9036601199366E-2</c:v>
                </c:pt>
                <c:pt idx="3680">
                  <c:v>3.9644604345597301E-2</c:v>
                </c:pt>
                <c:pt idx="3681">
                  <c:v>4.0543949351192099E-2</c:v>
                </c:pt>
                <c:pt idx="3682">
                  <c:v>4.1611399831958398E-2</c:v>
                </c:pt>
                <c:pt idx="3683">
                  <c:v>4.2734446813418203E-2</c:v>
                </c:pt>
                <c:pt idx="3684">
                  <c:v>4.3803957664406097E-2</c:v>
                </c:pt>
                <c:pt idx="3685">
                  <c:v>4.4595969137123298E-2</c:v>
                </c:pt>
                <c:pt idx="3686">
                  <c:v>4.4891321417676301E-2</c:v>
                </c:pt>
                <c:pt idx="3687">
                  <c:v>4.4563647461556298E-2</c:v>
                </c:pt>
                <c:pt idx="3688">
                  <c:v>4.3613035413065597E-2</c:v>
                </c:pt>
                <c:pt idx="3689">
                  <c:v>4.2085757721554602E-2</c:v>
                </c:pt>
                <c:pt idx="3690">
                  <c:v>4.0105889064600601E-2</c:v>
                </c:pt>
                <c:pt idx="3691">
                  <c:v>3.78279826169933E-2</c:v>
                </c:pt>
                <c:pt idx="3692">
                  <c:v>3.5289135529108298E-2</c:v>
                </c:pt>
                <c:pt idx="3693">
                  <c:v>3.25260185034403E-2</c:v>
                </c:pt>
                <c:pt idx="3694">
                  <c:v>2.9578969523138599E-2</c:v>
                </c:pt>
                <c:pt idx="3695">
                  <c:v>2.6573415581451099E-2</c:v>
                </c:pt>
                <c:pt idx="3696">
                  <c:v>2.36758645611286E-2</c:v>
                </c:pt>
                <c:pt idx="3697">
                  <c:v>2.1090042010357201E-2</c:v>
                </c:pt>
                <c:pt idx="3698">
                  <c:v>1.9040214277381399E-2</c:v>
                </c:pt>
                <c:pt idx="3699">
                  <c:v>1.7790020906908999E-2</c:v>
                </c:pt>
                <c:pt idx="3700">
                  <c:v>1.74607083228955E-2</c:v>
                </c:pt>
                <c:pt idx="3701">
                  <c:v>1.7945609078168102E-2</c:v>
                </c:pt>
                <c:pt idx="3702">
                  <c:v>1.91161316506177E-2</c:v>
                </c:pt>
                <c:pt idx="3703">
                  <c:v>2.0830965700328202E-2</c:v>
                </c:pt>
                <c:pt idx="3704">
                  <c:v>2.2786672786628999E-2</c:v>
                </c:pt>
                <c:pt idx="3705">
                  <c:v>2.4669911849476301E-2</c:v>
                </c:pt>
                <c:pt idx="3706">
                  <c:v>2.6230292614382499E-2</c:v>
                </c:pt>
                <c:pt idx="3707">
                  <c:v>2.7232790332114998E-2</c:v>
                </c:pt>
                <c:pt idx="3708">
                  <c:v>2.7451065301430499E-2</c:v>
                </c:pt>
                <c:pt idx="3709">
                  <c:v>2.68760977811991E-2</c:v>
                </c:pt>
                <c:pt idx="3710">
                  <c:v>2.5800580806077299E-2</c:v>
                </c:pt>
                <c:pt idx="3711">
                  <c:v>2.4599787231665001E-2</c:v>
                </c:pt>
                <c:pt idx="3712">
                  <c:v>2.3568747819280599E-2</c:v>
                </c:pt>
                <c:pt idx="3713">
                  <c:v>2.28762551167647E-2</c:v>
                </c:pt>
                <c:pt idx="3714">
                  <c:v>2.2616006861660001E-2</c:v>
                </c:pt>
                <c:pt idx="3715">
                  <c:v>2.27907967720592E-2</c:v>
                </c:pt>
                <c:pt idx="3716">
                  <c:v>2.3330630035290199E-2</c:v>
                </c:pt>
                <c:pt idx="3717">
                  <c:v>2.40393733647398E-2</c:v>
                </c:pt>
                <c:pt idx="3718">
                  <c:v>2.4678130172850098E-2</c:v>
                </c:pt>
                <c:pt idx="3719">
                  <c:v>2.5079475840628401E-2</c:v>
                </c:pt>
                <c:pt idx="3720">
                  <c:v>2.5138946056748001E-2</c:v>
                </c:pt>
                <c:pt idx="3721">
                  <c:v>2.4818629201748401E-2</c:v>
                </c:pt>
                <c:pt idx="3722">
                  <c:v>2.4206775048308399E-2</c:v>
                </c:pt>
                <c:pt idx="3723">
                  <c:v>2.3466768516593298E-2</c:v>
                </c:pt>
                <c:pt idx="3724">
                  <c:v>2.27638872468377E-2</c:v>
                </c:pt>
                <c:pt idx="3725">
                  <c:v>2.2206966636015599E-2</c:v>
                </c:pt>
                <c:pt idx="3726">
                  <c:v>2.1900105755557699E-2</c:v>
                </c:pt>
                <c:pt idx="3727">
                  <c:v>2.1851464549815298E-2</c:v>
                </c:pt>
                <c:pt idx="3728">
                  <c:v>2.19597064514175E-2</c:v>
                </c:pt>
                <c:pt idx="3729">
                  <c:v>2.2123500078963299E-2</c:v>
                </c:pt>
                <c:pt idx="3730">
                  <c:v>2.22622895965018E-2</c:v>
                </c:pt>
                <c:pt idx="3731">
                  <c:v>2.22887277720515E-2</c:v>
                </c:pt>
                <c:pt idx="3732">
                  <c:v>2.2178150930033402E-2</c:v>
                </c:pt>
                <c:pt idx="3733">
                  <c:v>2.1899808347677002E-2</c:v>
                </c:pt>
                <c:pt idx="3734">
                  <c:v>2.1412675066073E-2</c:v>
                </c:pt>
                <c:pt idx="3735">
                  <c:v>2.07113204837358E-2</c:v>
                </c:pt>
                <c:pt idx="3736">
                  <c:v>1.9857591189434198E-2</c:v>
                </c:pt>
                <c:pt idx="3737">
                  <c:v>1.89898453133059E-2</c:v>
                </c:pt>
                <c:pt idx="3738">
                  <c:v>1.82058226879061E-2</c:v>
                </c:pt>
                <c:pt idx="3739">
                  <c:v>1.7577609307930599E-2</c:v>
                </c:pt>
                <c:pt idx="3740">
                  <c:v>1.7108232660105499E-2</c:v>
                </c:pt>
                <c:pt idx="3741">
                  <c:v>1.68019795706075E-2</c:v>
                </c:pt>
                <c:pt idx="3742">
                  <c:v>1.6692567841520501E-2</c:v>
                </c:pt>
                <c:pt idx="3743">
                  <c:v>1.68103353730675E-2</c:v>
                </c:pt>
                <c:pt idx="3744">
                  <c:v>1.7248505179173201E-2</c:v>
                </c:pt>
                <c:pt idx="3745">
                  <c:v>1.8079731083742001E-2</c:v>
                </c:pt>
                <c:pt idx="3746">
                  <c:v>1.9225392099258599E-2</c:v>
                </c:pt>
                <c:pt idx="3747">
                  <c:v>2.0514495943248098E-2</c:v>
                </c:pt>
                <c:pt idx="3748">
                  <c:v>2.1743679504931401E-2</c:v>
                </c:pt>
                <c:pt idx="3749">
                  <c:v>2.2685801139793401E-2</c:v>
                </c:pt>
                <c:pt idx="3750">
                  <c:v>2.3022809818427501E-2</c:v>
                </c:pt>
                <c:pt idx="3751">
                  <c:v>2.2588854007607202E-2</c:v>
                </c:pt>
                <c:pt idx="3752">
                  <c:v>2.14036890669362E-2</c:v>
                </c:pt>
                <c:pt idx="3753">
                  <c:v>1.9774508511838099E-2</c:v>
                </c:pt>
                <c:pt idx="3754">
                  <c:v>1.8065776780125602E-2</c:v>
                </c:pt>
                <c:pt idx="3755">
                  <c:v>1.6584162874924101E-2</c:v>
                </c:pt>
                <c:pt idx="3756">
                  <c:v>1.56238941107459E-2</c:v>
                </c:pt>
                <c:pt idx="3757">
                  <c:v>1.5234431685380001E-2</c:v>
                </c:pt>
                <c:pt idx="3758">
                  <c:v>1.53080888993381E-2</c:v>
                </c:pt>
                <c:pt idx="3759">
                  <c:v>1.57232628938563E-2</c:v>
                </c:pt>
                <c:pt idx="3760">
                  <c:v>1.6334138543131201E-2</c:v>
                </c:pt>
                <c:pt idx="3761">
                  <c:v>1.7007940015557201E-2</c:v>
                </c:pt>
                <c:pt idx="3762">
                  <c:v>1.7648188274334099E-2</c:v>
                </c:pt>
                <c:pt idx="3763">
                  <c:v>1.8143188796038202E-2</c:v>
                </c:pt>
                <c:pt idx="3764">
                  <c:v>1.8476302290066301E-2</c:v>
                </c:pt>
                <c:pt idx="3765">
                  <c:v>1.8758711016330702E-2</c:v>
                </c:pt>
                <c:pt idx="3766">
                  <c:v>1.9116020836928201E-2</c:v>
                </c:pt>
                <c:pt idx="3767">
                  <c:v>1.9676124451374798E-2</c:v>
                </c:pt>
                <c:pt idx="3768">
                  <c:v>2.04292846083565E-2</c:v>
                </c:pt>
                <c:pt idx="3769">
                  <c:v>2.1307077548984098E-2</c:v>
                </c:pt>
                <c:pt idx="3770">
                  <c:v>2.2157133084328599E-2</c:v>
                </c:pt>
                <c:pt idx="3771">
                  <c:v>2.2866384729951599E-2</c:v>
                </c:pt>
                <c:pt idx="3772">
                  <c:v>2.3423248737314099E-2</c:v>
                </c:pt>
                <c:pt idx="3773">
                  <c:v>2.37883487332743E-2</c:v>
                </c:pt>
                <c:pt idx="3774">
                  <c:v>2.3975692637653E-2</c:v>
                </c:pt>
                <c:pt idx="3775">
                  <c:v>2.4042822146587699E-2</c:v>
                </c:pt>
                <c:pt idx="3776">
                  <c:v>2.4087039070755201E-2</c:v>
                </c:pt>
                <c:pt idx="3777">
                  <c:v>2.4203013402197202E-2</c:v>
                </c:pt>
                <c:pt idx="3778">
                  <c:v>2.4402412838126001E-2</c:v>
                </c:pt>
                <c:pt idx="3779">
                  <c:v>2.4725155277892801E-2</c:v>
                </c:pt>
                <c:pt idx="3780">
                  <c:v>2.5213339410673601E-2</c:v>
                </c:pt>
                <c:pt idx="3781">
                  <c:v>2.58611119784188E-2</c:v>
                </c:pt>
                <c:pt idx="3782">
                  <c:v>2.66138326691145E-2</c:v>
                </c:pt>
                <c:pt idx="3783">
                  <c:v>2.7392110956322699E-2</c:v>
                </c:pt>
                <c:pt idx="3784">
                  <c:v>2.8109758438425801E-2</c:v>
                </c:pt>
                <c:pt idx="3785">
                  <c:v>2.87555711037677E-2</c:v>
                </c:pt>
                <c:pt idx="3786">
                  <c:v>2.94917189104601E-2</c:v>
                </c:pt>
                <c:pt idx="3787">
                  <c:v>3.0237062807912E-2</c:v>
                </c:pt>
                <c:pt idx="3788">
                  <c:v>3.0923021064974399E-2</c:v>
                </c:pt>
                <c:pt idx="3789">
                  <c:v>3.1650043435935402E-2</c:v>
                </c:pt>
                <c:pt idx="3790">
                  <c:v>3.257321914802E-2</c:v>
                </c:pt>
                <c:pt idx="3791">
                  <c:v>3.3820956451196101E-2</c:v>
                </c:pt>
                <c:pt idx="3792">
                  <c:v>3.5519432373108298E-2</c:v>
                </c:pt>
                <c:pt idx="3793">
                  <c:v>3.7613514132886897E-2</c:v>
                </c:pt>
                <c:pt idx="3794">
                  <c:v>3.9917319121173897E-2</c:v>
                </c:pt>
                <c:pt idx="3795">
                  <c:v>4.2248561527947301E-2</c:v>
                </c:pt>
                <c:pt idx="3796">
                  <c:v>4.4353858768834603E-2</c:v>
                </c:pt>
                <c:pt idx="3797">
                  <c:v>4.6087224814871902E-2</c:v>
                </c:pt>
                <c:pt idx="3798">
                  <c:v>4.7332812292725103E-2</c:v>
                </c:pt>
                <c:pt idx="3799">
                  <c:v>4.8032192162984502E-2</c:v>
                </c:pt>
                <c:pt idx="3800">
                  <c:v>4.8209107019095102E-2</c:v>
                </c:pt>
                <c:pt idx="3801">
                  <c:v>4.8010408811249301E-2</c:v>
                </c:pt>
                <c:pt idx="3802">
                  <c:v>4.7778575678152302E-2</c:v>
                </c:pt>
                <c:pt idx="3803">
                  <c:v>4.7870950723441497E-2</c:v>
                </c:pt>
                <c:pt idx="3804">
                  <c:v>4.8553705614319202E-2</c:v>
                </c:pt>
                <c:pt idx="3805">
                  <c:v>4.9856843313531803E-2</c:v>
                </c:pt>
                <c:pt idx="3806">
                  <c:v>5.1596331898195999E-2</c:v>
                </c:pt>
                <c:pt idx="3807">
                  <c:v>5.3458979300945002E-2</c:v>
                </c:pt>
                <c:pt idx="3808">
                  <c:v>5.5122394423007703E-2</c:v>
                </c:pt>
                <c:pt idx="3809">
                  <c:v>5.6344178086528002E-2</c:v>
                </c:pt>
                <c:pt idx="3810">
                  <c:v>5.6998568744864399E-2</c:v>
                </c:pt>
                <c:pt idx="3811">
                  <c:v>5.7114647750767598E-2</c:v>
                </c:pt>
                <c:pt idx="3812">
                  <c:v>5.6850583777815898E-2</c:v>
                </c:pt>
                <c:pt idx="3813">
                  <c:v>5.6356783470700202E-2</c:v>
                </c:pt>
                <c:pt idx="3814">
                  <c:v>5.5701602337006002E-2</c:v>
                </c:pt>
                <c:pt idx="3815">
                  <c:v>5.4994762634944898E-2</c:v>
                </c:pt>
                <c:pt idx="3816">
                  <c:v>5.4283612117190197E-2</c:v>
                </c:pt>
                <c:pt idx="3817">
                  <c:v>5.35540979420032E-2</c:v>
                </c:pt>
                <c:pt idx="3818">
                  <c:v>5.2778886792912399E-2</c:v>
                </c:pt>
                <c:pt idx="3819">
                  <c:v>5.1940142813278099E-2</c:v>
                </c:pt>
                <c:pt idx="3820">
                  <c:v>5.1035469873907502E-2</c:v>
                </c:pt>
                <c:pt idx="3821">
                  <c:v>5.0052646943366197E-2</c:v>
                </c:pt>
                <c:pt idx="3822">
                  <c:v>4.8962548994013901E-2</c:v>
                </c:pt>
                <c:pt idx="3823">
                  <c:v>4.7741915504848798E-2</c:v>
                </c:pt>
                <c:pt idx="3824">
                  <c:v>4.6409371946576197E-2</c:v>
                </c:pt>
                <c:pt idx="3825">
                  <c:v>4.5049633230734999E-2</c:v>
                </c:pt>
                <c:pt idx="3826">
                  <c:v>4.3798422454445401E-2</c:v>
                </c:pt>
                <c:pt idx="3827">
                  <c:v>4.2790276228180199E-2</c:v>
                </c:pt>
                <c:pt idx="3828">
                  <c:v>4.2097393698864602E-2</c:v>
                </c:pt>
                <c:pt idx="3829">
                  <c:v>4.1721831443917598E-2</c:v>
                </c:pt>
                <c:pt idx="3830">
                  <c:v>4.1543754624987897E-2</c:v>
                </c:pt>
                <c:pt idx="3831">
                  <c:v>4.1524800319466003E-2</c:v>
                </c:pt>
                <c:pt idx="3832">
                  <c:v>4.16138252601847E-2</c:v>
                </c:pt>
                <c:pt idx="3833">
                  <c:v>4.1706586553160799E-2</c:v>
                </c:pt>
                <c:pt idx="3834">
                  <c:v>4.1795617955721703E-2</c:v>
                </c:pt>
                <c:pt idx="3835">
                  <c:v>4.1861009674895901E-2</c:v>
                </c:pt>
                <c:pt idx="3836">
                  <c:v>4.1908776075705097E-2</c:v>
                </c:pt>
                <c:pt idx="3837">
                  <c:v>4.1976911305548398E-2</c:v>
                </c:pt>
                <c:pt idx="3838">
                  <c:v>4.2071850881144297E-2</c:v>
                </c:pt>
                <c:pt idx="3839">
                  <c:v>4.2118008812112799E-2</c:v>
                </c:pt>
                <c:pt idx="3840">
                  <c:v>4.2036790083698199E-2</c:v>
                </c:pt>
                <c:pt idx="3841">
                  <c:v>4.17588556233814E-2</c:v>
                </c:pt>
                <c:pt idx="3842">
                  <c:v>4.1244426086372001E-2</c:v>
                </c:pt>
                <c:pt idx="3843">
                  <c:v>4.0405199936223601E-2</c:v>
                </c:pt>
                <c:pt idx="3844">
                  <c:v>3.92733692618066E-2</c:v>
                </c:pt>
                <c:pt idx="3845">
                  <c:v>3.7983174185452197E-2</c:v>
                </c:pt>
                <c:pt idx="3846">
                  <c:v>3.6668722331451603E-2</c:v>
                </c:pt>
                <c:pt idx="3847">
                  <c:v>3.5341082329842698E-2</c:v>
                </c:pt>
                <c:pt idx="3848">
                  <c:v>3.39284116583864E-2</c:v>
                </c:pt>
                <c:pt idx="3849">
                  <c:v>3.2444524761603602E-2</c:v>
                </c:pt>
                <c:pt idx="3850">
                  <c:v>3.1077781065565E-2</c:v>
                </c:pt>
                <c:pt idx="3851">
                  <c:v>3.0041355303822799E-2</c:v>
                </c:pt>
                <c:pt idx="3852">
                  <c:v>2.9428345333669399E-2</c:v>
                </c:pt>
                <c:pt idx="3853">
                  <c:v>2.91753297425335E-2</c:v>
                </c:pt>
                <c:pt idx="3854">
                  <c:v>2.91269053519113E-2</c:v>
                </c:pt>
                <c:pt idx="3855">
                  <c:v>2.9196026686508801E-2</c:v>
                </c:pt>
                <c:pt idx="3856">
                  <c:v>2.9322630611716499E-2</c:v>
                </c:pt>
                <c:pt idx="3857">
                  <c:v>2.9494321294292501E-2</c:v>
                </c:pt>
                <c:pt idx="3858">
                  <c:v>2.9715615557025499E-2</c:v>
                </c:pt>
                <c:pt idx="3859">
                  <c:v>2.9993888453341E-2</c:v>
                </c:pt>
                <c:pt idx="3860">
                  <c:v>3.0366284885606099E-2</c:v>
                </c:pt>
                <c:pt idx="3861">
                  <c:v>3.08766350468219E-2</c:v>
                </c:pt>
                <c:pt idx="3862">
                  <c:v>3.14893422945332E-2</c:v>
                </c:pt>
                <c:pt idx="3863">
                  <c:v>3.1998247811316098E-2</c:v>
                </c:pt>
                <c:pt idx="3864">
                  <c:v>3.2183610307938502E-2</c:v>
                </c:pt>
                <c:pt idx="3865">
                  <c:v>3.1937343448836697E-2</c:v>
                </c:pt>
                <c:pt idx="3866">
                  <c:v>3.1320693760760403E-2</c:v>
                </c:pt>
                <c:pt idx="3867">
                  <c:v>3.04850425966589E-2</c:v>
                </c:pt>
                <c:pt idx="3868">
                  <c:v>2.9549510980669401E-2</c:v>
                </c:pt>
                <c:pt idx="3869">
                  <c:v>2.8645211772486499E-2</c:v>
                </c:pt>
                <c:pt idx="3870">
                  <c:v>2.7833422925865901E-2</c:v>
                </c:pt>
                <c:pt idx="3871">
                  <c:v>2.7210066973753701E-2</c:v>
                </c:pt>
                <c:pt idx="3872">
                  <c:v>2.6836372431804398E-2</c:v>
                </c:pt>
                <c:pt idx="3873">
                  <c:v>2.6759772626141501E-2</c:v>
                </c:pt>
                <c:pt idx="3874">
                  <c:v>2.6987736885571399E-2</c:v>
                </c:pt>
                <c:pt idx="3875">
                  <c:v>2.7480090810810098E-2</c:v>
                </c:pt>
                <c:pt idx="3876">
                  <c:v>2.82135630473777E-2</c:v>
                </c:pt>
                <c:pt idx="3877">
                  <c:v>2.9162998637071301E-2</c:v>
                </c:pt>
                <c:pt idx="3878">
                  <c:v>3.0252646429861401E-2</c:v>
                </c:pt>
                <c:pt idx="3879">
                  <c:v>3.1417315845431601E-2</c:v>
                </c:pt>
                <c:pt idx="3880">
                  <c:v>3.2607544070442099E-2</c:v>
                </c:pt>
                <c:pt idx="3881">
                  <c:v>3.37496940734077E-2</c:v>
                </c:pt>
                <c:pt idx="3882">
                  <c:v>3.4741927904729103E-2</c:v>
                </c:pt>
                <c:pt idx="3883">
                  <c:v>3.5465285077257901E-2</c:v>
                </c:pt>
                <c:pt idx="3884">
                  <c:v>3.5852646032923603E-2</c:v>
                </c:pt>
                <c:pt idx="3885">
                  <c:v>3.5898940484276401E-2</c:v>
                </c:pt>
                <c:pt idx="3886">
                  <c:v>3.5717279873731501E-2</c:v>
                </c:pt>
                <c:pt idx="3887">
                  <c:v>3.54410625416159E-2</c:v>
                </c:pt>
                <c:pt idx="3888">
                  <c:v>3.5151405850053503E-2</c:v>
                </c:pt>
                <c:pt idx="3889">
                  <c:v>3.4830966778683303E-2</c:v>
                </c:pt>
                <c:pt idx="3890">
                  <c:v>3.44232313737491E-2</c:v>
                </c:pt>
                <c:pt idx="3891">
                  <c:v>3.39846265415054E-2</c:v>
                </c:pt>
                <c:pt idx="3892">
                  <c:v>3.3624914035597801E-2</c:v>
                </c:pt>
                <c:pt idx="3893">
                  <c:v>3.3514804035255398E-2</c:v>
                </c:pt>
                <c:pt idx="3894">
                  <c:v>3.3683228674690098E-2</c:v>
                </c:pt>
                <c:pt idx="3895">
                  <c:v>3.4061636139950398E-2</c:v>
                </c:pt>
                <c:pt idx="3896">
                  <c:v>3.4548037198090902E-2</c:v>
                </c:pt>
                <c:pt idx="3897">
                  <c:v>3.5026967544875803E-2</c:v>
                </c:pt>
                <c:pt idx="3898">
                  <c:v>3.5381927752634698E-2</c:v>
                </c:pt>
                <c:pt idx="3899">
                  <c:v>3.5604725205009902E-2</c:v>
                </c:pt>
                <c:pt idx="3900">
                  <c:v>3.5788930616227101E-2</c:v>
                </c:pt>
                <c:pt idx="3901">
                  <c:v>3.5963898913080099E-2</c:v>
                </c:pt>
                <c:pt idx="3902">
                  <c:v>3.6045294403934697E-2</c:v>
                </c:pt>
                <c:pt idx="3903">
                  <c:v>3.5870827080228401E-2</c:v>
                </c:pt>
                <c:pt idx="3904">
                  <c:v>3.52419342711369E-2</c:v>
                </c:pt>
                <c:pt idx="3905">
                  <c:v>3.4073901288450399E-2</c:v>
                </c:pt>
                <c:pt idx="3906">
                  <c:v>3.2473007218168697E-2</c:v>
                </c:pt>
                <c:pt idx="3907">
                  <c:v>3.06155100040977E-2</c:v>
                </c:pt>
                <c:pt idx="3908">
                  <c:v>2.86748781719799E-2</c:v>
                </c:pt>
                <c:pt idx="3909">
                  <c:v>2.6712154559946501E-2</c:v>
                </c:pt>
                <c:pt idx="3910">
                  <c:v>2.4769048937428401E-2</c:v>
                </c:pt>
                <c:pt idx="3911">
                  <c:v>2.2870939750361599E-2</c:v>
                </c:pt>
                <c:pt idx="3912">
                  <c:v>2.1135581416563701E-2</c:v>
                </c:pt>
                <c:pt idx="3913">
                  <c:v>1.9695630751900201E-2</c:v>
                </c:pt>
                <c:pt idx="3914">
                  <c:v>1.8715331222992598E-2</c:v>
                </c:pt>
                <c:pt idx="3915">
                  <c:v>1.82850546250144E-2</c:v>
                </c:pt>
                <c:pt idx="3916">
                  <c:v>1.8347862750041501E-2</c:v>
                </c:pt>
                <c:pt idx="3917">
                  <c:v>1.8755484587915799E-2</c:v>
                </c:pt>
                <c:pt idx="3918">
                  <c:v>1.9217188070453702E-2</c:v>
                </c:pt>
                <c:pt idx="3919">
                  <c:v>1.9453771589524001E-2</c:v>
                </c:pt>
                <c:pt idx="3920">
                  <c:v>1.9309509005537E-2</c:v>
                </c:pt>
                <c:pt idx="3921">
                  <c:v>1.8713153158468401E-2</c:v>
                </c:pt>
                <c:pt idx="3922">
                  <c:v>1.76564864730889E-2</c:v>
                </c:pt>
                <c:pt idx="3923">
                  <c:v>1.6195637814916699E-2</c:v>
                </c:pt>
                <c:pt idx="3924">
                  <c:v>1.45418112591294E-2</c:v>
                </c:pt>
                <c:pt idx="3925">
                  <c:v>1.29589103926209E-2</c:v>
                </c:pt>
                <c:pt idx="3926">
                  <c:v>1.1460396957786501E-2</c:v>
                </c:pt>
                <c:pt idx="3927">
                  <c:v>1.01165798289642E-2</c:v>
                </c:pt>
                <c:pt idx="3928">
                  <c:v>8.9915199469928504E-3</c:v>
                </c:pt>
                <c:pt idx="3929">
                  <c:v>7.9869133943517405E-3</c:v>
                </c:pt>
                <c:pt idx="3930">
                  <c:v>7.0574105590259402E-3</c:v>
                </c:pt>
                <c:pt idx="3931">
                  <c:v>6.2754318695969801E-3</c:v>
                </c:pt>
                <c:pt idx="3932">
                  <c:v>5.6184194212571701E-3</c:v>
                </c:pt>
                <c:pt idx="3933">
                  <c:v>5.1170278937245203E-3</c:v>
                </c:pt>
                <c:pt idx="3934">
                  <c:v>4.8912175472154403E-3</c:v>
                </c:pt>
                <c:pt idx="3935">
                  <c:v>5.0562974491706403E-3</c:v>
                </c:pt>
                <c:pt idx="3936">
                  <c:v>5.6334013846622098E-3</c:v>
                </c:pt>
                <c:pt idx="3937">
                  <c:v>6.5106043100670603E-3</c:v>
                </c:pt>
                <c:pt idx="3938">
                  <c:v>7.5180066821021801E-3</c:v>
                </c:pt>
                <c:pt idx="3939">
                  <c:v>8.4578327201384005E-3</c:v>
                </c:pt>
                <c:pt idx="3940">
                  <c:v>9.2033552288251896E-3</c:v>
                </c:pt>
                <c:pt idx="3941">
                  <c:v>9.7213177783584195E-3</c:v>
                </c:pt>
                <c:pt idx="3942">
                  <c:v>1.0087284659855001E-2</c:v>
                </c:pt>
                <c:pt idx="3943">
                  <c:v>1.0366156317800799E-2</c:v>
                </c:pt>
                <c:pt idx="3944">
                  <c:v>1.05825342490394E-2</c:v>
                </c:pt>
                <c:pt idx="3945">
                  <c:v>1.0759486657621701E-2</c:v>
                </c:pt>
                <c:pt idx="3946">
                  <c:v>1.0875147086219601E-2</c:v>
                </c:pt>
                <c:pt idx="3947">
                  <c:v>1.0891645550427299E-2</c:v>
                </c:pt>
                <c:pt idx="3948">
                  <c:v>1.07766399545916E-2</c:v>
                </c:pt>
                <c:pt idx="3949">
                  <c:v>1.04918204860857E-2</c:v>
                </c:pt>
                <c:pt idx="3950">
                  <c:v>1.00431882376667E-2</c:v>
                </c:pt>
                <c:pt idx="3951">
                  <c:v>9.4570045058833506E-3</c:v>
                </c:pt>
                <c:pt idx="3952">
                  <c:v>8.9566215244751696E-3</c:v>
                </c:pt>
                <c:pt idx="3953">
                  <c:v>8.6466118948442302E-3</c:v>
                </c:pt>
                <c:pt idx="3954">
                  <c:v>8.6612433264492503E-3</c:v>
                </c:pt>
                <c:pt idx="3955">
                  <c:v>9.0393248451116001E-3</c:v>
                </c:pt>
                <c:pt idx="3956">
                  <c:v>9.8023033982315398E-3</c:v>
                </c:pt>
                <c:pt idx="3957">
                  <c:v>1.097025193656E-2</c:v>
                </c:pt>
                <c:pt idx="3958">
                  <c:v>1.24816370778439E-2</c:v>
                </c:pt>
                <c:pt idx="3959">
                  <c:v>1.42088020733705E-2</c:v>
                </c:pt>
                <c:pt idx="3960">
                  <c:v>1.59637793012871E-2</c:v>
                </c:pt>
                <c:pt idx="3961">
                  <c:v>1.7463212441493001E-2</c:v>
                </c:pt>
                <c:pt idx="3962">
                  <c:v>1.8492206122472599E-2</c:v>
                </c:pt>
                <c:pt idx="3963">
                  <c:v>1.8941599638128699E-2</c:v>
                </c:pt>
                <c:pt idx="3964">
                  <c:v>1.8838993509272099E-2</c:v>
                </c:pt>
                <c:pt idx="3965">
                  <c:v>1.8314800546108598E-2</c:v>
                </c:pt>
                <c:pt idx="3966">
                  <c:v>1.7482587285338299E-2</c:v>
                </c:pt>
                <c:pt idx="3967">
                  <c:v>1.6404978911091699E-2</c:v>
                </c:pt>
                <c:pt idx="3968">
                  <c:v>1.51230539042705E-2</c:v>
                </c:pt>
                <c:pt idx="3969">
                  <c:v>1.37496952818632E-2</c:v>
                </c:pt>
                <c:pt idx="3970">
                  <c:v>1.24359069486437E-2</c:v>
                </c:pt>
                <c:pt idx="3971">
                  <c:v>1.1356230470945E-2</c:v>
                </c:pt>
                <c:pt idx="3972">
                  <c:v>1.07416381264088E-2</c:v>
                </c:pt>
                <c:pt idx="3973">
                  <c:v>1.0770041100834E-2</c:v>
                </c:pt>
                <c:pt idx="3974">
                  <c:v>1.14789993108946E-2</c:v>
                </c:pt>
                <c:pt idx="3975">
                  <c:v>1.2818367654460001E-2</c:v>
                </c:pt>
                <c:pt idx="3976">
                  <c:v>1.4635926424647699E-2</c:v>
                </c:pt>
                <c:pt idx="3977">
                  <c:v>1.6733185848470399E-2</c:v>
                </c:pt>
                <c:pt idx="3978">
                  <c:v>1.8934450432682399E-2</c:v>
                </c:pt>
                <c:pt idx="3979">
                  <c:v>2.0973980818552101E-2</c:v>
                </c:pt>
                <c:pt idx="3980">
                  <c:v>2.2561659006348801E-2</c:v>
                </c:pt>
                <c:pt idx="3981">
                  <c:v>2.35819693531675E-2</c:v>
                </c:pt>
                <c:pt idx="3982">
                  <c:v>2.40977799872584E-2</c:v>
                </c:pt>
                <c:pt idx="3983">
                  <c:v>2.4139907962226599E-2</c:v>
                </c:pt>
                <c:pt idx="3984">
                  <c:v>2.3688267721503099E-2</c:v>
                </c:pt>
                <c:pt idx="3985">
                  <c:v>2.2741485605123998E-2</c:v>
                </c:pt>
                <c:pt idx="3986">
                  <c:v>2.1339121516828499E-2</c:v>
                </c:pt>
                <c:pt idx="3987">
                  <c:v>1.9556010954748099E-2</c:v>
                </c:pt>
                <c:pt idx="3988">
                  <c:v>1.74942631296615E-2</c:v>
                </c:pt>
                <c:pt idx="3989">
                  <c:v>1.5262064793554001E-2</c:v>
                </c:pt>
                <c:pt idx="3990">
                  <c:v>1.2950851385796399E-2</c:v>
                </c:pt>
                <c:pt idx="3991">
                  <c:v>1.07363210166478E-2</c:v>
                </c:pt>
                <c:pt idx="3992">
                  <c:v>8.7776633141911295E-3</c:v>
                </c:pt>
                <c:pt idx="3993">
                  <c:v>7.1920096588379903E-3</c:v>
                </c:pt>
                <c:pt idx="3994">
                  <c:v>6.0417880473453501E-3</c:v>
                </c:pt>
                <c:pt idx="3995">
                  <c:v>5.3779633208179299E-3</c:v>
                </c:pt>
                <c:pt idx="3996">
                  <c:v>5.22574092171035E-3</c:v>
                </c:pt>
                <c:pt idx="3997">
                  <c:v>5.5144519388049401E-3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m00639030/Documents/Onebox/OHC1_DrivAer_Result_Template_filled.xlsm" TargetMode="External"/><Relationship Id="rId1" Type="http://schemas.openxmlformats.org/officeDocument/2006/relationships/externalLinkPath" Target="file:///C: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33" dataCellStyle="Normal 8"/>
    <tableColumn id="3" xr3:uid="{9C599FFA-5EBF-4FB7-8925-7E4594F8ACA9}" name="sig(Cd)" dataDxfId="132" dataCellStyle="Normal 8"/>
    <tableColumn id="4" xr3:uid="{4199FD7F-3EC8-4002-8CB5-DE34352EF025}" name="CI(Cd)" dataDxfId="131" dataCellStyle="Normal 8">
      <calculatedColumnFormula>2*AI107</calculatedColumnFormula>
    </tableColumn>
    <tableColumn id="5" xr3:uid="{31C86FE4-25CA-4880-8B33-5C8CADDA497D}" name="Cl" dataDxfId="130" dataCellStyle="Normal 8"/>
    <tableColumn id="6" xr3:uid="{41D2947E-E661-4439-ACDF-5C206F5670D0}" name="sig(Cl)" dataDxfId="129" dataCellStyle="Normal 8"/>
    <tableColumn id="7" xr3:uid="{A0695883-3C3F-478E-882F-757193BAA2E5}" name="CI(Cl)" dataDxfId="128" dataCellStyle="Normal 8">
      <calculatedColumnFormula>2*AL107</calculatedColumnFormula>
    </tableColumn>
    <tableColumn id="8" xr3:uid="{08E0B3F5-4772-4689-9DBF-78AE62855A9D}" name="Cs" dataDxfId="127" dataCellStyle="Normal 8"/>
    <tableColumn id="9" xr3:uid="{B23125DD-0C3A-48F1-8908-972757FF651D}" name="sig(Cs)" dataDxfId="126" dataCellStyle="Normal 8"/>
    <tableColumn id="10" xr3:uid="{C1127A3E-E0AD-4EB9-A482-BD4F82108E04}" name="CI(Cs)" dataDxfId="125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124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colm.mcalister@ucdconnect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zoomScale="145" zoomScaleNormal="145" workbookViewId="0">
      <selection activeCell="D25" sqref="D25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28" style="3" bestFit="1" customWidth="1"/>
    <col min="4" max="4" width="29.33203125" customWidth="1"/>
    <col min="5" max="5" width="2.6640625" customWidth="1"/>
    <col min="6" max="6" width="29.83203125" customWidth="1"/>
    <col min="7" max="7" width="5.33203125" style="1" customWidth="1"/>
    <col min="8" max="8" width="16.1640625" style="100" hidden="1" customWidth="1"/>
    <col min="9" max="9" width="15.5" style="100" hidden="1" customWidth="1"/>
    <col min="10" max="10" width="13.1640625" style="100" hidden="1" customWidth="1"/>
    <col min="11" max="11" width="11.6640625" style="100" hidden="1" customWidth="1"/>
    <col min="12" max="12" width="9.1640625" style="100" hidden="1" customWidth="1"/>
    <col min="13" max="15" width="6.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83203125" customWidth="1"/>
    <col min="21" max="26" width="9.1640625" customWidth="1"/>
  </cols>
  <sheetData>
    <row r="1" spans="1:34" x14ac:dyDescent="0.15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6" x14ac:dyDescent="0.2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 x14ac:dyDescent="0.15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 x14ac:dyDescent="0.15">
      <c r="A4" s="53"/>
      <c r="B4" s="235" t="s">
        <v>1</v>
      </c>
      <c r="C4" s="236"/>
      <c r="D4" s="197" t="s">
        <v>88</v>
      </c>
      <c r="E4" s="53"/>
      <c r="F4" s="86" t="s">
        <v>2</v>
      </c>
      <c r="G4" s="90"/>
      <c r="H4" s="232" t="s">
        <v>3</v>
      </c>
      <c r="I4" s="232"/>
      <c r="J4" s="232"/>
      <c r="K4" s="232"/>
      <c r="L4" s="232"/>
      <c r="M4" s="232"/>
      <c r="N4" s="232"/>
      <c r="O4" s="232"/>
      <c r="P4" s="232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 x14ac:dyDescent="0.15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 x14ac:dyDescent="0.15">
      <c r="A6" s="53"/>
      <c r="B6" s="230" t="s">
        <v>99</v>
      </c>
      <c r="C6" s="230"/>
      <c r="D6" s="167"/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 x14ac:dyDescent="0.15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 x14ac:dyDescent="0.15">
      <c r="A8" s="53"/>
      <c r="B8" s="237" t="s">
        <v>126</v>
      </c>
      <c r="C8" s="237"/>
      <c r="D8" s="161"/>
      <c r="E8" s="53"/>
      <c r="F8" s="60"/>
      <c r="H8" s="233"/>
      <c r="I8" s="233"/>
      <c r="J8" s="233"/>
      <c r="K8" s="233"/>
      <c r="L8" s="233"/>
      <c r="M8" s="233"/>
      <c r="N8" s="233"/>
      <c r="O8" s="233"/>
      <c r="P8" s="233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 x14ac:dyDescent="0.15">
      <c r="A9" s="53"/>
      <c r="B9" s="228" t="s">
        <v>178</v>
      </c>
      <c r="C9" s="229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 x14ac:dyDescent="0.15">
      <c r="A10" s="1"/>
      <c r="B10" s="230" t="s">
        <v>4</v>
      </c>
      <c r="C10" s="230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 x14ac:dyDescent="0.15">
      <c r="A11" s="1"/>
      <c r="B11" s="230" t="s">
        <v>5</v>
      </c>
      <c r="C11" s="230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 x14ac:dyDescent="0.15">
      <c r="A12" s="1"/>
      <c r="B12" s="230" t="s">
        <v>6</v>
      </c>
      <c r="C12" s="230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 x14ac:dyDescent="0.15">
      <c r="A13" s="1"/>
      <c r="B13" s="230" t="s">
        <v>7</v>
      </c>
      <c r="C13" s="230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 x14ac:dyDescent="0.15">
      <c r="A14" s="1"/>
      <c r="B14" s="230" t="s">
        <v>8</v>
      </c>
      <c r="C14" s="230"/>
      <c r="D14" s="164">
        <v>45828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 x14ac:dyDescent="0.15">
      <c r="A15" s="1"/>
      <c r="B15" s="220" t="s">
        <v>9</v>
      </c>
      <c r="C15" s="231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 x14ac:dyDescent="0.15">
      <c r="A16" s="1"/>
      <c r="B16" s="230" t="s">
        <v>129</v>
      </c>
      <c r="C16" s="230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 x14ac:dyDescent="0.15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 x14ac:dyDescent="0.15">
      <c r="A18" s="1"/>
      <c r="B18" s="237" t="s">
        <v>109</v>
      </c>
      <c r="C18" s="237"/>
      <c r="D18" s="161"/>
      <c r="E18" s="53"/>
      <c r="F18" s="60"/>
      <c r="H18" s="233"/>
      <c r="I18" s="233"/>
      <c r="J18" s="233"/>
      <c r="K18" s="233"/>
      <c r="L18" s="233"/>
      <c r="M18" s="233"/>
      <c r="N18" s="233"/>
      <c r="O18" s="233"/>
      <c r="P18" s="233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 x14ac:dyDescent="0.15">
      <c r="A19" s="91"/>
      <c r="B19" s="222" t="s">
        <v>109</v>
      </c>
      <c r="C19" s="223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 x14ac:dyDescent="0.15">
      <c r="A20" s="1"/>
      <c r="B20" s="220" t="s">
        <v>102</v>
      </c>
      <c r="C20" s="231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 x14ac:dyDescent="0.15">
      <c r="A21" s="1"/>
      <c r="B21" s="220" t="s">
        <v>122</v>
      </c>
      <c r="C21" s="231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 x14ac:dyDescent="0.15">
      <c r="A22" s="1"/>
      <c r="B22" s="230" t="s">
        <v>121</v>
      </c>
      <c r="C22" s="230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 x14ac:dyDescent="0.15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 x14ac:dyDescent="0.15">
      <c r="A24" s="1"/>
      <c r="B24" s="224" t="s">
        <v>125</v>
      </c>
      <c r="C24" s="225"/>
      <c r="D24" s="161"/>
      <c r="E24" s="53"/>
      <c r="F24" s="60"/>
      <c r="H24" s="234"/>
      <c r="I24" s="234"/>
      <c r="J24" s="234"/>
      <c r="K24" s="234"/>
      <c r="L24" s="234"/>
      <c r="M24" s="234"/>
      <c r="N24" s="234"/>
      <c r="O24" s="234"/>
      <c r="P24" s="234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 x14ac:dyDescent="0.15">
      <c r="A25" s="1"/>
      <c r="B25" s="218" t="s">
        <v>13</v>
      </c>
      <c r="C25" s="219"/>
      <c r="D25" s="167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 x14ac:dyDescent="0.15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 x14ac:dyDescent="0.15">
      <c r="A27" s="1"/>
      <c r="B27" s="224" t="s">
        <v>10</v>
      </c>
      <c r="C27" s="225"/>
      <c r="D27" s="161"/>
      <c r="F27" s="60"/>
      <c r="H27" s="234"/>
      <c r="I27" s="234"/>
      <c r="J27" s="234"/>
      <c r="K27" s="234"/>
      <c r="L27" s="234"/>
      <c r="M27" s="234"/>
      <c r="N27" s="234"/>
      <c r="O27" s="234"/>
      <c r="P27" s="234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 x14ac:dyDescent="0.15">
      <c r="A28" s="1"/>
      <c r="B28" s="222" t="s">
        <v>15</v>
      </c>
      <c r="C28" s="223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 x14ac:dyDescent="0.15">
      <c r="A29" s="1"/>
      <c r="B29" s="218" t="s">
        <v>19</v>
      </c>
      <c r="C29" s="219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 x14ac:dyDescent="0.15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 x14ac:dyDescent="0.15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 x14ac:dyDescent="0.15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 x14ac:dyDescent="0.15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 x14ac:dyDescent="0.15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 x14ac:dyDescent="0.15">
      <c r="A35" s="1"/>
      <c r="B35" s="218" t="s">
        <v>142</v>
      </c>
      <c r="C35" s="219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 x14ac:dyDescent="0.15">
      <c r="A36" s="1"/>
      <c r="B36" s="222" t="s">
        <v>141</v>
      </c>
      <c r="C36" s="223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 x14ac:dyDescent="0.15">
      <c r="A37" s="1"/>
      <c r="B37" s="218" t="s">
        <v>135</v>
      </c>
      <c r="C37" s="219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 x14ac:dyDescent="0.15">
      <c r="A38" s="1"/>
      <c r="B38" s="218" t="s">
        <v>152</v>
      </c>
      <c r="C38" s="219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 x14ac:dyDescent="0.15">
      <c r="A39" s="1"/>
      <c r="B39" s="226" t="s">
        <v>146</v>
      </c>
      <c r="C39" s="227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 x14ac:dyDescent="0.15">
      <c r="A40" s="1"/>
      <c r="B40" s="218" t="s">
        <v>140</v>
      </c>
      <c r="C40" s="244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 x14ac:dyDescent="0.15">
      <c r="A41" s="1"/>
      <c r="B41" s="218" t="s">
        <v>139</v>
      </c>
      <c r="C41" s="244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 x14ac:dyDescent="0.15">
      <c r="A42" s="1"/>
      <c r="B42" s="239" t="s">
        <v>147</v>
      </c>
      <c r="C42" s="240"/>
      <c r="D42" s="241"/>
      <c r="E42" s="53"/>
      <c r="F42" s="126"/>
      <c r="G42" s="91"/>
      <c r="H42" s="243"/>
      <c r="I42" s="243"/>
      <c r="J42" s="243"/>
      <c r="K42" s="243"/>
      <c r="L42" s="243"/>
      <c r="M42" s="243"/>
      <c r="N42" s="243"/>
      <c r="O42" s="243"/>
      <c r="P42" s="243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 x14ac:dyDescent="0.15">
      <c r="A43" s="1"/>
      <c r="B43" s="220" t="s">
        <v>39</v>
      </c>
      <c r="C43" s="221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 x14ac:dyDescent="0.15">
      <c r="A44" s="1"/>
      <c r="B44" s="220" t="s">
        <v>40</v>
      </c>
      <c r="C44" s="221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 x14ac:dyDescent="0.15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 x14ac:dyDescent="0.15">
      <c r="A46" s="1"/>
      <c r="B46" s="224" t="s">
        <v>124</v>
      </c>
      <c r="C46" s="225"/>
      <c r="D46" s="161"/>
      <c r="E46" s="53"/>
      <c r="F46" s="60"/>
      <c r="G46" s="108"/>
      <c r="H46" s="234"/>
      <c r="I46" s="234"/>
      <c r="J46" s="234"/>
      <c r="K46" s="234"/>
      <c r="L46" s="234"/>
      <c r="M46" s="234"/>
      <c r="N46" s="234"/>
      <c r="O46" s="234"/>
      <c r="P46" s="234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 x14ac:dyDescent="0.15">
      <c r="A47" s="1"/>
      <c r="B47" s="218" t="s">
        <v>113</v>
      </c>
      <c r="C47" s="219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 x14ac:dyDescent="0.15">
      <c r="A48" s="1"/>
      <c r="B48" s="222" t="s">
        <v>89</v>
      </c>
      <c r="C48" s="223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 x14ac:dyDescent="0.15">
      <c r="A49" s="1"/>
      <c r="B49" s="222" t="s">
        <v>90</v>
      </c>
      <c r="C49" s="223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 x14ac:dyDescent="0.15">
      <c r="A50" s="1"/>
      <c r="B50" s="222" t="s">
        <v>91</v>
      </c>
      <c r="C50" s="223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 x14ac:dyDescent="0.15">
      <c r="A51" s="1"/>
      <c r="B51" s="222" t="s">
        <v>148</v>
      </c>
      <c r="C51" s="223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 x14ac:dyDescent="0.15">
      <c r="A52" s="1"/>
      <c r="B52" s="222" t="s">
        <v>149</v>
      </c>
      <c r="C52" s="223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 x14ac:dyDescent="0.15">
      <c r="A53" s="1"/>
      <c r="B53" s="222" t="s">
        <v>111</v>
      </c>
      <c r="C53" s="223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 x14ac:dyDescent="0.15">
      <c r="A54" s="1"/>
      <c r="B54" s="222" t="s">
        <v>115</v>
      </c>
      <c r="C54" s="223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 x14ac:dyDescent="0.15">
      <c r="A55" s="1"/>
      <c r="B55" s="222" t="s">
        <v>123</v>
      </c>
      <c r="C55" s="223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 x14ac:dyDescent="0.15">
      <c r="A56" s="1"/>
      <c r="B56" s="222" t="s">
        <v>128</v>
      </c>
      <c r="C56" s="223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 x14ac:dyDescent="0.15">
      <c r="A57" s="1"/>
      <c r="B57" s="222" t="s">
        <v>134</v>
      </c>
      <c r="C57" s="223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 x14ac:dyDescent="0.15">
      <c r="A58" s="1"/>
      <c r="B58" s="222" t="s">
        <v>143</v>
      </c>
      <c r="C58" s="223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 x14ac:dyDescent="0.15">
      <c r="A59" s="1"/>
      <c r="B59" s="222" t="s">
        <v>137</v>
      </c>
      <c r="C59" s="223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 x14ac:dyDescent="0.15">
      <c r="A60" s="1"/>
      <c r="B60" s="238"/>
      <c r="C60" s="238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 x14ac:dyDescent="0.15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 x14ac:dyDescent="0.15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 x14ac:dyDescent="0.15">
      <c r="A63" s="1"/>
      <c r="B63" s="224" t="s">
        <v>41</v>
      </c>
      <c r="C63" s="242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" hidden="1" customHeight="1" x14ac:dyDescent="0.15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 x14ac:dyDescent="0.15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 x14ac:dyDescent="0.15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 x14ac:dyDescent="0.15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 x14ac:dyDescent="0.15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 x14ac:dyDescent="0.15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 x14ac:dyDescent="0.15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 x14ac:dyDescent="0.15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 x14ac:dyDescent="0.15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 x14ac:dyDescent="0.15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 x14ac:dyDescent="0.15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x14ac:dyDescent="0.15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x14ac:dyDescent="0.15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x14ac:dyDescent="0.15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 x14ac:dyDescent="0.15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 x14ac:dyDescent="0.15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 x14ac:dyDescent="0.15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 x14ac:dyDescent="0.15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 x14ac:dyDescent="0.15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 x14ac:dyDescent="0.15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 x14ac:dyDescent="0.15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 x14ac:dyDescent="0.15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 x14ac:dyDescent="0.15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 x14ac:dyDescent="0.15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 x14ac:dyDescent="0.15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 x14ac:dyDescent="0.15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 x14ac:dyDescent="0.15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 x14ac:dyDescent="0.15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 x14ac:dyDescent="0.15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 x14ac:dyDescent="0.15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 x14ac:dyDescent="0.15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 x14ac:dyDescent="0.15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 x14ac:dyDescent="0.15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 x14ac:dyDescent="0.15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 x14ac:dyDescent="0.15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 x14ac:dyDescent="0.15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 x14ac:dyDescent="0.15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 x14ac:dyDescent="0.15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 x14ac:dyDescent="0.15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 x14ac:dyDescent="0.15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 x14ac:dyDescent="0.15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 x14ac:dyDescent="0.15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 x14ac:dyDescent="0.15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 x14ac:dyDescent="0.15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 x14ac:dyDescent="0.15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 x14ac:dyDescent="0.15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 x14ac:dyDescent="0.15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 x14ac:dyDescent="0.15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 x14ac:dyDescent="0.15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 x14ac:dyDescent="0.15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 x14ac:dyDescent="0.15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 x14ac:dyDescent="0.15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 x14ac:dyDescent="0.15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 x14ac:dyDescent="0.15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 x14ac:dyDescent="0.15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 x14ac:dyDescent="0.15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 x14ac:dyDescent="0.15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 x14ac:dyDescent="0.15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 x14ac:dyDescent="0.15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 x14ac:dyDescent="0.15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 x14ac:dyDescent="0.15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 x14ac:dyDescent="0.15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 x14ac:dyDescent="0.15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 x14ac:dyDescent="0.15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 x14ac:dyDescent="0.15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 x14ac:dyDescent="0.15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 x14ac:dyDescent="0.15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 x14ac:dyDescent="0.15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 x14ac:dyDescent="0.15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 x14ac:dyDescent="0.15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 x14ac:dyDescent="0.15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 x14ac:dyDescent="0.15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 x14ac:dyDescent="0.15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 x14ac:dyDescent="0.15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 x14ac:dyDescent="0.15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 x14ac:dyDescent="0.15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23" priority="279" operator="notEqual">
      <formula>""</formula>
    </cfRule>
  </conditionalFormatting>
  <conditionalFormatting sqref="D22">
    <cfRule type="cellIs" dxfId="122" priority="170" operator="notEqual">
      <formula>""</formula>
    </cfRule>
  </conditionalFormatting>
  <conditionalFormatting sqref="D44:D45 D47:D59">
    <cfRule type="cellIs" dxfId="121" priority="160" operator="notEqual">
      <formula>""</formula>
    </cfRule>
    <cfRule type="expression" dxfId="120" priority="161">
      <formula>$D$34="Steady State"</formula>
    </cfRule>
  </conditionalFormatting>
  <conditionalFormatting sqref="D9:D15">
    <cfRule type="cellIs" dxfId="119" priority="155" operator="notEqual">
      <formula>""</formula>
    </cfRule>
  </conditionalFormatting>
  <conditionalFormatting sqref="D19:D20">
    <cfRule type="cellIs" dxfId="118" priority="154" operator="notEqual">
      <formula>""</formula>
    </cfRule>
  </conditionalFormatting>
  <conditionalFormatting sqref="D36:D38 D40:D41">
    <cfRule type="cellIs" dxfId="117" priority="151" operator="notEqual">
      <formula>""</formula>
    </cfRule>
  </conditionalFormatting>
  <conditionalFormatting sqref="D28">
    <cfRule type="cellIs" dxfId="116" priority="150" operator="notEqual">
      <formula>""</formula>
    </cfRule>
  </conditionalFormatting>
  <conditionalFormatting sqref="D51">
    <cfRule type="cellIs" dxfId="115" priority="142" operator="notEqual">
      <formula>""</formula>
    </cfRule>
    <cfRule type="expression" dxfId="114" priority="143">
      <formula>$D$47="CPU"</formula>
    </cfRule>
  </conditionalFormatting>
  <conditionalFormatting sqref="D52:D59">
    <cfRule type="cellIs" dxfId="113" priority="140" operator="notEqual">
      <formula>""</formula>
    </cfRule>
    <cfRule type="expression" dxfId="112" priority="141">
      <formula>$D$47="GPU"</formula>
    </cfRule>
  </conditionalFormatting>
  <conditionalFormatting sqref="D49">
    <cfRule type="cellIs" dxfId="111" priority="138" operator="notEqual">
      <formula>""</formula>
    </cfRule>
    <cfRule type="expression" dxfId="110" priority="139">
      <formula>$D$47="GPU"</formula>
    </cfRule>
  </conditionalFormatting>
  <conditionalFormatting sqref="D62">
    <cfRule type="cellIs" dxfId="109" priority="136" operator="notEqual">
      <formula>""</formula>
    </cfRule>
    <cfRule type="expression" dxfId="108" priority="137">
      <formula>#REF!="Other"</formula>
    </cfRule>
  </conditionalFormatting>
  <conditionalFormatting sqref="F10:P10">
    <cfRule type="cellIs" dxfId="107" priority="85" operator="notEqual">
      <formula>""</formula>
    </cfRule>
  </conditionalFormatting>
  <conditionalFormatting sqref="D21">
    <cfRule type="cellIs" dxfId="106" priority="156" operator="notEqual">
      <formula>""</formula>
    </cfRule>
    <cfRule type="expression" dxfId="105" priority="157">
      <formula>#REF!="Other"</formula>
    </cfRule>
  </conditionalFormatting>
  <conditionalFormatting sqref="D48">
    <cfRule type="cellIs" dxfId="104" priority="144" operator="notEqual">
      <formula>""</formula>
    </cfRule>
    <cfRule type="expression" dxfId="103" priority="145">
      <formula>$D$47="CPU"</formula>
    </cfRule>
  </conditionalFormatting>
  <conditionalFormatting sqref="D48:D59">
    <cfRule type="cellIs" dxfId="102" priority="30" operator="notEqual">
      <formula>""</formula>
    </cfRule>
  </conditionalFormatting>
  <conditionalFormatting sqref="D43">
    <cfRule type="cellIs" dxfId="101" priority="162" operator="notEqual">
      <formula>""</formula>
    </cfRule>
    <cfRule type="expression" dxfId="100" priority="163">
      <formula>$D$34="Steady State"</formula>
    </cfRule>
  </conditionalFormatting>
  <conditionalFormatting sqref="D6">
    <cfRule type="cellIs" dxfId="99" priority="15" operator="notEqual">
      <formula>""</formula>
    </cfRule>
  </conditionalFormatting>
  <conditionalFormatting sqref="D51:D59">
    <cfRule type="cellIs" dxfId="98" priority="6" operator="notEqual">
      <formula>""</formula>
    </cfRule>
    <cfRule type="expression" dxfId="97" priority="7">
      <formula>$D$47="GPU"</formula>
    </cfRule>
  </conditionalFormatting>
  <conditionalFormatting sqref="D25">
    <cfRule type="cellIs" dxfId="96" priority="5" operator="notEqual">
      <formula>""</formula>
    </cfRule>
  </conditionalFormatting>
  <conditionalFormatting sqref="D35">
    <cfRule type="cellIs" dxfId="95" priority="3" operator="notEqual">
      <formula>""</formula>
    </cfRule>
    <cfRule type="expression" dxfId="94" priority="4">
      <formula>$D$34="Steady State"</formula>
    </cfRule>
  </conditionalFormatting>
  <conditionalFormatting sqref="D39">
    <cfRule type="cellIs" dxfId="93" priority="1" operator="notEqual">
      <formula>""</formula>
    </cfRule>
    <cfRule type="expression" dxfId="9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E81C9E7-9BF9-3240-A85C-77F976265A36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zoomScaleNormal="100" workbookViewId="0">
      <selection activeCell="F42" sqref="F42"/>
    </sheetView>
  </sheetViews>
  <sheetFormatPr baseColWidth="10" defaultColWidth="8.83203125" defaultRowHeight="13" x14ac:dyDescent="0.15"/>
  <cols>
    <col min="1" max="1" width="6.1640625" customWidth="1"/>
    <col min="2" max="2" width="5.5" customWidth="1"/>
    <col min="3" max="3" width="39.1640625" style="3" customWidth="1"/>
    <col min="4" max="11" width="18.83203125" customWidth="1"/>
    <col min="12" max="12" width="9.1640625" customWidth="1"/>
    <col min="13" max="13" width="36.5" customWidth="1"/>
    <col min="14" max="14" width="5.33203125" style="1" customWidth="1"/>
    <col min="15" max="15" width="12.83203125" style="100" hidden="1" customWidth="1"/>
    <col min="16" max="16" width="13.5" style="100" hidden="1" customWidth="1"/>
    <col min="17" max="17" width="11.83203125" style="100" hidden="1" customWidth="1"/>
    <col min="18" max="18" width="10" style="100" hidden="1" customWidth="1"/>
    <col min="19" max="19" width="7.83203125" style="100" hidden="1" customWidth="1"/>
    <col min="20" max="21" width="8.1640625" style="100" hidden="1" customWidth="1"/>
    <col min="22" max="22" width="7.83203125" style="100" hidden="1" customWidth="1"/>
    <col min="23" max="23" width="6.6640625" style="104" hidden="1" customWidth="1"/>
  </cols>
  <sheetData>
    <row r="1" spans="1:24" x14ac:dyDescent="0.15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6" x14ac:dyDescent="0.2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 x14ac:dyDescent="0.15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 x14ac:dyDescent="0.15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2" t="s">
        <v>3</v>
      </c>
      <c r="P4" s="232"/>
      <c r="Q4" s="232"/>
      <c r="R4" s="232"/>
      <c r="S4" s="232"/>
      <c r="T4" s="232"/>
      <c r="U4" s="232"/>
      <c r="V4" s="232"/>
      <c r="W4" s="232"/>
      <c r="X4" s="53"/>
    </row>
    <row r="5" spans="1:24" x14ac:dyDescent="0.15">
      <c r="A5" s="1"/>
      <c r="B5" s="224" t="s">
        <v>154</v>
      </c>
      <c r="C5" s="22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 x14ac:dyDescent="0.15">
      <c r="A6" s="1"/>
      <c r="B6" s="222" t="s">
        <v>15</v>
      </c>
      <c r="C6" s="223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 x14ac:dyDescent="0.15">
      <c r="A7" s="1"/>
      <c r="B7" s="218" t="s">
        <v>19</v>
      </c>
      <c r="C7" s="219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 x14ac:dyDescent="0.15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 x14ac:dyDescent="0.15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 x14ac:dyDescent="0.15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 x14ac:dyDescent="0.15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 x14ac:dyDescent="0.15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 x14ac:dyDescent="0.15">
      <c r="A13" s="1"/>
      <c r="B13" s="218" t="s">
        <v>142</v>
      </c>
      <c r="C13" s="219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 x14ac:dyDescent="0.15">
      <c r="A14" s="1"/>
      <c r="B14" s="222" t="s">
        <v>141</v>
      </c>
      <c r="C14" s="223"/>
      <c r="D14" s="162"/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 x14ac:dyDescent="0.15">
      <c r="A15" s="1"/>
      <c r="B15" s="218" t="s">
        <v>135</v>
      </c>
      <c r="C15" s="219"/>
      <c r="D15" s="162"/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 x14ac:dyDescent="0.15">
      <c r="A16" s="1"/>
      <c r="B16" s="218" t="s">
        <v>152</v>
      </c>
      <c r="C16" s="219"/>
      <c r="D16" s="204"/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 x14ac:dyDescent="0.15">
      <c r="A17" s="1"/>
      <c r="B17" s="218" t="s">
        <v>146</v>
      </c>
      <c r="C17" s="219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 x14ac:dyDescent="0.15">
      <c r="A18" s="1"/>
      <c r="B18" s="218" t="s">
        <v>140</v>
      </c>
      <c r="C18" s="244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3"/>
      <c r="P18" s="233"/>
      <c r="Q18" s="233"/>
      <c r="R18" s="233"/>
      <c r="S18" s="233"/>
      <c r="T18" s="233"/>
      <c r="U18" s="233"/>
      <c r="V18" s="233"/>
      <c r="W18" s="233"/>
      <c r="X18" s="53"/>
    </row>
    <row r="19" spans="1:24" x14ac:dyDescent="0.15">
      <c r="A19" s="1"/>
      <c r="B19" s="218" t="s">
        <v>139</v>
      </c>
      <c r="C19" s="244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 x14ac:dyDescent="0.15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 x14ac:dyDescent="0.15">
      <c r="A21" s="1"/>
      <c r="B21" s="224" t="s">
        <v>153</v>
      </c>
      <c r="C21" s="22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34"/>
      <c r="P21" s="234"/>
      <c r="Q21" s="234"/>
      <c r="R21" s="234"/>
      <c r="S21" s="234"/>
      <c r="T21" s="234"/>
      <c r="U21" s="234"/>
      <c r="V21" s="234"/>
      <c r="W21" s="234"/>
      <c r="X21" s="53"/>
    </row>
    <row r="22" spans="1:24" x14ac:dyDescent="0.15">
      <c r="A22" s="1"/>
      <c r="B22" s="218" t="s">
        <v>113</v>
      </c>
      <c r="C22" s="219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 x14ac:dyDescent="0.15">
      <c r="A23" s="1"/>
      <c r="B23" s="222" t="s">
        <v>89</v>
      </c>
      <c r="C23" s="223"/>
      <c r="D23" s="327" t="s">
        <v>211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 x14ac:dyDescent="0.15">
      <c r="A24" s="1"/>
      <c r="B24" s="222" t="s">
        <v>90</v>
      </c>
      <c r="C24" s="223"/>
      <c r="D24" s="162" t="s">
        <v>210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 x14ac:dyDescent="0.15">
      <c r="A25" s="1"/>
      <c r="B25" s="222" t="s">
        <v>91</v>
      </c>
      <c r="C25" s="223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 x14ac:dyDescent="0.15">
      <c r="A26" s="1"/>
      <c r="B26" s="222" t="s">
        <v>148</v>
      </c>
      <c r="C26" s="223"/>
      <c r="D26" s="162">
        <v>8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 x14ac:dyDescent="0.15">
      <c r="A27" s="1"/>
      <c r="B27" s="222" t="s">
        <v>149</v>
      </c>
      <c r="C27" s="223"/>
      <c r="D27" s="162" t="s">
        <v>210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 x14ac:dyDescent="0.15">
      <c r="A28" s="1"/>
      <c r="B28" s="222" t="s">
        <v>111</v>
      </c>
      <c r="C28" s="223"/>
      <c r="D28" s="127" t="s">
        <v>216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 x14ac:dyDescent="0.15">
      <c r="A29" s="1"/>
      <c r="B29" s="222" t="s">
        <v>115</v>
      </c>
      <c r="C29" s="223"/>
      <c r="D29" s="162" t="s">
        <v>212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 x14ac:dyDescent="0.15">
      <c r="A30" s="1"/>
      <c r="B30" s="222" t="s">
        <v>123</v>
      </c>
      <c r="C30" s="223"/>
      <c r="D30" s="162" t="s">
        <v>213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 x14ac:dyDescent="0.15">
      <c r="A31" s="1"/>
      <c r="B31" s="222" t="s">
        <v>128</v>
      </c>
      <c r="C31" s="223"/>
      <c r="D31" s="162" t="s">
        <v>210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 x14ac:dyDescent="0.15">
      <c r="A32" s="1"/>
      <c r="B32" s="222" t="s">
        <v>134</v>
      </c>
      <c r="C32" s="223"/>
      <c r="D32" s="127" t="s">
        <v>215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 x14ac:dyDescent="0.15">
      <c r="A33" s="1"/>
      <c r="B33" s="222" t="s">
        <v>143</v>
      </c>
      <c r="C33" s="223"/>
      <c r="D33" s="162" t="s">
        <v>214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 x14ac:dyDescent="0.15">
      <c r="A34" s="1"/>
      <c r="B34" s="222" t="s">
        <v>137</v>
      </c>
      <c r="C34" s="223"/>
      <c r="D34" s="165" t="s">
        <v>210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 x14ac:dyDescent="0.15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 x14ac:dyDescent="0.15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 x14ac:dyDescent="0.15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 x14ac:dyDescent="0.15">
      <c r="A38" s="1"/>
      <c r="B38" s="224" t="s">
        <v>41</v>
      </c>
      <c r="C38" s="242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" customHeight="1" x14ac:dyDescent="0.15">
      <c r="A39" s="1"/>
      <c r="B39" s="245" t="s">
        <v>145</v>
      </c>
      <c r="C39" s="246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 x14ac:dyDescent="0.15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 x14ac:dyDescent="0.15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 x14ac:dyDescent="0.15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 x14ac:dyDescent="0.15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 x14ac:dyDescent="0.15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 x14ac:dyDescent="0.15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 x14ac:dyDescent="0.15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 x14ac:dyDescent="0.15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 x14ac:dyDescent="0.15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 x14ac:dyDescent="0.15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 x14ac:dyDescent="0.15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 x14ac:dyDescent="0.15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 x14ac:dyDescent="0.15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 x14ac:dyDescent="0.15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 x14ac:dyDescent="0.15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 x14ac:dyDescent="0.15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 x14ac:dyDescent="0.15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 x14ac:dyDescent="0.15">
      <c r="M65" s="53"/>
      <c r="W65" s="101"/>
    </row>
    <row r="66" spans="13:23" x14ac:dyDescent="0.15">
      <c r="M66" s="53"/>
      <c r="W66" s="101"/>
    </row>
    <row r="67" spans="13:23" x14ac:dyDescent="0.15">
      <c r="M67" s="53"/>
      <c r="W67" s="101"/>
    </row>
    <row r="68" spans="13:23" x14ac:dyDescent="0.15">
      <c r="M68" s="53"/>
      <c r="W68" s="101"/>
    </row>
    <row r="69" spans="13:23" x14ac:dyDescent="0.15">
      <c r="M69" s="53"/>
      <c r="W69" s="101"/>
    </row>
    <row r="70" spans="13:23" x14ac:dyDescent="0.15">
      <c r="M70" s="53"/>
      <c r="W70" s="101"/>
    </row>
    <row r="71" spans="13:23" x14ac:dyDescent="0.15">
      <c r="M71" s="53"/>
      <c r="W71" s="101"/>
    </row>
    <row r="72" spans="13:23" x14ac:dyDescent="0.15">
      <c r="M72" s="53"/>
      <c r="W72" s="101"/>
    </row>
    <row r="73" spans="13:23" x14ac:dyDescent="0.15">
      <c r="M73" s="53"/>
      <c r="W73" s="101"/>
    </row>
    <row r="74" spans="13:23" x14ac:dyDescent="0.15">
      <c r="M74" s="53"/>
      <c r="W74" s="101"/>
    </row>
    <row r="75" spans="13:23" x14ac:dyDescent="0.15">
      <c r="M75" s="53"/>
      <c r="W75" s="101"/>
    </row>
    <row r="76" spans="13:23" x14ac:dyDescent="0.15">
      <c r="M76" s="53"/>
      <c r="W76" s="101"/>
    </row>
    <row r="77" spans="13:23" x14ac:dyDescent="0.15">
      <c r="N77"/>
      <c r="O77" s="104"/>
      <c r="P77" s="104"/>
      <c r="Q77" s="104"/>
      <c r="R77" s="104"/>
      <c r="S77" s="104"/>
      <c r="T77" s="104"/>
      <c r="U77" s="104"/>
      <c r="V77" s="104"/>
    </row>
    <row r="78" spans="13:23" x14ac:dyDescent="0.15">
      <c r="N78"/>
      <c r="O78" s="104"/>
      <c r="P78" s="104"/>
      <c r="Q78" s="104"/>
      <c r="R78" s="104"/>
      <c r="S78" s="104"/>
      <c r="T78" s="104"/>
      <c r="U78" s="104"/>
      <c r="V78" s="104"/>
    </row>
    <row r="79" spans="13:23" x14ac:dyDescent="0.15">
      <c r="N79"/>
      <c r="O79" s="104"/>
      <c r="P79" s="104"/>
      <c r="Q79" s="104"/>
      <c r="R79" s="104"/>
      <c r="S79" s="104"/>
      <c r="T79" s="104"/>
      <c r="U79" s="104"/>
      <c r="V79" s="104"/>
    </row>
    <row r="80" spans="13:23" x14ac:dyDescent="0.15">
      <c r="N80"/>
      <c r="O80" s="104"/>
      <c r="P80" s="104"/>
      <c r="Q80" s="104"/>
      <c r="R80" s="104"/>
      <c r="S80" s="104"/>
      <c r="T80" s="104"/>
      <c r="U80" s="104"/>
      <c r="V80" s="104"/>
    </row>
    <row r="81" spans="14:22" x14ac:dyDescent="0.15">
      <c r="N81"/>
      <c r="O81" s="104"/>
      <c r="P81" s="104"/>
      <c r="Q81" s="104"/>
      <c r="R81" s="104"/>
      <c r="S81" s="104"/>
      <c r="T81" s="104"/>
      <c r="U81" s="104"/>
      <c r="V81" s="104"/>
    </row>
    <row r="82" spans="14:22" x14ac:dyDescent="0.15">
      <c r="N82"/>
      <c r="O82" s="104"/>
      <c r="P82" s="104"/>
      <c r="Q82" s="104"/>
      <c r="R82" s="104"/>
      <c r="S82" s="104"/>
      <c r="T82" s="104"/>
      <c r="U82" s="104"/>
      <c r="V82" s="104"/>
    </row>
    <row r="83" spans="14:22" x14ac:dyDescent="0.15">
      <c r="N83"/>
      <c r="O83" s="104"/>
      <c r="P83" s="104"/>
      <c r="Q83" s="104"/>
      <c r="R83" s="104"/>
      <c r="S83" s="104"/>
      <c r="T83" s="104"/>
      <c r="U83" s="104"/>
      <c r="V83" s="104"/>
    </row>
    <row r="84" spans="14:22" x14ac:dyDescent="0.15">
      <c r="N84"/>
      <c r="O84" s="104"/>
      <c r="P84" s="104"/>
      <c r="Q84" s="104"/>
      <c r="R84" s="104"/>
      <c r="S84" s="104"/>
      <c r="T84" s="104"/>
      <c r="U84" s="104"/>
      <c r="V84" s="104"/>
    </row>
    <row r="85" spans="14:22" x14ac:dyDescent="0.15">
      <c r="N85"/>
      <c r="O85" s="104"/>
      <c r="P85" s="104"/>
      <c r="Q85" s="104"/>
      <c r="R85" s="104"/>
      <c r="S85" s="104"/>
      <c r="T85" s="104"/>
      <c r="U85" s="104"/>
      <c r="V85" s="104"/>
    </row>
    <row r="86" spans="14:22" x14ac:dyDescent="0.15">
      <c r="N86"/>
      <c r="O86" s="104"/>
      <c r="P86" s="104"/>
      <c r="Q86" s="104"/>
      <c r="R86" s="104"/>
      <c r="S86" s="104"/>
      <c r="T86" s="104"/>
      <c r="U86" s="104"/>
      <c r="V86" s="104"/>
    </row>
    <row r="87" spans="14:22" x14ac:dyDescent="0.15">
      <c r="N87"/>
      <c r="O87" s="104"/>
      <c r="P87" s="104"/>
      <c r="Q87" s="104"/>
      <c r="R87" s="104"/>
      <c r="S87" s="104"/>
      <c r="T87" s="104"/>
      <c r="U87" s="104"/>
      <c r="V87" s="104"/>
    </row>
    <row r="88" spans="14:22" x14ac:dyDescent="0.15">
      <c r="N88"/>
      <c r="O88" s="104"/>
      <c r="P88" s="104"/>
      <c r="Q88" s="104"/>
      <c r="R88" s="104"/>
      <c r="S88" s="104"/>
      <c r="T88" s="104"/>
      <c r="U88" s="104"/>
      <c r="V88" s="104"/>
    </row>
    <row r="89" spans="14:22" x14ac:dyDescent="0.15">
      <c r="N89"/>
      <c r="O89" s="104"/>
      <c r="P89" s="104"/>
      <c r="Q89" s="104"/>
      <c r="R89" s="104"/>
      <c r="S89" s="104"/>
      <c r="T89" s="104"/>
      <c r="U89" s="104"/>
      <c r="V89" s="104"/>
    </row>
    <row r="90" spans="14:22" x14ac:dyDescent="0.15">
      <c r="N90"/>
      <c r="O90" s="104"/>
      <c r="P90" s="104"/>
      <c r="Q90" s="104"/>
      <c r="R90" s="104"/>
      <c r="S90" s="104"/>
      <c r="T90" s="104"/>
      <c r="U90" s="104"/>
      <c r="V90" s="104"/>
    </row>
    <row r="91" spans="14:22" x14ac:dyDescent="0.15">
      <c r="N91"/>
      <c r="O91" s="104"/>
      <c r="P91" s="104"/>
      <c r="Q91" s="104"/>
      <c r="R91" s="104"/>
      <c r="S91" s="104"/>
      <c r="T91" s="104"/>
      <c r="U91" s="104"/>
      <c r="V91" s="104"/>
    </row>
    <row r="92" spans="14:22" x14ac:dyDescent="0.15">
      <c r="N92"/>
      <c r="O92" s="104"/>
      <c r="P92" s="104"/>
      <c r="Q92" s="104"/>
      <c r="R92" s="104"/>
      <c r="S92" s="104"/>
      <c r="T92" s="104"/>
      <c r="U92" s="104"/>
      <c r="V92" s="104"/>
    </row>
    <row r="93" spans="14:22" x14ac:dyDescent="0.15">
      <c r="N93"/>
      <c r="O93" s="104"/>
      <c r="P93" s="104"/>
      <c r="Q93" s="104"/>
      <c r="R93" s="104"/>
      <c r="S93" s="104"/>
      <c r="T93" s="104"/>
      <c r="U93" s="104"/>
      <c r="V93" s="104"/>
    </row>
    <row r="94" spans="14:22" x14ac:dyDescent="0.15">
      <c r="N94"/>
      <c r="O94" s="104"/>
      <c r="P94" s="104"/>
      <c r="Q94" s="104"/>
      <c r="R94" s="104"/>
      <c r="S94" s="104"/>
      <c r="T94" s="104"/>
      <c r="U94" s="104"/>
      <c r="V94" s="104"/>
    </row>
    <row r="95" spans="14:22" x14ac:dyDescent="0.15">
      <c r="N95"/>
      <c r="O95" s="104"/>
      <c r="P95" s="104"/>
      <c r="Q95" s="104"/>
      <c r="R95" s="104"/>
      <c r="S95" s="104"/>
      <c r="T95" s="104"/>
      <c r="U95" s="104"/>
      <c r="V95" s="104"/>
    </row>
    <row r="96" spans="14:22" x14ac:dyDescent="0.15">
      <c r="N96"/>
      <c r="O96" s="104"/>
      <c r="P96" s="104"/>
      <c r="Q96" s="104"/>
      <c r="R96" s="104"/>
      <c r="S96" s="104"/>
      <c r="T96" s="104"/>
      <c r="U96" s="104"/>
      <c r="V96" s="104"/>
    </row>
    <row r="97" spans="14:22" x14ac:dyDescent="0.15">
      <c r="N97"/>
      <c r="O97" s="104"/>
      <c r="P97" s="104"/>
      <c r="Q97" s="104"/>
      <c r="R97" s="104"/>
      <c r="S97" s="104"/>
      <c r="T97" s="104"/>
      <c r="U97" s="104"/>
      <c r="V97" s="104"/>
    </row>
    <row r="98" spans="14:22" x14ac:dyDescent="0.15">
      <c r="N98"/>
      <c r="O98" s="104"/>
      <c r="P98" s="104"/>
      <c r="Q98" s="104"/>
      <c r="R98" s="104"/>
      <c r="S98" s="104"/>
      <c r="T98" s="104"/>
      <c r="U98" s="104"/>
      <c r="V98" s="104"/>
    </row>
    <row r="99" spans="14:22" x14ac:dyDescent="0.15">
      <c r="N99"/>
      <c r="O99" s="104"/>
      <c r="P99" s="104"/>
      <c r="Q99" s="104"/>
      <c r="R99" s="104"/>
      <c r="S99" s="104"/>
      <c r="T99" s="104"/>
      <c r="U99" s="104"/>
      <c r="V99" s="104"/>
    </row>
    <row r="100" spans="14:22" x14ac:dyDescent="0.15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 x14ac:dyDescent="0.15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 x14ac:dyDescent="0.15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 x14ac:dyDescent="0.15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 x14ac:dyDescent="0.15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 x14ac:dyDescent="0.15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 x14ac:dyDescent="0.15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 x14ac:dyDescent="0.15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 x14ac:dyDescent="0.15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 x14ac:dyDescent="0.15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 x14ac:dyDescent="0.15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 x14ac:dyDescent="0.15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 x14ac:dyDescent="0.15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 x14ac:dyDescent="0.15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 x14ac:dyDescent="0.15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 x14ac:dyDescent="0.15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 x14ac:dyDescent="0.15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 x14ac:dyDescent="0.15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 x14ac:dyDescent="0.15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 x14ac:dyDescent="0.15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 x14ac:dyDescent="0.15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 x14ac:dyDescent="0.15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 x14ac:dyDescent="0.15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 x14ac:dyDescent="0.15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 x14ac:dyDescent="0.15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 x14ac:dyDescent="0.15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 x14ac:dyDescent="0.15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 x14ac:dyDescent="0.15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 x14ac:dyDescent="0.15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 x14ac:dyDescent="0.15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 x14ac:dyDescent="0.15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 x14ac:dyDescent="0.15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 x14ac:dyDescent="0.15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 x14ac:dyDescent="0.15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 x14ac:dyDescent="0.15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 x14ac:dyDescent="0.15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 x14ac:dyDescent="0.15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 x14ac:dyDescent="0.15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 x14ac:dyDescent="0.15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 x14ac:dyDescent="0.15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4:D27 D20:K20 D29:K31 D33:K34 E32:K32">
    <cfRule type="cellIs" dxfId="91" priority="90" operator="notEqual">
      <formula>""</formula>
    </cfRule>
    <cfRule type="expression" dxfId="90" priority="91">
      <formula>$D$12="Steady State"</formula>
    </cfRule>
  </conditionalFormatting>
  <conditionalFormatting sqref="D14:D16 D18:D19">
    <cfRule type="cellIs" dxfId="89" priority="85" operator="notEqual">
      <formula>""</formula>
    </cfRule>
  </conditionalFormatting>
  <conditionalFormatting sqref="D6:K6">
    <cfRule type="cellIs" dxfId="88" priority="84" operator="notEqual">
      <formula>""</formula>
    </cfRule>
  </conditionalFormatting>
  <conditionalFormatting sqref="D26:K26">
    <cfRule type="cellIs" dxfId="87" priority="80" operator="notEqual">
      <formula>""</formula>
    </cfRule>
    <cfRule type="expression" dxfId="86" priority="81">
      <formula>$D$22="CPU"</formula>
    </cfRule>
  </conditionalFormatting>
  <conditionalFormatting sqref="D27 D29:K31 D33:K34 E32:K32">
    <cfRule type="cellIs" dxfId="85" priority="78" operator="notEqual">
      <formula>""</formula>
    </cfRule>
    <cfRule type="expression" dxfId="84" priority="79">
      <formula>$D$22="GPU"</formula>
    </cfRule>
  </conditionalFormatting>
  <conditionalFormatting sqref="D24:K24">
    <cfRule type="cellIs" dxfId="83" priority="76" operator="notEqual">
      <formula>""</formula>
    </cfRule>
    <cfRule type="expression" dxfId="82" priority="77">
      <formula>$D$22="GPU"</formula>
    </cfRule>
  </conditionalFormatting>
  <conditionalFormatting sqref="E23:K23">
    <cfRule type="cellIs" dxfId="81" priority="82" operator="notEqual">
      <formula>""</formula>
    </cfRule>
    <cfRule type="expression" dxfId="80" priority="83">
      <formula>$D$22="CPU"</formula>
    </cfRule>
  </conditionalFormatting>
  <conditionalFormatting sqref="D24:D27 D29:D31 D33:D34">
    <cfRule type="cellIs" dxfId="79" priority="71" operator="notEqual">
      <formula>""</formula>
    </cfRule>
  </conditionalFormatting>
  <conditionalFormatting sqref="D26:D27">
    <cfRule type="cellIs" dxfId="78" priority="68" operator="notEqual">
      <formula>""</formula>
    </cfRule>
    <cfRule type="expression" dxfId="77" priority="69">
      <formula>$D$22="GPU"</formula>
    </cfRule>
  </conditionalFormatting>
  <conditionalFormatting sqref="D17:K17">
    <cfRule type="cellIs" dxfId="76" priority="63" operator="notEqual">
      <formula>""</formula>
    </cfRule>
    <cfRule type="expression" dxfId="75" priority="64">
      <formula>$D$12="Steady State"</formula>
    </cfRule>
  </conditionalFormatting>
  <conditionalFormatting sqref="E23:E27">
    <cfRule type="cellIs" dxfId="74" priority="61" operator="notEqual">
      <formula>""</formula>
    </cfRule>
    <cfRule type="expression" dxfId="73" priority="62">
      <formula>$D$12="Steady State"</formula>
    </cfRule>
  </conditionalFormatting>
  <conditionalFormatting sqref="E14:E16 E18:E19">
    <cfRule type="cellIs" dxfId="72" priority="60" operator="notEqual">
      <formula>""</formula>
    </cfRule>
  </conditionalFormatting>
  <conditionalFormatting sqref="E27">
    <cfRule type="cellIs" dxfId="71" priority="58" operator="notEqual">
      <formula>""</formula>
    </cfRule>
    <cfRule type="expression" dxfId="70" priority="59">
      <formula>$D$22="GPU"</formula>
    </cfRule>
  </conditionalFormatting>
  <conditionalFormatting sqref="E23:E27 E29:E34">
    <cfRule type="cellIs" dxfId="69" priority="57" operator="notEqual">
      <formula>""</formula>
    </cfRule>
  </conditionalFormatting>
  <conditionalFormatting sqref="E26:E27">
    <cfRule type="cellIs" dxfId="68" priority="55" operator="notEqual">
      <formula>""</formula>
    </cfRule>
    <cfRule type="expression" dxfId="67" priority="56">
      <formula>$D$22="GPU"</formula>
    </cfRule>
  </conditionalFormatting>
  <conditionalFormatting sqref="F23:F27">
    <cfRule type="cellIs" dxfId="66" priority="53" operator="notEqual">
      <formula>""</formula>
    </cfRule>
    <cfRule type="expression" dxfId="65" priority="54">
      <formula>$D$12="Steady State"</formula>
    </cfRule>
  </conditionalFormatting>
  <conditionalFormatting sqref="F14:F16 F18:F19">
    <cfRule type="cellIs" dxfId="64" priority="52" operator="notEqual">
      <formula>""</formula>
    </cfRule>
  </conditionalFormatting>
  <conditionalFormatting sqref="F27">
    <cfRule type="cellIs" dxfId="63" priority="50" operator="notEqual">
      <formula>""</formula>
    </cfRule>
    <cfRule type="expression" dxfId="62" priority="51">
      <formula>$D$22="GPU"</formula>
    </cfRule>
  </conditionalFormatting>
  <conditionalFormatting sqref="F23:F27 F29:F34">
    <cfRule type="cellIs" dxfId="61" priority="49" operator="notEqual">
      <formula>""</formula>
    </cfRule>
  </conditionalFormatting>
  <conditionalFormatting sqref="F26:F27">
    <cfRule type="cellIs" dxfId="60" priority="47" operator="notEqual">
      <formula>""</formula>
    </cfRule>
    <cfRule type="expression" dxfId="59" priority="48">
      <formula>$D$22="GPU"</formula>
    </cfRule>
  </conditionalFormatting>
  <conditionalFormatting sqref="G23:G27">
    <cfRule type="cellIs" dxfId="58" priority="45" operator="notEqual">
      <formula>""</formula>
    </cfRule>
    <cfRule type="expression" dxfId="57" priority="46">
      <formula>$D$12="Steady State"</formula>
    </cfRule>
  </conditionalFormatting>
  <conditionalFormatting sqref="G14:G16 G18:G19">
    <cfRule type="cellIs" dxfId="56" priority="44" operator="notEqual">
      <formula>""</formula>
    </cfRule>
  </conditionalFormatting>
  <conditionalFormatting sqref="G27">
    <cfRule type="cellIs" dxfId="55" priority="42" operator="notEqual">
      <formula>""</formula>
    </cfRule>
    <cfRule type="expression" dxfId="54" priority="43">
      <formula>$D$22="GPU"</formula>
    </cfRule>
  </conditionalFormatting>
  <conditionalFormatting sqref="G23:G27 G29:G34">
    <cfRule type="cellIs" dxfId="53" priority="41" operator="notEqual">
      <formula>""</formula>
    </cfRule>
  </conditionalFormatting>
  <conditionalFormatting sqref="G26:G27">
    <cfRule type="cellIs" dxfId="52" priority="39" operator="notEqual">
      <formula>""</formula>
    </cfRule>
    <cfRule type="expression" dxfId="51" priority="40">
      <formula>$D$22="GPU"</formula>
    </cfRule>
  </conditionalFormatting>
  <conditionalFormatting sqref="H23:H27">
    <cfRule type="cellIs" dxfId="50" priority="37" operator="notEqual">
      <formula>""</formula>
    </cfRule>
    <cfRule type="expression" dxfId="49" priority="38">
      <formula>$D$12="Steady State"</formula>
    </cfRule>
  </conditionalFormatting>
  <conditionalFormatting sqref="H14:H16 H18:H19">
    <cfRule type="cellIs" dxfId="48" priority="36" operator="notEqual">
      <formula>""</formula>
    </cfRule>
  </conditionalFormatting>
  <conditionalFormatting sqref="H27">
    <cfRule type="cellIs" dxfId="47" priority="34" operator="notEqual">
      <formula>""</formula>
    </cfRule>
    <cfRule type="expression" dxfId="46" priority="35">
      <formula>$D$22="GPU"</formula>
    </cfRule>
  </conditionalFormatting>
  <conditionalFormatting sqref="H23:H27 H29:H34">
    <cfRule type="cellIs" dxfId="45" priority="33" operator="notEqual">
      <formula>""</formula>
    </cfRule>
  </conditionalFormatting>
  <conditionalFormatting sqref="H26:H27">
    <cfRule type="cellIs" dxfId="44" priority="31" operator="notEqual">
      <formula>""</formula>
    </cfRule>
    <cfRule type="expression" dxfId="43" priority="32">
      <formula>$D$22="GPU"</formula>
    </cfRule>
  </conditionalFormatting>
  <conditionalFormatting sqref="K23:K27">
    <cfRule type="cellIs" dxfId="42" priority="29" operator="notEqual">
      <formula>""</formula>
    </cfRule>
    <cfRule type="expression" dxfId="41" priority="30">
      <formula>$D$12="Steady State"</formula>
    </cfRule>
  </conditionalFormatting>
  <conditionalFormatting sqref="K14:K16 K18:K19">
    <cfRule type="cellIs" dxfId="40" priority="28" operator="notEqual">
      <formula>""</formula>
    </cfRule>
  </conditionalFormatting>
  <conditionalFormatting sqref="K27">
    <cfRule type="cellIs" dxfId="39" priority="26" operator="notEqual">
      <formula>""</formula>
    </cfRule>
    <cfRule type="expression" dxfId="38" priority="27">
      <formula>$D$22="GPU"</formula>
    </cfRule>
  </conditionalFormatting>
  <conditionalFormatting sqref="K23:K27 K29:K34">
    <cfRule type="cellIs" dxfId="37" priority="25" operator="notEqual">
      <formula>""</formula>
    </cfRule>
  </conditionalFormatting>
  <conditionalFormatting sqref="K26:K27">
    <cfRule type="cellIs" dxfId="36" priority="23" operator="notEqual">
      <formula>""</formula>
    </cfRule>
    <cfRule type="expression" dxfId="35" priority="24">
      <formula>$D$22="GPU"</formula>
    </cfRule>
  </conditionalFormatting>
  <conditionalFormatting sqref="I23:I27">
    <cfRule type="cellIs" dxfId="34" priority="20" operator="notEqual">
      <formula>""</formula>
    </cfRule>
    <cfRule type="expression" dxfId="33" priority="21">
      <formula>$D$12="Steady State"</formula>
    </cfRule>
  </conditionalFormatting>
  <conditionalFormatting sqref="I14:I16 I18:I19">
    <cfRule type="cellIs" dxfId="32" priority="19" operator="notEqual">
      <formula>""</formula>
    </cfRule>
  </conditionalFormatting>
  <conditionalFormatting sqref="I27">
    <cfRule type="cellIs" dxfId="31" priority="17" operator="notEqual">
      <formula>""</formula>
    </cfRule>
    <cfRule type="expression" dxfId="30" priority="18">
      <formula>$D$22="GPU"</formula>
    </cfRule>
  </conditionalFormatting>
  <conditionalFormatting sqref="I23:I27 I29:I34">
    <cfRule type="cellIs" dxfId="29" priority="16" operator="notEqual">
      <formula>""</formula>
    </cfRule>
  </conditionalFormatting>
  <conditionalFormatting sqref="I26:I27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J23:J27">
    <cfRule type="cellIs" dxfId="26" priority="12" operator="notEqual">
      <formula>""</formula>
    </cfRule>
    <cfRule type="expression" dxfId="25" priority="13">
      <formula>$D$12="Steady State"</formula>
    </cfRule>
  </conditionalFormatting>
  <conditionalFormatting sqref="J14:J16 J18:J19">
    <cfRule type="cellIs" dxfId="24" priority="11" operator="notEqual">
      <formula>""</formula>
    </cfRule>
  </conditionalFormatting>
  <conditionalFormatting sqref="J27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J23:J27 J29:J34">
    <cfRule type="cellIs" dxfId="21" priority="8" operator="notEqual">
      <formula>""</formula>
    </cfRule>
  </conditionalFormatting>
  <conditionalFormatting sqref="J26:J27">
    <cfRule type="cellIs" dxfId="20" priority="6" operator="notEqual">
      <formula>""</formula>
    </cfRule>
    <cfRule type="expression" dxfId="19" priority="7">
      <formula>$D$22="GPU"</formula>
    </cfRule>
  </conditionalFormatting>
  <conditionalFormatting sqref="D7:K8 D11:K12">
    <cfRule type="cellIs" dxfId="18" priority="5" operator="notEqual">
      <formula>""</formula>
    </cfRule>
  </conditionalFormatting>
  <conditionalFormatting sqref="D22:K22">
    <cfRule type="cellIs" dxfId="17" priority="4" operator="notEqual">
      <formula>""</formula>
    </cfRule>
  </conditionalFormatting>
  <conditionalFormatting sqref="E28:K28">
    <cfRule type="cellIs" dxfId="16" priority="3" operator="notEqual">
      <formula>""</formula>
    </cfRule>
  </conditionalFormatting>
  <conditionalFormatting sqref="D9:K10">
    <cfRule type="cellIs" dxfId="15" priority="2" operator="notEqual">
      <formula>""</formula>
    </cfRule>
  </conditionalFormatting>
  <conditionalFormatting sqref="D13:K13">
    <cfRule type="cellIs" dxfId="1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11:K12 D22:K22 E7:K8 D6:D8 E28:K28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zoomScaleNormal="100" workbookViewId="0">
      <selection activeCell="O13" sqref="O13"/>
    </sheetView>
  </sheetViews>
  <sheetFormatPr baseColWidth="10" defaultColWidth="9.1640625" defaultRowHeight="13" x14ac:dyDescent="0.15"/>
  <cols>
    <col min="1" max="2" width="2.6640625" style="62" customWidth="1"/>
    <col min="3" max="3" width="30.6640625" style="2" customWidth="1"/>
    <col min="4" max="5" width="9.1640625" style="2"/>
    <col min="6" max="6" width="9.83203125" style="2" customWidth="1"/>
    <col min="7" max="7" width="12.5" style="2" customWidth="1"/>
    <col min="8" max="8" width="15.1640625" style="2" customWidth="1"/>
    <col min="9" max="9" width="10.6640625" style="62" customWidth="1"/>
    <col min="10" max="14" width="10.83203125"/>
    <col min="15" max="15" width="10.6640625" style="62" customWidth="1"/>
    <col min="16" max="16" width="14.83203125" style="2" customWidth="1"/>
    <col min="17" max="17" width="16.33203125" style="2" customWidth="1"/>
    <col min="18" max="20" width="9.1640625" style="2"/>
    <col min="21" max="25" width="9.1640625" style="61"/>
    <col min="26" max="16384" width="9.1640625" style="2"/>
  </cols>
  <sheetData>
    <row r="1" spans="1:20" ht="14" thickBot="1" x14ac:dyDescent="0.2">
      <c r="A1" s="91"/>
      <c r="B1" s="91"/>
      <c r="C1" s="91"/>
      <c r="D1" s="91"/>
      <c r="E1" s="91"/>
      <c r="F1" s="91"/>
      <c r="G1" s="91"/>
      <c r="H1" s="91"/>
      <c r="I1" s="91"/>
      <c r="J1" t="s">
        <v>217</v>
      </c>
      <c r="L1" t="s">
        <v>218</v>
      </c>
      <c r="M1" t="s">
        <v>219</v>
      </c>
      <c r="N1" t="s">
        <v>220</v>
      </c>
      <c r="O1" s="91"/>
      <c r="P1" s="127"/>
      <c r="Q1" s="127"/>
      <c r="R1" s="127"/>
      <c r="S1" s="127"/>
      <c r="T1" s="127"/>
    </row>
    <row r="2" spans="1:20" ht="36" customHeight="1" x14ac:dyDescent="0.25">
      <c r="A2" s="91"/>
      <c r="B2" s="91"/>
      <c r="C2" s="260" t="s">
        <v>43</v>
      </c>
      <c r="D2" s="260"/>
      <c r="E2" s="260"/>
      <c r="F2" s="260"/>
      <c r="G2" s="260"/>
      <c r="H2" s="260"/>
      <c r="I2" s="260"/>
      <c r="J2" s="247" t="s">
        <v>187</v>
      </c>
      <c r="K2" s="248"/>
      <c r="L2" s="248"/>
      <c r="M2" s="248"/>
      <c r="N2" s="249"/>
      <c r="O2" s="109"/>
      <c r="P2" s="247" t="s">
        <v>188</v>
      </c>
      <c r="Q2" s="248"/>
      <c r="R2" s="248"/>
      <c r="S2" s="248"/>
      <c r="T2" s="249"/>
    </row>
    <row r="3" spans="1:20" ht="29" thickBot="1" x14ac:dyDescent="0.25">
      <c r="A3" s="91"/>
      <c r="B3" s="91"/>
      <c r="C3" s="91"/>
      <c r="D3" s="91"/>
      <c r="E3" s="91"/>
      <c r="F3" s="91"/>
      <c r="G3" s="91"/>
      <c r="H3" s="91"/>
      <c r="I3" s="91"/>
      <c r="J3" s="329" t="s">
        <v>144</v>
      </c>
      <c r="K3" s="330" t="s">
        <v>221</v>
      </c>
      <c r="L3" s="330" t="s">
        <v>218</v>
      </c>
      <c r="M3" s="330" t="s">
        <v>219</v>
      </c>
      <c r="N3" s="331" t="s">
        <v>220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4" thickBot="1" x14ac:dyDescent="0.2">
      <c r="A4" s="91"/>
      <c r="B4" s="91"/>
      <c r="C4" s="261" t="s">
        <v>47</v>
      </c>
      <c r="D4" s="262"/>
      <c r="E4" s="262"/>
      <c r="F4" s="262"/>
      <c r="G4" s="262"/>
      <c r="H4" s="263"/>
      <c r="I4" s="91"/>
      <c r="J4">
        <v>2</v>
      </c>
      <c r="K4" s="328">
        <v>58.462558508000001</v>
      </c>
      <c r="L4" s="328">
        <v>0.67341029318481804</v>
      </c>
      <c r="M4" s="328">
        <v>-0.49644084666395999</v>
      </c>
      <c r="N4" s="328">
        <v>3.8284715306000001E-3</v>
      </c>
      <c r="O4" s="91"/>
      <c r="P4" s="128"/>
      <c r="Q4" s="129"/>
      <c r="R4" s="198"/>
      <c r="S4" s="198"/>
      <c r="T4" s="200"/>
    </row>
    <row r="5" spans="1:20" x14ac:dyDescent="0.15">
      <c r="A5" s="91"/>
      <c r="B5" s="91"/>
      <c r="C5" s="250" t="s">
        <v>156</v>
      </c>
      <c r="D5" s="251"/>
      <c r="E5" s="251"/>
      <c r="F5" s="251"/>
      <c r="G5" s="256" t="s">
        <v>151</v>
      </c>
      <c r="H5" s="257"/>
      <c r="I5" s="91"/>
      <c r="J5">
        <v>3</v>
      </c>
      <c r="K5" s="328">
        <v>116.758289866</v>
      </c>
      <c r="L5" s="328">
        <v>0.38809525174046799</v>
      </c>
      <c r="M5" s="328">
        <v>-0.34189561372548599</v>
      </c>
      <c r="N5" s="328">
        <v>4.6873508724665303E-3</v>
      </c>
      <c r="O5" s="91"/>
      <c r="P5" s="115"/>
      <c r="Q5" s="116"/>
      <c r="R5" s="199"/>
      <c r="S5" s="199"/>
      <c r="T5" s="201"/>
    </row>
    <row r="6" spans="1:20" x14ac:dyDescent="0.15">
      <c r="A6" s="91"/>
      <c r="B6" s="91"/>
      <c r="C6" s="254" t="s">
        <v>158</v>
      </c>
      <c r="D6" s="255"/>
      <c r="E6" s="255"/>
      <c r="F6" s="255"/>
      <c r="G6" s="256" t="s">
        <v>151</v>
      </c>
      <c r="H6" s="257"/>
      <c r="I6" s="91"/>
      <c r="J6">
        <v>4</v>
      </c>
      <c r="K6" s="328">
        <v>174.98623457400001</v>
      </c>
      <c r="L6" s="328">
        <v>0.31240523634303402</v>
      </c>
      <c r="M6" s="328">
        <v>-0.290243799073299</v>
      </c>
      <c r="N6" s="328">
        <v>4.9991224966317999E-3</v>
      </c>
      <c r="O6" s="91"/>
      <c r="P6" s="115"/>
      <c r="Q6" s="116"/>
      <c r="R6" s="199"/>
      <c r="S6" s="199"/>
      <c r="T6" s="201"/>
    </row>
    <row r="7" spans="1:20" ht="14" thickBot="1" x14ac:dyDescent="0.2">
      <c r="A7" s="91"/>
      <c r="B7" s="91"/>
      <c r="C7" s="252" t="s">
        <v>157</v>
      </c>
      <c r="D7" s="253"/>
      <c r="E7" s="253"/>
      <c r="F7" s="253"/>
      <c r="G7" s="264" t="s">
        <v>150</v>
      </c>
      <c r="H7" s="265"/>
      <c r="I7" s="91"/>
      <c r="J7">
        <v>5</v>
      </c>
      <c r="K7" s="328">
        <v>233.194049944</v>
      </c>
      <c r="L7" s="328">
        <v>0.31702276569242799</v>
      </c>
      <c r="M7" s="328">
        <v>-0.33325867328893299</v>
      </c>
      <c r="N7" s="328">
        <v>6.6298928047236203E-3</v>
      </c>
      <c r="O7" s="91"/>
      <c r="P7" s="115"/>
      <c r="Q7" s="116"/>
      <c r="R7" s="199"/>
      <c r="S7" s="199"/>
      <c r="T7" s="201"/>
    </row>
    <row r="8" spans="1:20" ht="14" thickBot="1" x14ac:dyDescent="0.2">
      <c r="A8" s="91"/>
      <c r="B8" s="91"/>
      <c r="C8" s="91"/>
      <c r="D8" s="91"/>
      <c r="E8" s="91"/>
      <c r="F8" s="91"/>
      <c r="G8" s="91"/>
      <c r="H8" s="91"/>
      <c r="I8" s="91"/>
      <c r="J8">
        <v>6</v>
      </c>
      <c r="K8" s="328">
        <v>291.41234771799901</v>
      </c>
      <c r="L8" s="328">
        <v>0.34549758669238501</v>
      </c>
      <c r="M8" s="328">
        <v>-0.382691831315285</v>
      </c>
      <c r="N8" s="328">
        <v>8.6142891075872505E-3</v>
      </c>
      <c r="O8" s="91"/>
      <c r="P8" s="115"/>
      <c r="Q8" s="116"/>
      <c r="R8" s="199"/>
      <c r="S8" s="199"/>
      <c r="T8" s="201"/>
    </row>
    <row r="9" spans="1:20" x14ac:dyDescent="0.15">
      <c r="A9" s="91"/>
      <c r="B9" s="91"/>
      <c r="C9" s="71" t="s">
        <v>48</v>
      </c>
      <c r="D9" s="258" t="str">
        <f>'META Data'!D16</f>
        <v>ID02_OpenFOAM_v1</v>
      </c>
      <c r="E9" s="258"/>
      <c r="F9" s="259"/>
      <c r="G9" s="91"/>
      <c r="H9" s="91"/>
      <c r="I9" s="91"/>
      <c r="J9">
        <v>7</v>
      </c>
      <c r="K9" s="328">
        <v>349.663802236999</v>
      </c>
      <c r="L9" s="328">
        <v>0.37663000527429302</v>
      </c>
      <c r="M9" s="328">
        <v>-0.40889384870761902</v>
      </c>
      <c r="N9" s="328">
        <v>1.03442946822104E-2</v>
      </c>
      <c r="O9" s="91"/>
      <c r="P9" s="115"/>
      <c r="Q9" s="116"/>
      <c r="R9" s="199"/>
      <c r="S9" s="199"/>
      <c r="T9" s="201"/>
    </row>
    <row r="10" spans="1:20" ht="16" thickBot="1" x14ac:dyDescent="0.25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>
        <v>8</v>
      </c>
      <c r="K10" s="328">
        <v>407.92849767299901</v>
      </c>
      <c r="L10" s="328">
        <v>0.40230442871543198</v>
      </c>
      <c r="M10" s="328">
        <v>-0.40649480925762399</v>
      </c>
      <c r="N10" s="328">
        <v>1.12438252889081E-2</v>
      </c>
      <c r="O10" s="91"/>
      <c r="P10" s="115"/>
      <c r="Q10" s="116"/>
      <c r="R10" s="199"/>
      <c r="S10" s="199"/>
      <c r="T10" s="201"/>
    </row>
    <row r="11" spans="1:20" ht="12.75" customHeight="1" x14ac:dyDescent="0.15">
      <c r="A11" s="91"/>
      <c r="B11" s="91"/>
      <c r="C11" s="303" t="s">
        <v>159</v>
      </c>
      <c r="D11" s="281"/>
      <c r="E11" s="284"/>
      <c r="F11" s="290"/>
      <c r="G11" s="91"/>
      <c r="H11" s="91"/>
      <c r="I11" s="91"/>
      <c r="J11">
        <v>9</v>
      </c>
      <c r="K11" s="328">
        <v>466.11836842099899</v>
      </c>
      <c r="L11" s="328">
        <v>0.42023136298889102</v>
      </c>
      <c r="M11" s="328">
        <v>-0.37627617952438402</v>
      </c>
      <c r="N11" s="328">
        <v>1.1376495993385201E-2</v>
      </c>
      <c r="O11" s="91"/>
      <c r="P11" s="115"/>
      <c r="Q11" s="116"/>
      <c r="R11" s="199"/>
      <c r="S11" s="199"/>
      <c r="T11" s="201"/>
    </row>
    <row r="12" spans="1:20" x14ac:dyDescent="0.15">
      <c r="A12" s="91"/>
      <c r="B12" s="91"/>
      <c r="C12" s="304"/>
      <c r="D12" s="282"/>
      <c r="E12" s="285"/>
      <c r="F12" s="291"/>
      <c r="G12" s="73"/>
      <c r="H12" s="91"/>
      <c r="I12" s="91"/>
      <c r="J12">
        <v>10</v>
      </c>
      <c r="K12" s="328">
        <v>524.41304859000002</v>
      </c>
      <c r="L12" s="328">
        <v>0.431986184015974</v>
      </c>
      <c r="M12" s="328">
        <v>-0.33442931408402199</v>
      </c>
      <c r="N12" s="328">
        <v>1.13227591014597E-2</v>
      </c>
      <c r="O12" s="91"/>
      <c r="P12" s="115"/>
      <c r="Q12" s="116"/>
      <c r="R12" s="199"/>
      <c r="S12" s="199"/>
      <c r="T12" s="201"/>
    </row>
    <row r="13" spans="1:20" ht="14" thickBot="1" x14ac:dyDescent="0.2">
      <c r="A13" s="91"/>
      <c r="B13" s="91"/>
      <c r="C13" s="305"/>
      <c r="D13" s="283"/>
      <c r="E13" s="286"/>
      <c r="F13" s="292"/>
      <c r="G13" s="91"/>
      <c r="H13" s="91"/>
      <c r="I13" s="91"/>
      <c r="J13">
        <v>11</v>
      </c>
      <c r="K13" s="328">
        <v>583.288032305</v>
      </c>
      <c r="L13" s="328">
        <v>0.43988134996031403</v>
      </c>
      <c r="M13" s="328">
        <v>-0.290129536075448</v>
      </c>
      <c r="N13" s="328">
        <v>1.0971010778672E-2</v>
      </c>
      <c r="O13" s="91"/>
      <c r="P13" s="115"/>
      <c r="Q13" s="116"/>
      <c r="R13" s="199"/>
      <c r="S13" s="199"/>
      <c r="T13" s="201"/>
    </row>
    <row r="14" spans="1:20" x14ac:dyDescent="0.15">
      <c r="A14" s="91"/>
      <c r="B14" s="91"/>
      <c r="C14" s="62"/>
      <c r="D14" s="62"/>
      <c r="E14" s="62"/>
      <c r="F14" s="62"/>
      <c r="G14" s="91"/>
      <c r="H14" s="91"/>
      <c r="I14" s="91"/>
      <c r="J14">
        <v>12</v>
      </c>
      <c r="K14" s="328">
        <v>641.55622209700005</v>
      </c>
      <c r="L14" s="328">
        <v>0.44469128447328599</v>
      </c>
      <c r="M14" s="328">
        <v>-0.248498884355111</v>
      </c>
      <c r="N14" s="328">
        <v>1.0383831125089799E-2</v>
      </c>
      <c r="O14" s="91"/>
      <c r="P14" s="115"/>
      <c r="Q14" s="116"/>
      <c r="R14" s="199"/>
      <c r="S14" s="199"/>
      <c r="T14" s="201"/>
    </row>
    <row r="15" spans="1:20" ht="14" thickBot="1" x14ac:dyDescent="0.2">
      <c r="A15" s="91"/>
      <c r="B15" s="91"/>
      <c r="C15" s="62"/>
      <c r="D15" s="62"/>
      <c r="E15" s="62"/>
      <c r="F15" s="62"/>
      <c r="G15" s="91"/>
      <c r="H15" s="91"/>
      <c r="I15" s="91"/>
      <c r="J15">
        <v>13</v>
      </c>
      <c r="K15" s="328">
        <v>699.76805341299996</v>
      </c>
      <c r="L15" s="328">
        <v>0.44712643554995501</v>
      </c>
      <c r="M15" s="328">
        <v>-0.21300125058054001</v>
      </c>
      <c r="N15" s="328">
        <v>9.8106320527354095E-3</v>
      </c>
      <c r="O15" s="91"/>
      <c r="P15" s="115"/>
      <c r="Q15" s="116"/>
      <c r="R15" s="199"/>
      <c r="S15" s="199"/>
      <c r="T15" s="201"/>
    </row>
    <row r="16" spans="1:20" ht="14" thickBot="1" x14ac:dyDescent="0.2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>
        <v>14</v>
      </c>
      <c r="K16" s="328">
        <v>758.02562708599999</v>
      </c>
      <c r="L16" s="328">
        <v>0.44725653794172998</v>
      </c>
      <c r="M16" s="328">
        <v>-0.186775560325872</v>
      </c>
      <c r="N16" s="328">
        <v>9.4243518785011495E-3</v>
      </c>
      <c r="O16" s="91"/>
      <c r="P16" s="115"/>
      <c r="Q16" s="116"/>
      <c r="R16" s="199"/>
      <c r="S16" s="199"/>
      <c r="T16" s="201"/>
    </row>
    <row r="17" spans="1:20" x14ac:dyDescent="0.15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>
        <v>15</v>
      </c>
      <c r="K17" s="328">
        <v>816.26656431399999</v>
      </c>
      <c r="L17" s="328">
        <v>0.44624085400597802</v>
      </c>
      <c r="M17" s="328">
        <v>-0.169157696483245</v>
      </c>
      <c r="N17" s="328">
        <v>9.1829300795221308E-3</v>
      </c>
      <c r="O17" s="91"/>
      <c r="P17" s="115"/>
      <c r="Q17" s="116"/>
      <c r="R17" s="199"/>
      <c r="S17" s="199"/>
      <c r="T17" s="201"/>
    </row>
    <row r="18" spans="1:20" x14ac:dyDescent="0.15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>
        <v>16</v>
      </c>
      <c r="K18" s="328">
        <v>874.52232448400002</v>
      </c>
      <c r="L18" s="328">
        <v>0.44513179956634102</v>
      </c>
      <c r="M18" s="328">
        <v>-0.157840983350825</v>
      </c>
      <c r="N18" s="328">
        <v>9.3624338593997301E-3</v>
      </c>
      <c r="O18" s="91"/>
      <c r="P18" s="115"/>
      <c r="Q18" s="116"/>
      <c r="R18" s="199"/>
      <c r="S18" s="199"/>
      <c r="T18" s="201"/>
    </row>
    <row r="19" spans="1:20" x14ac:dyDescent="0.15">
      <c r="A19" s="91"/>
      <c r="B19" s="91"/>
      <c r="C19" s="293" t="s">
        <v>86</v>
      </c>
      <c r="D19" s="294"/>
      <c r="E19" s="294"/>
      <c r="F19" s="295"/>
      <c r="G19" s="91"/>
      <c r="H19" s="131"/>
      <c r="I19" s="91"/>
      <c r="J19">
        <v>17</v>
      </c>
      <c r="K19" s="328">
        <v>932.79533068600006</v>
      </c>
      <c r="L19" s="328">
        <v>0.44397501149110602</v>
      </c>
      <c r="M19" s="328">
        <v>-0.14491855228150199</v>
      </c>
      <c r="N19" s="328">
        <v>9.6284070366257305E-3</v>
      </c>
      <c r="O19" s="91"/>
      <c r="P19" s="115"/>
      <c r="Q19" s="116"/>
      <c r="R19" s="199"/>
      <c r="S19" s="199"/>
      <c r="T19" s="201"/>
    </row>
    <row r="20" spans="1:20" x14ac:dyDescent="0.15">
      <c r="A20" s="91"/>
      <c r="B20" s="91"/>
      <c r="C20" s="154" t="s">
        <v>87</v>
      </c>
      <c r="D20" s="209"/>
      <c r="E20" s="62"/>
      <c r="F20" s="155"/>
      <c r="I20" s="91"/>
      <c r="J20">
        <v>18</v>
      </c>
      <c r="K20" s="328">
        <v>991.06882824599995</v>
      </c>
      <c r="L20" s="328">
        <v>0.44287440222913899</v>
      </c>
      <c r="M20" s="328">
        <v>-0.12886646677690899</v>
      </c>
      <c r="N20" s="328">
        <v>9.8748013078954495E-3</v>
      </c>
      <c r="O20" s="91"/>
      <c r="P20" s="115"/>
      <c r="Q20" s="116"/>
      <c r="R20" s="199"/>
      <c r="S20" s="199"/>
      <c r="T20" s="201"/>
    </row>
    <row r="21" spans="1:20" x14ac:dyDescent="0.15">
      <c r="A21" s="91"/>
      <c r="B21" s="91"/>
      <c r="C21" s="296" t="s">
        <v>200</v>
      </c>
      <c r="D21" s="297"/>
      <c r="E21" s="297"/>
      <c r="F21" s="298"/>
      <c r="G21" s="91"/>
      <c r="H21" s="131"/>
      <c r="I21" s="130"/>
      <c r="J21">
        <v>19</v>
      </c>
      <c r="K21" s="328">
        <v>1049.2652480219999</v>
      </c>
      <c r="L21" s="328">
        <v>0.442350399593615</v>
      </c>
      <c r="M21" s="328">
        <v>-0.11001124365291701</v>
      </c>
      <c r="N21" s="328">
        <v>1.0120378077944799E-2</v>
      </c>
      <c r="O21" s="91"/>
      <c r="P21" s="115"/>
      <c r="Q21" s="116"/>
      <c r="R21" s="199"/>
      <c r="S21" s="199"/>
      <c r="T21" s="201"/>
    </row>
    <row r="22" spans="1:20" ht="14" thickBot="1" x14ac:dyDescent="0.2">
      <c r="A22" s="91"/>
      <c r="B22" s="91"/>
      <c r="C22" s="299"/>
      <c r="D22" s="300"/>
      <c r="E22" s="300"/>
      <c r="F22" s="301"/>
      <c r="G22" s="91"/>
      <c r="H22" s="91"/>
      <c r="I22" s="131"/>
      <c r="J22">
        <v>20</v>
      </c>
      <c r="K22" s="328">
        <v>1107.5308034330001</v>
      </c>
      <c r="L22" s="328">
        <v>0.44233097656540699</v>
      </c>
      <c r="M22" s="328">
        <v>-8.78380907735829E-2</v>
      </c>
      <c r="N22" s="328">
        <v>1.0191618244666301E-2</v>
      </c>
      <c r="O22" s="91"/>
      <c r="P22" s="115"/>
      <c r="Q22" s="116"/>
      <c r="R22" s="199"/>
      <c r="S22" s="199"/>
      <c r="T22" s="201"/>
    </row>
    <row r="23" spans="1:20" ht="14" thickBot="1" x14ac:dyDescent="0.2">
      <c r="A23" s="91"/>
      <c r="B23" s="91"/>
      <c r="C23" s="250" t="s">
        <v>202</v>
      </c>
      <c r="D23" s="251"/>
      <c r="E23" s="251"/>
      <c r="F23" s="302"/>
      <c r="G23" s="91"/>
      <c r="H23" s="91"/>
      <c r="I23" s="131"/>
      <c r="J23">
        <v>21</v>
      </c>
      <c r="K23" s="328">
        <v>1165.779810385</v>
      </c>
      <c r="L23" s="328">
        <v>0.442311168041364</v>
      </c>
      <c r="M23" s="328">
        <v>-6.3042258598118101E-2</v>
      </c>
      <c r="N23" s="328">
        <v>1.05473679031006E-2</v>
      </c>
      <c r="O23" s="91"/>
      <c r="P23" s="115"/>
      <c r="Q23" s="116"/>
      <c r="R23" s="199"/>
      <c r="S23" s="199"/>
      <c r="T23" s="201"/>
    </row>
    <row r="24" spans="1:20" x14ac:dyDescent="0.15">
      <c r="A24" s="91"/>
      <c r="B24" s="91"/>
      <c r="C24" s="306" t="s">
        <v>203</v>
      </c>
      <c r="D24" s="307"/>
      <c r="E24" s="307"/>
      <c r="F24" s="308"/>
      <c r="G24" s="91"/>
      <c r="H24" s="91"/>
      <c r="I24" s="131"/>
      <c r="J24">
        <v>22</v>
      </c>
      <c r="K24" s="328">
        <v>1224.5029572399999</v>
      </c>
      <c r="L24" s="328">
        <v>0.44229453138504299</v>
      </c>
      <c r="M24" s="328">
        <v>-3.8319713561233003E-2</v>
      </c>
      <c r="N24" s="328">
        <v>1.1574467518626201E-2</v>
      </c>
      <c r="O24" s="91"/>
      <c r="P24" s="115"/>
      <c r="Q24" s="116"/>
      <c r="R24" s="199"/>
      <c r="S24" s="199"/>
      <c r="T24" s="201"/>
    </row>
    <row r="25" spans="1:20" ht="14" x14ac:dyDescent="0.15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>
        <v>23</v>
      </c>
      <c r="K25" s="328">
        <v>1282.712770396</v>
      </c>
      <c r="L25" s="328">
        <v>0.442090020190543</v>
      </c>
      <c r="M25" s="328">
        <v>-1.5463159221859301E-2</v>
      </c>
      <c r="N25" s="328">
        <v>1.32711467923408E-2</v>
      </c>
      <c r="O25" s="91"/>
      <c r="P25" s="115"/>
      <c r="Q25" s="116"/>
      <c r="R25" s="199"/>
      <c r="S25" s="199"/>
      <c r="T25" s="201"/>
    </row>
    <row r="26" spans="1:20" ht="15" x14ac:dyDescent="0.2">
      <c r="A26" s="91"/>
      <c r="B26" s="91"/>
      <c r="C26" s="287" t="s">
        <v>201</v>
      </c>
      <c r="D26" s="288"/>
      <c r="E26" s="288"/>
      <c r="F26" s="289"/>
      <c r="G26" s="91"/>
      <c r="H26" s="91"/>
      <c r="I26"/>
      <c r="J26">
        <v>24</v>
      </c>
      <c r="K26" s="328">
        <v>1340.9879147869999</v>
      </c>
      <c r="L26" s="328">
        <v>0.44141186171907998</v>
      </c>
      <c r="M26" s="328">
        <v>6.1833613010130401E-3</v>
      </c>
      <c r="N26" s="328">
        <v>1.5655519066035101E-2</v>
      </c>
      <c r="O26" s="91"/>
      <c r="P26" s="115"/>
      <c r="Q26" s="116"/>
      <c r="R26" s="199"/>
      <c r="S26" s="199"/>
      <c r="T26" s="201"/>
    </row>
    <row r="27" spans="1:20" ht="14" thickBot="1" x14ac:dyDescent="0.2">
      <c r="A27" s="91"/>
      <c r="B27" s="91"/>
      <c r="C27" s="278" t="s">
        <v>83</v>
      </c>
      <c r="D27" s="279"/>
      <c r="E27" s="279"/>
      <c r="F27" s="280"/>
      <c r="G27" s="91"/>
      <c r="H27" s="91"/>
      <c r="I27" s="91"/>
      <c r="J27">
        <v>25</v>
      </c>
      <c r="K27" s="328">
        <v>1399.6362142989999</v>
      </c>
      <c r="L27" s="328">
        <v>0.44045368273948898</v>
      </c>
      <c r="M27" s="328">
        <v>2.6074731978895298E-2</v>
      </c>
      <c r="N27" s="328">
        <v>1.8462852381102901E-2</v>
      </c>
      <c r="O27" s="91"/>
      <c r="P27" s="115"/>
      <c r="Q27" s="116"/>
      <c r="R27" s="199"/>
      <c r="S27" s="199"/>
      <c r="T27" s="201"/>
    </row>
    <row r="28" spans="1:20" ht="14" thickBot="1" x14ac:dyDescent="0.2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>
        <v>26</v>
      </c>
      <c r="K28" s="328">
        <v>1457.931843246</v>
      </c>
      <c r="L28" s="328">
        <v>0.43982035762188398</v>
      </c>
      <c r="M28" s="328">
        <v>4.3553105405767102E-2</v>
      </c>
      <c r="N28" s="328">
        <v>2.1399569748363899E-2</v>
      </c>
      <c r="O28" s="91"/>
      <c r="P28" s="115"/>
      <c r="Q28" s="116"/>
      <c r="R28" s="199"/>
      <c r="S28" s="199"/>
      <c r="T28" s="201"/>
    </row>
    <row r="29" spans="1:20" ht="14" thickBot="1" x14ac:dyDescent="0.2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>
        <v>27</v>
      </c>
      <c r="K29" s="328">
        <v>1516.1363997589999</v>
      </c>
      <c r="L29" s="328">
        <v>0.43946661639599499</v>
      </c>
      <c r="M29" s="328">
        <v>5.7287573834761997E-2</v>
      </c>
      <c r="N29" s="328">
        <v>2.4264021884014001E-2</v>
      </c>
      <c r="O29" s="91"/>
      <c r="P29" s="115"/>
      <c r="Q29" s="116"/>
      <c r="R29" s="199"/>
      <c r="S29" s="199"/>
      <c r="T29" s="201"/>
    </row>
    <row r="30" spans="1:20" ht="14" thickBot="1" x14ac:dyDescent="0.2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>
        <v>28</v>
      </c>
      <c r="K30" s="328">
        <v>1574.266782163</v>
      </c>
      <c r="L30" s="328">
        <v>0.43933473801240702</v>
      </c>
      <c r="M30" s="328">
        <v>6.5390166813423106E-2</v>
      </c>
      <c r="N30" s="328">
        <v>2.6295535355315602E-2</v>
      </c>
      <c r="O30" s="91"/>
      <c r="P30" s="115"/>
      <c r="Q30" s="116"/>
      <c r="R30" s="199"/>
      <c r="S30" s="199"/>
      <c r="T30" s="201"/>
    </row>
    <row r="31" spans="1:20" x14ac:dyDescent="0.15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>
        <v>29</v>
      </c>
      <c r="K31" s="328">
        <v>1632.483813326</v>
      </c>
      <c r="L31" s="328">
        <v>0.43924498532620598</v>
      </c>
      <c r="M31" s="328">
        <v>6.7139799715578805E-2</v>
      </c>
      <c r="N31" s="328">
        <v>2.7565293534351099E-2</v>
      </c>
      <c r="O31" s="91"/>
      <c r="P31" s="115"/>
      <c r="Q31" s="116"/>
      <c r="R31" s="199"/>
      <c r="S31" s="199"/>
      <c r="T31" s="201"/>
    </row>
    <row r="32" spans="1:20" x14ac:dyDescent="0.15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>
        <v>30</v>
      </c>
      <c r="K32" s="328">
        <v>1690.762173119</v>
      </c>
      <c r="L32" s="328">
        <v>0.43877529453935199</v>
      </c>
      <c r="M32" s="328">
        <v>6.4983763148582493E-2</v>
      </c>
      <c r="N32" s="328">
        <v>2.7522649465100898E-2</v>
      </c>
      <c r="O32" s="91"/>
      <c r="P32" s="115"/>
      <c r="Q32" s="116"/>
      <c r="R32" s="199"/>
      <c r="S32" s="199"/>
      <c r="T32" s="201"/>
    </row>
    <row r="33" spans="1:20" x14ac:dyDescent="0.15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>
        <v>31</v>
      </c>
      <c r="K33" s="328">
        <v>1748.932148613</v>
      </c>
      <c r="L33" s="328">
        <v>0.43753887504453898</v>
      </c>
      <c r="M33" s="328">
        <v>6.16582142307249E-2</v>
      </c>
      <c r="N33" s="328">
        <v>2.6341343589626601E-2</v>
      </c>
      <c r="O33" s="91"/>
      <c r="P33" s="115"/>
      <c r="Q33" s="116"/>
      <c r="R33" s="199"/>
      <c r="S33" s="199"/>
      <c r="T33" s="201"/>
    </row>
    <row r="34" spans="1:20" x14ac:dyDescent="0.15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>
        <v>32</v>
      </c>
      <c r="K34" s="328">
        <v>1807.224943168</v>
      </c>
      <c r="L34" s="328">
        <v>0.43560890826715998</v>
      </c>
      <c r="M34" s="328">
        <v>5.6712257180079703E-2</v>
      </c>
      <c r="N34" s="328">
        <v>2.46572038776483E-2</v>
      </c>
      <c r="O34" s="91"/>
      <c r="P34" s="115"/>
      <c r="Q34" s="116"/>
      <c r="R34" s="199"/>
      <c r="S34" s="199"/>
      <c r="T34" s="201"/>
    </row>
    <row r="35" spans="1:20" ht="14" thickBot="1" x14ac:dyDescent="0.2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>
        <v>33</v>
      </c>
      <c r="K35" s="328">
        <v>1865.419721883</v>
      </c>
      <c r="L35" s="328">
        <v>0.43328902806569303</v>
      </c>
      <c r="M35" s="328">
        <v>5.1955643996664302E-2</v>
      </c>
      <c r="N35" s="328">
        <v>2.28535517028369E-2</v>
      </c>
      <c r="O35" s="130"/>
      <c r="P35" s="115"/>
      <c r="Q35" s="116"/>
      <c r="R35" s="199"/>
      <c r="S35" s="199"/>
      <c r="T35" s="201"/>
    </row>
    <row r="36" spans="1:20" x14ac:dyDescent="0.15">
      <c r="A36" s="91"/>
      <c r="B36" s="91"/>
      <c r="C36" s="62"/>
      <c r="D36" s="62"/>
      <c r="E36" s="62"/>
      <c r="F36" s="62"/>
      <c r="G36" s="91"/>
      <c r="H36" s="91"/>
      <c r="I36" s="91"/>
      <c r="J36">
        <v>34</v>
      </c>
      <c r="K36" s="328">
        <v>1923.6819570309999</v>
      </c>
      <c r="L36" s="328">
        <v>0.43104349959401</v>
      </c>
      <c r="M36" s="328">
        <v>4.8829166020992097E-2</v>
      </c>
      <c r="N36" s="328">
        <v>2.1224252691585701E-2</v>
      </c>
      <c r="O36" s="131"/>
      <c r="P36" s="115"/>
      <c r="Q36" s="116"/>
      <c r="R36" s="199"/>
      <c r="S36" s="199"/>
      <c r="T36" s="201"/>
    </row>
    <row r="37" spans="1:20" ht="14" thickBot="1" x14ac:dyDescent="0.2">
      <c r="A37" s="91"/>
      <c r="B37" s="91"/>
      <c r="C37" s="62"/>
      <c r="D37" s="62"/>
      <c r="E37" s="62"/>
      <c r="F37" s="62"/>
      <c r="G37" s="91"/>
      <c r="H37" s="91"/>
      <c r="I37" s="91"/>
      <c r="J37">
        <v>35</v>
      </c>
      <c r="K37" s="328">
        <v>1982.4589401220001</v>
      </c>
      <c r="L37" s="328">
        <v>0.42960819850555798</v>
      </c>
      <c r="M37" s="328">
        <v>4.7424215969049402E-2</v>
      </c>
      <c r="N37" s="328">
        <v>1.9660186905934102E-2</v>
      </c>
      <c r="O37" s="91"/>
      <c r="P37" s="115"/>
      <c r="Q37" s="116"/>
      <c r="R37" s="199"/>
      <c r="S37" s="199"/>
      <c r="T37" s="201"/>
    </row>
    <row r="38" spans="1:20" ht="16" thickBot="1" x14ac:dyDescent="0.25">
      <c r="A38" s="91"/>
      <c r="B38" s="91"/>
      <c r="C38" s="275" t="s">
        <v>85</v>
      </c>
      <c r="D38" s="276"/>
      <c r="E38" s="276"/>
      <c r="F38" s="276"/>
      <c r="G38" s="276"/>
      <c r="H38" s="277"/>
      <c r="I38" s="91"/>
      <c r="J38">
        <v>36</v>
      </c>
      <c r="K38" s="328">
        <v>2041.2697894410001</v>
      </c>
      <c r="L38" s="328">
        <v>0.42913108200110001</v>
      </c>
      <c r="M38" s="328">
        <v>4.6362665703389698E-2</v>
      </c>
      <c r="N38" s="328">
        <v>1.83670034146525E-2</v>
      </c>
      <c r="O38" s="91"/>
      <c r="P38" s="115"/>
      <c r="Q38" s="116"/>
      <c r="R38" s="199"/>
      <c r="S38" s="199"/>
      <c r="T38" s="201"/>
    </row>
    <row r="39" spans="1:20" x14ac:dyDescent="0.15">
      <c r="A39" s="91"/>
      <c r="B39" s="91"/>
      <c r="C39" s="266"/>
      <c r="D39" s="267"/>
      <c r="E39" s="267"/>
      <c r="F39" s="267"/>
      <c r="G39" s="267"/>
      <c r="H39" s="268"/>
      <c r="I39" s="91"/>
      <c r="J39">
        <v>37</v>
      </c>
      <c r="K39" s="328">
        <v>2100.0375704050002</v>
      </c>
      <c r="L39" s="328">
        <v>0.42947872801467402</v>
      </c>
      <c r="M39" s="328">
        <v>4.3212269730775001E-2</v>
      </c>
      <c r="N39" s="328">
        <v>1.7919691548467599E-2</v>
      </c>
      <c r="O39" s="91"/>
      <c r="P39" s="115"/>
      <c r="Q39" s="116"/>
      <c r="R39" s="199"/>
      <c r="S39" s="199"/>
      <c r="T39" s="201"/>
    </row>
    <row r="40" spans="1:20" x14ac:dyDescent="0.15">
      <c r="A40" s="91"/>
      <c r="B40" s="91"/>
      <c r="C40" s="269"/>
      <c r="D40" s="270"/>
      <c r="E40" s="270"/>
      <c r="F40" s="270"/>
      <c r="G40" s="270"/>
      <c r="H40" s="271"/>
      <c r="I40" s="91"/>
      <c r="J40">
        <v>38</v>
      </c>
      <c r="K40" s="328">
        <v>2158.873499583</v>
      </c>
      <c r="L40" s="328">
        <v>0.43062588760208598</v>
      </c>
      <c r="M40" s="328">
        <v>3.7965015792451401E-2</v>
      </c>
      <c r="N40" s="328">
        <v>1.8561928156309498E-2</v>
      </c>
      <c r="O40" s="91"/>
      <c r="P40" s="115"/>
      <c r="Q40" s="116"/>
      <c r="R40" s="199"/>
      <c r="S40" s="199"/>
      <c r="T40" s="201"/>
    </row>
    <row r="41" spans="1:20" x14ac:dyDescent="0.15">
      <c r="A41" s="91"/>
      <c r="B41" s="91"/>
      <c r="C41" s="269"/>
      <c r="D41" s="270"/>
      <c r="E41" s="270"/>
      <c r="F41" s="270"/>
      <c r="G41" s="270"/>
      <c r="H41" s="271"/>
      <c r="I41" s="91"/>
      <c r="J41">
        <v>39</v>
      </c>
      <c r="K41" s="328">
        <v>2217.6344054010001</v>
      </c>
      <c r="L41" s="328">
        <v>0.43265806384141198</v>
      </c>
      <c r="M41" s="328">
        <v>3.1044501517330399E-2</v>
      </c>
      <c r="N41" s="328">
        <v>2.0039864816234602E-2</v>
      </c>
      <c r="O41" s="91"/>
      <c r="P41" s="115"/>
      <c r="Q41" s="116"/>
      <c r="R41" s="199"/>
      <c r="S41" s="199"/>
      <c r="T41" s="201"/>
    </row>
    <row r="42" spans="1:20" x14ac:dyDescent="0.15">
      <c r="A42" s="91"/>
      <c r="B42" s="91"/>
      <c r="C42" s="269"/>
      <c r="D42" s="270"/>
      <c r="E42" s="270"/>
      <c r="F42" s="270"/>
      <c r="G42" s="270"/>
      <c r="H42" s="271"/>
      <c r="I42" s="91"/>
      <c r="J42">
        <v>40</v>
      </c>
      <c r="K42" s="328">
        <v>2276.4656242010001</v>
      </c>
      <c r="L42" s="328">
        <v>0.43502727910377798</v>
      </c>
      <c r="M42" s="328">
        <v>2.26901957822364E-2</v>
      </c>
      <c r="N42" s="328">
        <v>2.16069194904011E-2</v>
      </c>
      <c r="O42" s="91"/>
      <c r="P42" s="115"/>
      <c r="Q42" s="116"/>
      <c r="R42" s="199"/>
      <c r="S42" s="199"/>
      <c r="T42" s="201"/>
    </row>
    <row r="43" spans="1:20" x14ac:dyDescent="0.15">
      <c r="A43" s="91"/>
      <c r="B43" s="91"/>
      <c r="C43" s="269"/>
      <c r="D43" s="270"/>
      <c r="E43" s="270"/>
      <c r="F43" s="270"/>
      <c r="G43" s="270"/>
      <c r="H43" s="271"/>
      <c r="I43" s="91"/>
      <c r="J43">
        <v>41</v>
      </c>
      <c r="K43" s="328">
        <v>2335.267053472</v>
      </c>
      <c r="L43" s="328">
        <v>0.43630243702918797</v>
      </c>
      <c r="M43" s="328">
        <v>1.4677144474157199E-2</v>
      </c>
      <c r="N43" s="328">
        <v>2.26823007762894E-2</v>
      </c>
      <c r="O43" s="91"/>
      <c r="P43" s="115"/>
      <c r="Q43" s="116"/>
      <c r="R43" s="199"/>
      <c r="S43" s="199"/>
      <c r="T43" s="201"/>
    </row>
    <row r="44" spans="1:20" x14ac:dyDescent="0.15">
      <c r="A44" s="91"/>
      <c r="B44" s="91"/>
      <c r="C44" s="269"/>
      <c r="D44" s="270"/>
      <c r="E44" s="270"/>
      <c r="F44" s="270"/>
      <c r="G44" s="270"/>
      <c r="H44" s="271"/>
      <c r="I44" s="91"/>
      <c r="J44">
        <v>42</v>
      </c>
      <c r="K44" s="328">
        <v>2394.1120523270001</v>
      </c>
      <c r="L44" s="328">
        <v>0.43524068392243198</v>
      </c>
      <c r="M44" s="328">
        <v>9.7345234505917793E-3</v>
      </c>
      <c r="N44" s="328">
        <v>2.33839745438441E-2</v>
      </c>
      <c r="O44" s="91"/>
      <c r="P44" s="115"/>
      <c r="Q44" s="116"/>
      <c r="R44" s="199"/>
      <c r="S44" s="199"/>
      <c r="T44" s="201"/>
    </row>
    <row r="45" spans="1:20" x14ac:dyDescent="0.15">
      <c r="A45" s="91"/>
      <c r="B45" s="91"/>
      <c r="C45" s="269"/>
      <c r="D45" s="270"/>
      <c r="E45" s="270"/>
      <c r="F45" s="270"/>
      <c r="G45" s="270"/>
      <c r="H45" s="271"/>
      <c r="I45" s="91"/>
      <c r="J45">
        <v>43</v>
      </c>
      <c r="K45" s="328">
        <v>2452.902316397</v>
      </c>
      <c r="L45" s="328">
        <v>0.43205652840472702</v>
      </c>
      <c r="M45" s="328">
        <v>8.6293346812313307E-3</v>
      </c>
      <c r="N45" s="328">
        <v>2.39222241302431E-2</v>
      </c>
      <c r="O45" s="91"/>
      <c r="P45" s="115"/>
      <c r="Q45" s="116"/>
      <c r="R45" s="199"/>
      <c r="S45" s="199"/>
      <c r="T45" s="201"/>
    </row>
    <row r="46" spans="1:20" x14ac:dyDescent="0.15">
      <c r="A46" s="91"/>
      <c r="B46" s="91"/>
      <c r="C46" s="269"/>
      <c r="D46" s="270"/>
      <c r="E46" s="270"/>
      <c r="F46" s="270"/>
      <c r="G46" s="270"/>
      <c r="H46" s="271"/>
      <c r="I46" s="91"/>
      <c r="J46">
        <v>44</v>
      </c>
      <c r="K46" s="328">
        <v>2511.6893365259998</v>
      </c>
      <c r="L46" s="328">
        <v>0.42738690244120903</v>
      </c>
      <c r="M46" s="328">
        <v>9.9375995593097895E-3</v>
      </c>
      <c r="N46" s="328">
        <v>2.3914682639651099E-2</v>
      </c>
      <c r="O46" s="91"/>
      <c r="P46" s="115"/>
      <c r="Q46" s="116"/>
      <c r="R46" s="199"/>
      <c r="S46" s="199"/>
      <c r="T46" s="201"/>
    </row>
    <row r="47" spans="1:20" x14ac:dyDescent="0.15">
      <c r="A47" s="91"/>
      <c r="B47" s="91"/>
      <c r="C47" s="269"/>
      <c r="D47" s="270"/>
      <c r="E47" s="270"/>
      <c r="F47" s="270"/>
      <c r="G47" s="270"/>
      <c r="H47" s="271"/>
      <c r="I47" s="91"/>
      <c r="J47">
        <v>45</v>
      </c>
      <c r="K47" s="328">
        <v>2570.447140709</v>
      </c>
      <c r="L47" s="328">
        <v>0.42153563068961702</v>
      </c>
      <c r="M47" s="328">
        <v>1.3649662049839599E-2</v>
      </c>
      <c r="N47" s="328">
        <v>2.3340541908118701E-2</v>
      </c>
      <c r="O47" s="91"/>
      <c r="P47" s="115"/>
      <c r="Q47" s="116"/>
      <c r="R47" s="199"/>
      <c r="S47" s="199"/>
      <c r="T47" s="201"/>
    </row>
    <row r="48" spans="1:20" x14ac:dyDescent="0.15">
      <c r="A48" s="91"/>
      <c r="B48" s="91"/>
      <c r="C48" s="269"/>
      <c r="D48" s="270"/>
      <c r="E48" s="270"/>
      <c r="F48" s="270"/>
      <c r="G48" s="270"/>
      <c r="H48" s="271"/>
      <c r="I48" s="91"/>
      <c r="J48">
        <v>46</v>
      </c>
      <c r="K48" s="328">
        <v>2629.1858679830002</v>
      </c>
      <c r="L48" s="328">
        <v>0.41526246848684101</v>
      </c>
      <c r="M48" s="328">
        <v>2.0373977602015501E-2</v>
      </c>
      <c r="N48" s="328">
        <v>2.2132581691632201E-2</v>
      </c>
      <c r="O48" s="91"/>
      <c r="P48" s="115"/>
      <c r="Q48" s="116"/>
      <c r="R48" s="199"/>
      <c r="S48" s="199"/>
      <c r="T48" s="201"/>
    </row>
    <row r="49" spans="1:20" x14ac:dyDescent="0.15">
      <c r="A49" s="91"/>
      <c r="B49" s="91"/>
      <c r="C49" s="269"/>
      <c r="D49" s="270"/>
      <c r="E49" s="270"/>
      <c r="F49" s="270"/>
      <c r="G49" s="270"/>
      <c r="H49" s="271"/>
      <c r="I49" s="91"/>
      <c r="J49">
        <v>47</v>
      </c>
      <c r="K49" s="328">
        <v>2687.9809148710001</v>
      </c>
      <c r="L49" s="328">
        <v>0.409108558552636</v>
      </c>
      <c r="M49" s="328">
        <v>2.7361396786419401E-2</v>
      </c>
      <c r="N49" s="328">
        <v>2.0397811291902501E-2</v>
      </c>
      <c r="O49" s="91"/>
      <c r="P49" s="115"/>
      <c r="Q49" s="116"/>
      <c r="R49" s="199"/>
      <c r="S49" s="199"/>
      <c r="T49" s="201"/>
    </row>
    <row r="50" spans="1:20" x14ac:dyDescent="0.15">
      <c r="A50" s="91"/>
      <c r="B50" s="91"/>
      <c r="C50" s="269"/>
      <c r="D50" s="270"/>
      <c r="E50" s="270"/>
      <c r="F50" s="270"/>
      <c r="G50" s="270"/>
      <c r="H50" s="271"/>
      <c r="I50" s="91"/>
      <c r="J50">
        <v>48</v>
      </c>
      <c r="K50" s="328">
        <v>2746.9220101370001</v>
      </c>
      <c r="L50" s="328">
        <v>0.403849070362511</v>
      </c>
      <c r="M50" s="328">
        <v>3.29714426231352E-2</v>
      </c>
      <c r="N50" s="328">
        <v>1.8742071045012999E-2</v>
      </c>
      <c r="O50" s="91"/>
      <c r="P50" s="115"/>
      <c r="Q50" s="116"/>
      <c r="R50" s="199"/>
      <c r="S50" s="199"/>
      <c r="T50" s="201"/>
    </row>
    <row r="51" spans="1:20" x14ac:dyDescent="0.15">
      <c r="A51" s="91"/>
      <c r="B51" s="91"/>
      <c r="C51" s="269"/>
      <c r="D51" s="270"/>
      <c r="E51" s="270"/>
      <c r="F51" s="270"/>
      <c r="G51" s="270"/>
      <c r="H51" s="271"/>
      <c r="I51" s="91"/>
      <c r="J51">
        <v>49</v>
      </c>
      <c r="K51" s="328">
        <v>2805.6427522969998</v>
      </c>
      <c r="L51" s="328">
        <v>0.39960957525810398</v>
      </c>
      <c r="M51" s="328">
        <v>3.5458587430550997E-2</v>
      </c>
      <c r="N51" s="328">
        <v>1.7788173672146301E-2</v>
      </c>
      <c r="O51" s="91"/>
      <c r="P51" s="115"/>
      <c r="Q51" s="116"/>
      <c r="R51" s="199"/>
      <c r="S51" s="199"/>
      <c r="T51" s="201"/>
    </row>
    <row r="52" spans="1:20" x14ac:dyDescent="0.15">
      <c r="A52" s="91"/>
      <c r="B52" s="91"/>
      <c r="C52" s="269"/>
      <c r="D52" s="270"/>
      <c r="E52" s="270"/>
      <c r="F52" s="270"/>
      <c r="G52" s="270"/>
      <c r="H52" s="271"/>
      <c r="I52" s="91"/>
      <c r="J52">
        <v>50</v>
      </c>
      <c r="K52" s="328">
        <v>2864.48561406</v>
      </c>
      <c r="L52" s="328">
        <v>0.39640261632507501</v>
      </c>
      <c r="M52" s="328">
        <v>3.44105548247267E-2</v>
      </c>
      <c r="N52" s="328">
        <v>1.75509220491155E-2</v>
      </c>
      <c r="O52" s="91"/>
      <c r="P52" s="115"/>
      <c r="Q52" s="116"/>
      <c r="R52" s="199"/>
      <c r="S52" s="199"/>
      <c r="T52" s="201"/>
    </row>
    <row r="53" spans="1:20" x14ac:dyDescent="0.15">
      <c r="A53" s="91"/>
      <c r="B53" s="91"/>
      <c r="C53" s="269"/>
      <c r="D53" s="270"/>
      <c r="E53" s="270"/>
      <c r="F53" s="270"/>
      <c r="G53" s="270"/>
      <c r="H53" s="271"/>
      <c r="I53" s="91"/>
      <c r="J53">
        <v>51</v>
      </c>
      <c r="K53" s="328">
        <v>2922.7318783830001</v>
      </c>
      <c r="L53" s="328">
        <v>0.39387671946167901</v>
      </c>
      <c r="M53" s="328">
        <v>3.1286905297612799E-2</v>
      </c>
      <c r="N53" s="328">
        <v>1.7768239461882399E-2</v>
      </c>
      <c r="O53" s="91"/>
      <c r="P53" s="115"/>
      <c r="Q53" s="116"/>
      <c r="R53" s="199"/>
      <c r="S53" s="199"/>
      <c r="T53" s="201"/>
    </row>
    <row r="54" spans="1:20" x14ac:dyDescent="0.15">
      <c r="A54" s="91"/>
      <c r="B54" s="91"/>
      <c r="C54" s="269"/>
      <c r="D54" s="270"/>
      <c r="E54" s="270"/>
      <c r="F54" s="270"/>
      <c r="G54" s="270"/>
      <c r="H54" s="271"/>
      <c r="I54" s="91"/>
      <c r="J54">
        <v>52</v>
      </c>
      <c r="K54" s="328">
        <v>2981.4516623079999</v>
      </c>
      <c r="L54" s="328">
        <v>0.39192253030315199</v>
      </c>
      <c r="M54" s="328">
        <v>2.6893541126422001E-2</v>
      </c>
      <c r="N54" s="328">
        <v>1.8123647243309501E-2</v>
      </c>
      <c r="O54" s="91"/>
      <c r="P54" s="115"/>
      <c r="Q54" s="116"/>
      <c r="R54" s="199"/>
      <c r="S54" s="199"/>
      <c r="T54" s="201"/>
    </row>
    <row r="55" spans="1:20" x14ac:dyDescent="0.15">
      <c r="A55" s="91"/>
      <c r="B55" s="91"/>
      <c r="C55" s="269"/>
      <c r="D55" s="270"/>
      <c r="E55" s="270"/>
      <c r="F55" s="270"/>
      <c r="G55" s="270"/>
      <c r="H55" s="271"/>
      <c r="I55" s="91"/>
      <c r="J55">
        <v>53</v>
      </c>
      <c r="K55" s="328">
        <v>3039.6561140079998</v>
      </c>
      <c r="L55" s="328">
        <v>0.39044672125655899</v>
      </c>
      <c r="M55" s="328">
        <v>2.0009566834914502E-2</v>
      </c>
      <c r="N55" s="328">
        <v>1.8315541004142202E-2</v>
      </c>
      <c r="O55" s="91"/>
      <c r="P55" s="115"/>
      <c r="Q55" s="116"/>
      <c r="R55" s="199"/>
      <c r="S55" s="199"/>
      <c r="T55" s="201"/>
    </row>
    <row r="56" spans="1:20" x14ac:dyDescent="0.15">
      <c r="A56" s="91"/>
      <c r="B56" s="91"/>
      <c r="C56" s="269"/>
      <c r="D56" s="270"/>
      <c r="E56" s="270"/>
      <c r="F56" s="270"/>
      <c r="G56" s="270"/>
      <c r="H56" s="271"/>
      <c r="I56" s="91"/>
      <c r="J56">
        <v>54</v>
      </c>
      <c r="K56" s="328">
        <v>3098.479339427</v>
      </c>
      <c r="L56" s="328">
        <v>0.38919278554534797</v>
      </c>
      <c r="M56" s="328">
        <v>1.1214185791267E-2</v>
      </c>
      <c r="N56" s="328">
        <v>1.8104567990043299E-2</v>
      </c>
      <c r="O56" s="91"/>
      <c r="P56" s="115"/>
      <c r="Q56" s="116"/>
      <c r="R56" s="199"/>
      <c r="S56" s="199"/>
      <c r="T56" s="201"/>
    </row>
    <row r="57" spans="1:20" x14ac:dyDescent="0.15">
      <c r="A57" s="91"/>
      <c r="B57" s="91"/>
      <c r="C57" s="269"/>
      <c r="D57" s="270"/>
      <c r="E57" s="270"/>
      <c r="F57" s="270"/>
      <c r="G57" s="270"/>
      <c r="H57" s="271"/>
      <c r="I57" s="91"/>
      <c r="J57">
        <v>55</v>
      </c>
      <c r="K57" s="328">
        <v>3157.2551288479999</v>
      </c>
      <c r="L57" s="328">
        <v>0.38773426125211402</v>
      </c>
      <c r="M57" s="328">
        <v>1.43778790681376E-3</v>
      </c>
      <c r="N57" s="328">
        <v>1.7705454964416702E-2</v>
      </c>
      <c r="O57" s="91"/>
      <c r="P57" s="115"/>
      <c r="Q57" s="116"/>
      <c r="R57" s="199"/>
      <c r="S57" s="199"/>
      <c r="T57" s="201"/>
    </row>
    <row r="58" spans="1:20" x14ac:dyDescent="0.15">
      <c r="A58" s="91"/>
      <c r="B58" s="91"/>
      <c r="C58" s="269"/>
      <c r="D58" s="270"/>
      <c r="E58" s="270"/>
      <c r="F58" s="270"/>
      <c r="G58" s="270"/>
      <c r="H58" s="271"/>
      <c r="I58" s="91"/>
      <c r="J58">
        <v>56</v>
      </c>
      <c r="K58" s="328">
        <v>3216.0315634359999</v>
      </c>
      <c r="L58" s="328">
        <v>0.38591494359920198</v>
      </c>
      <c r="M58" s="328">
        <v>-7.06835191857567E-3</v>
      </c>
      <c r="N58" s="328">
        <v>1.7277785864226201E-2</v>
      </c>
      <c r="O58" s="91"/>
      <c r="P58" s="115"/>
      <c r="Q58" s="116"/>
      <c r="R58" s="199"/>
      <c r="S58" s="199"/>
      <c r="T58" s="201"/>
    </row>
    <row r="59" spans="1:20" x14ac:dyDescent="0.15">
      <c r="A59" s="91"/>
      <c r="B59" s="91"/>
      <c r="C59" s="269"/>
      <c r="D59" s="270"/>
      <c r="E59" s="270"/>
      <c r="F59" s="270"/>
      <c r="G59" s="270"/>
      <c r="H59" s="271"/>
      <c r="I59" s="91"/>
      <c r="J59">
        <v>57</v>
      </c>
      <c r="K59" s="328">
        <v>3274.785192282</v>
      </c>
      <c r="L59" s="328">
        <v>0.383423647553225</v>
      </c>
      <c r="M59" s="328">
        <v>-1.2984421935220499E-2</v>
      </c>
      <c r="N59" s="328">
        <v>1.6645814832826299E-2</v>
      </c>
      <c r="O59" s="91"/>
      <c r="P59" s="115"/>
      <c r="Q59" s="116"/>
      <c r="R59" s="199"/>
      <c r="S59" s="199"/>
      <c r="T59" s="201"/>
    </row>
    <row r="60" spans="1:20" x14ac:dyDescent="0.15">
      <c r="A60" s="91"/>
      <c r="B60" s="91"/>
      <c r="C60" s="269"/>
      <c r="D60" s="270"/>
      <c r="E60" s="270"/>
      <c r="F60" s="270"/>
      <c r="G60" s="270"/>
      <c r="H60" s="271"/>
      <c r="I60" s="91"/>
      <c r="J60">
        <v>58</v>
      </c>
      <c r="K60" s="328">
        <v>3333.5826180069998</v>
      </c>
      <c r="L60" s="328">
        <v>0.38044740183936798</v>
      </c>
      <c r="M60" s="328">
        <v>-1.6194160292047701E-2</v>
      </c>
      <c r="N60" s="328">
        <v>1.62621828897258E-2</v>
      </c>
      <c r="O60" s="91"/>
      <c r="P60" s="115"/>
      <c r="Q60" s="116"/>
      <c r="R60" s="199"/>
      <c r="S60" s="199"/>
      <c r="T60" s="201"/>
    </row>
    <row r="61" spans="1:20" x14ac:dyDescent="0.15">
      <c r="A61" s="91"/>
      <c r="B61" s="91"/>
      <c r="C61" s="269"/>
      <c r="D61" s="270"/>
      <c r="E61" s="270"/>
      <c r="F61" s="270"/>
      <c r="G61" s="270"/>
      <c r="H61" s="271"/>
      <c r="I61" s="91"/>
      <c r="J61">
        <v>59</v>
      </c>
      <c r="K61" s="328">
        <v>3392.4038220870002</v>
      </c>
      <c r="L61" s="328">
        <v>0.37737585404340201</v>
      </c>
      <c r="M61" s="328">
        <v>-1.7206332780424199E-2</v>
      </c>
      <c r="N61" s="328">
        <v>1.63885420417933E-2</v>
      </c>
      <c r="O61" s="91"/>
      <c r="P61" s="115"/>
      <c r="Q61" s="116"/>
      <c r="R61" s="199"/>
      <c r="S61" s="199"/>
      <c r="T61" s="201"/>
    </row>
    <row r="62" spans="1:20" x14ac:dyDescent="0.15">
      <c r="A62" s="91"/>
      <c r="B62" s="91"/>
      <c r="C62" s="269"/>
      <c r="D62" s="270"/>
      <c r="E62" s="270"/>
      <c r="F62" s="270"/>
      <c r="G62" s="270"/>
      <c r="H62" s="271"/>
      <c r="I62" s="91"/>
      <c r="J62">
        <v>60</v>
      </c>
      <c r="K62" s="328">
        <v>3451.2325325400002</v>
      </c>
      <c r="L62" s="328">
        <v>0.37461678768276402</v>
      </c>
      <c r="M62" s="328">
        <v>-1.5884455958653201E-2</v>
      </c>
      <c r="N62" s="328">
        <v>1.6886060739656199E-2</v>
      </c>
      <c r="O62" s="91"/>
      <c r="P62" s="115"/>
      <c r="Q62" s="116"/>
      <c r="R62" s="199"/>
      <c r="S62" s="199"/>
      <c r="T62" s="201"/>
    </row>
    <row r="63" spans="1:20" x14ac:dyDescent="0.15">
      <c r="A63" s="91"/>
      <c r="B63" s="91"/>
      <c r="C63" s="269"/>
      <c r="D63" s="270"/>
      <c r="E63" s="270"/>
      <c r="F63" s="270"/>
      <c r="G63" s="270"/>
      <c r="H63" s="271"/>
      <c r="I63" s="91"/>
      <c r="J63">
        <v>61</v>
      </c>
      <c r="K63" s="328">
        <v>3510.1645183820001</v>
      </c>
      <c r="L63" s="328">
        <v>0.37203453864634001</v>
      </c>
      <c r="M63" s="328">
        <v>-1.22729367656327E-2</v>
      </c>
      <c r="N63" s="328">
        <v>1.76307494244544E-2</v>
      </c>
      <c r="O63" s="91"/>
      <c r="P63" s="115"/>
      <c r="Q63" s="116"/>
      <c r="R63" s="199"/>
      <c r="S63" s="199"/>
      <c r="T63" s="201"/>
    </row>
    <row r="64" spans="1:20" x14ac:dyDescent="0.15">
      <c r="A64" s="91"/>
      <c r="B64" s="91"/>
      <c r="C64" s="269"/>
      <c r="D64" s="270"/>
      <c r="E64" s="270"/>
      <c r="F64" s="270"/>
      <c r="G64" s="270"/>
      <c r="H64" s="271"/>
      <c r="I64" s="91"/>
      <c r="J64">
        <v>62</v>
      </c>
      <c r="K64" s="328">
        <v>3569.0116686000001</v>
      </c>
      <c r="L64" s="328">
        <v>0.36943503424499002</v>
      </c>
      <c r="M64" s="328">
        <v>-6.6644065437160196E-3</v>
      </c>
      <c r="N64" s="328">
        <v>1.8398103234271102E-2</v>
      </c>
      <c r="O64" s="91"/>
      <c r="P64" s="115"/>
      <c r="Q64" s="116"/>
      <c r="R64" s="199"/>
      <c r="S64" s="199"/>
      <c r="T64" s="201"/>
    </row>
    <row r="65" spans="1:20" x14ac:dyDescent="0.15">
      <c r="A65" s="91"/>
      <c r="B65" s="91"/>
      <c r="C65" s="269"/>
      <c r="D65" s="270"/>
      <c r="E65" s="270"/>
      <c r="F65" s="270"/>
      <c r="G65" s="270"/>
      <c r="H65" s="271"/>
      <c r="I65" s="91"/>
      <c r="J65">
        <v>63</v>
      </c>
      <c r="K65" s="328">
        <v>3627.8434969619998</v>
      </c>
      <c r="L65" s="328">
        <v>0.36663945395057301</v>
      </c>
      <c r="M65" s="328">
        <v>7.2463905635505605E-4</v>
      </c>
      <c r="N65" s="328">
        <v>1.9247249974519699E-2</v>
      </c>
      <c r="O65" s="91"/>
      <c r="P65" s="115"/>
      <c r="Q65" s="116"/>
      <c r="R65" s="199"/>
      <c r="S65" s="199"/>
      <c r="T65" s="201"/>
    </row>
    <row r="66" spans="1:20" x14ac:dyDescent="0.15">
      <c r="A66" s="91"/>
      <c r="B66" s="91"/>
      <c r="C66" s="269"/>
      <c r="D66" s="270"/>
      <c r="E66" s="270"/>
      <c r="F66" s="270"/>
      <c r="G66" s="270"/>
      <c r="H66" s="271"/>
      <c r="I66" s="91"/>
      <c r="J66">
        <v>64</v>
      </c>
      <c r="K66" s="328">
        <v>3686.6076575259999</v>
      </c>
      <c r="L66" s="328">
        <v>0.36396631832175602</v>
      </c>
      <c r="M66" s="328">
        <v>8.5207875340706698E-3</v>
      </c>
      <c r="N66" s="328">
        <v>1.9955006008060199E-2</v>
      </c>
      <c r="O66" s="91"/>
      <c r="P66" s="115"/>
      <c r="Q66" s="116"/>
      <c r="R66" s="199"/>
      <c r="S66" s="199"/>
      <c r="T66" s="201"/>
    </row>
    <row r="67" spans="1:20" ht="14" thickBot="1" x14ac:dyDescent="0.2">
      <c r="A67" s="91"/>
      <c r="B67" s="91"/>
      <c r="C67" s="272"/>
      <c r="D67" s="273"/>
      <c r="E67" s="273"/>
      <c r="F67" s="273"/>
      <c r="G67" s="273"/>
      <c r="H67" s="274"/>
      <c r="I67" s="91"/>
      <c r="J67">
        <v>65</v>
      </c>
      <c r="K67" s="328">
        <v>3745.395920895</v>
      </c>
      <c r="L67" s="328">
        <v>0.36128353288069998</v>
      </c>
      <c r="M67" s="328">
        <v>1.7168690003780501E-2</v>
      </c>
      <c r="N67" s="328">
        <v>2.0808620610683601E-2</v>
      </c>
      <c r="O67" s="91"/>
      <c r="P67" s="115"/>
      <c r="Q67" s="116"/>
      <c r="R67" s="199"/>
      <c r="S67" s="199"/>
      <c r="T67" s="201"/>
    </row>
    <row r="68" spans="1:20" x14ac:dyDescent="0.15">
      <c r="A68" s="91"/>
      <c r="B68" s="91"/>
      <c r="C68" s="91"/>
      <c r="D68" s="91"/>
      <c r="E68" s="91"/>
      <c r="F68" s="91"/>
      <c r="G68" s="91"/>
      <c r="H68" s="91"/>
      <c r="I68" s="91"/>
      <c r="J68">
        <v>66</v>
      </c>
      <c r="K68" s="328">
        <v>3804.253741002</v>
      </c>
      <c r="L68" s="328">
        <v>0.35898224653294297</v>
      </c>
      <c r="M68" s="328">
        <v>2.5781407659507701E-2</v>
      </c>
      <c r="N68" s="328">
        <v>2.1574910153798199E-2</v>
      </c>
      <c r="O68" s="91"/>
      <c r="P68" s="115"/>
      <c r="Q68" s="116"/>
      <c r="R68" s="199"/>
      <c r="S68" s="199"/>
      <c r="T68" s="201"/>
    </row>
    <row r="69" spans="1:20" x14ac:dyDescent="0.15">
      <c r="A69" s="91"/>
      <c r="B69" s="91"/>
      <c r="I69" s="91"/>
      <c r="J69">
        <v>67</v>
      </c>
      <c r="K69" s="328">
        <v>3863.0058586599998</v>
      </c>
      <c r="L69" s="328">
        <v>0.357014622505476</v>
      </c>
      <c r="M69" s="328">
        <v>3.5110130547226302E-2</v>
      </c>
      <c r="N69" s="328">
        <v>2.2042427851740501E-2</v>
      </c>
      <c r="O69" s="91"/>
      <c r="P69" s="115"/>
      <c r="Q69" s="116"/>
      <c r="R69" s="199"/>
      <c r="S69" s="199"/>
      <c r="T69" s="201"/>
    </row>
    <row r="70" spans="1:20" x14ac:dyDescent="0.15">
      <c r="A70" s="91"/>
      <c r="B70" s="91"/>
      <c r="I70" s="91"/>
      <c r="J70">
        <v>68</v>
      </c>
      <c r="K70" s="328">
        <v>3921.8120288089999</v>
      </c>
      <c r="L70" s="328">
        <v>0.35567637884747499</v>
      </c>
      <c r="M70" s="328">
        <v>4.3466152962862603E-2</v>
      </c>
      <c r="N70" s="328">
        <v>2.2121468180339599E-2</v>
      </c>
      <c r="O70" s="91"/>
      <c r="P70" s="115"/>
      <c r="Q70" s="116"/>
      <c r="R70" s="199"/>
      <c r="S70" s="199"/>
      <c r="T70" s="201"/>
    </row>
    <row r="71" spans="1:20" x14ac:dyDescent="0.15">
      <c r="A71" s="91"/>
      <c r="B71" s="91"/>
      <c r="I71" s="91"/>
      <c r="J71">
        <v>69</v>
      </c>
      <c r="K71" s="328">
        <v>3980.6115532270001</v>
      </c>
      <c r="L71" s="328">
        <v>0.35476061799202901</v>
      </c>
      <c r="M71" s="328">
        <v>5.3430244645084599E-2</v>
      </c>
      <c r="N71" s="328">
        <v>2.20613090969278E-2</v>
      </c>
      <c r="O71" s="91"/>
      <c r="P71" s="115"/>
      <c r="Q71" s="116"/>
      <c r="R71" s="199"/>
      <c r="S71" s="199"/>
      <c r="T71" s="201"/>
    </row>
    <row r="72" spans="1:20" x14ac:dyDescent="0.15">
      <c r="A72" s="91"/>
      <c r="B72" s="91"/>
      <c r="I72" s="91"/>
      <c r="J72">
        <v>70</v>
      </c>
      <c r="K72" s="328">
        <v>4039.5480551549999</v>
      </c>
      <c r="L72" s="328">
        <v>0.35425672560543803</v>
      </c>
      <c r="M72" s="328">
        <v>6.2642713715165194E-2</v>
      </c>
      <c r="N72" s="328">
        <v>2.2393790162821201E-2</v>
      </c>
      <c r="O72" s="91"/>
      <c r="P72" s="115"/>
      <c r="Q72" s="116"/>
      <c r="R72" s="199"/>
      <c r="S72" s="199"/>
      <c r="T72" s="201"/>
    </row>
    <row r="73" spans="1:20" x14ac:dyDescent="0.15">
      <c r="A73" s="91"/>
      <c r="B73" s="91"/>
      <c r="I73" s="91"/>
      <c r="J73">
        <v>71</v>
      </c>
      <c r="K73" s="328">
        <v>4098.4069252810004</v>
      </c>
      <c r="L73" s="328">
        <v>0.35398475077312203</v>
      </c>
      <c r="M73" s="328">
        <v>7.1834534461292301E-2</v>
      </c>
      <c r="N73" s="328">
        <v>2.3443930474400399E-2</v>
      </c>
      <c r="O73" s="91"/>
      <c r="P73" s="115"/>
      <c r="Q73" s="116"/>
      <c r="R73" s="199"/>
      <c r="S73" s="199"/>
      <c r="T73" s="201"/>
    </row>
    <row r="74" spans="1:20" x14ac:dyDescent="0.15">
      <c r="A74" s="91"/>
      <c r="B74" s="91"/>
      <c r="I74" s="91"/>
      <c r="J74">
        <v>72</v>
      </c>
      <c r="K74" s="328">
        <v>4157.2290008789996</v>
      </c>
      <c r="L74" s="328">
        <v>0.353701169174858</v>
      </c>
      <c r="M74" s="328">
        <v>8.0218993641682099E-2</v>
      </c>
      <c r="N74" s="328">
        <v>2.52506165549016E-2</v>
      </c>
      <c r="O74" s="91"/>
      <c r="P74" s="115"/>
      <c r="Q74" s="116"/>
      <c r="R74" s="199"/>
      <c r="S74" s="199"/>
      <c r="T74" s="201"/>
    </row>
    <row r="75" spans="1:20" x14ac:dyDescent="0.15">
      <c r="A75" s="91"/>
      <c r="B75" s="91"/>
      <c r="I75" s="91"/>
      <c r="J75">
        <v>73</v>
      </c>
      <c r="K75" s="328">
        <v>4215.9639452760002</v>
      </c>
      <c r="L75" s="328">
        <v>0.35340273295453201</v>
      </c>
      <c r="M75" s="328">
        <v>8.8216625013832595E-2</v>
      </c>
      <c r="N75" s="328">
        <v>2.7938935978267101E-2</v>
      </c>
      <c r="O75" s="91"/>
      <c r="P75" s="115"/>
      <c r="Q75" s="116"/>
      <c r="R75" s="199"/>
      <c r="S75" s="199"/>
      <c r="T75" s="201"/>
    </row>
    <row r="76" spans="1:20" x14ac:dyDescent="0.15">
      <c r="A76" s="91"/>
      <c r="B76" s="91"/>
      <c r="I76" s="91"/>
      <c r="J76">
        <v>74</v>
      </c>
      <c r="K76" s="328">
        <v>4274.7458505320001</v>
      </c>
      <c r="L76" s="328">
        <v>0.35276008929746999</v>
      </c>
      <c r="M76" s="328">
        <v>9.4942511062983806E-2</v>
      </c>
      <c r="N76" s="328">
        <v>3.13906630936302E-2</v>
      </c>
      <c r="O76" s="91"/>
      <c r="P76" s="115"/>
      <c r="Q76" s="116"/>
      <c r="R76" s="199"/>
      <c r="S76" s="199"/>
      <c r="T76" s="201"/>
    </row>
    <row r="77" spans="1:20" x14ac:dyDescent="0.15">
      <c r="A77" s="91"/>
      <c r="B77" s="91"/>
      <c r="I77" s="91"/>
      <c r="J77">
        <v>75</v>
      </c>
      <c r="K77" s="328">
        <v>4333.5312568509898</v>
      </c>
      <c r="L77" s="328">
        <v>0.35135637015403298</v>
      </c>
      <c r="M77" s="328">
        <v>0.101788638869278</v>
      </c>
      <c r="N77" s="328">
        <v>3.4669713645303198E-2</v>
      </c>
      <c r="O77" s="91"/>
      <c r="P77" s="115"/>
      <c r="Q77" s="116"/>
      <c r="R77" s="199"/>
      <c r="S77" s="199"/>
      <c r="T77" s="201"/>
    </row>
    <row r="78" spans="1:20" x14ac:dyDescent="0.15">
      <c r="A78" s="91"/>
      <c r="B78" s="91"/>
      <c r="I78" s="91"/>
      <c r="J78">
        <v>76</v>
      </c>
      <c r="K78" s="328">
        <v>4392.2629689799896</v>
      </c>
      <c r="L78" s="328">
        <v>0.34912692502493597</v>
      </c>
      <c r="M78" s="328">
        <v>0.10677661978533</v>
      </c>
      <c r="N78" s="328">
        <v>3.7186357620793503E-2</v>
      </c>
      <c r="O78" s="91"/>
      <c r="P78" s="115"/>
      <c r="Q78" s="116"/>
      <c r="R78" s="199"/>
      <c r="S78" s="199"/>
      <c r="T78" s="201"/>
    </row>
    <row r="79" spans="1:20" x14ac:dyDescent="0.15">
      <c r="A79" s="91"/>
      <c r="B79" s="91"/>
      <c r="I79" s="91"/>
      <c r="J79">
        <v>77</v>
      </c>
      <c r="K79" s="328">
        <v>4451.0661992139903</v>
      </c>
      <c r="L79" s="328">
        <v>0.346114542917074</v>
      </c>
      <c r="M79" s="328">
        <v>0.112990249873645</v>
      </c>
      <c r="N79" s="328">
        <v>3.8670741114582803E-2</v>
      </c>
      <c r="O79" s="91"/>
      <c r="P79" s="115"/>
      <c r="Q79" s="116"/>
      <c r="R79" s="199"/>
      <c r="S79" s="199"/>
      <c r="T79" s="201"/>
    </row>
    <row r="80" spans="1:20" x14ac:dyDescent="0.15">
      <c r="A80" s="91"/>
      <c r="B80" s="91"/>
      <c r="I80" s="91"/>
      <c r="J80">
        <v>78</v>
      </c>
      <c r="K80" s="328">
        <v>4509.8704672249896</v>
      </c>
      <c r="L80" s="328">
        <v>0.34279723828851599</v>
      </c>
      <c r="M80" s="328">
        <v>0.120126450247954</v>
      </c>
      <c r="N80" s="328">
        <v>3.9434295964098802E-2</v>
      </c>
      <c r="O80" s="91"/>
      <c r="P80" s="115"/>
      <c r="Q80" s="116"/>
      <c r="R80" s="199"/>
      <c r="S80" s="199"/>
      <c r="T80" s="201"/>
    </row>
    <row r="81" spans="1:20" x14ac:dyDescent="0.15">
      <c r="A81" s="91"/>
      <c r="B81" s="91"/>
      <c r="I81" s="91"/>
      <c r="J81">
        <v>79</v>
      </c>
      <c r="K81" s="328">
        <v>4568.5129245649896</v>
      </c>
      <c r="L81" s="328">
        <v>0.33940375041622001</v>
      </c>
      <c r="M81" s="328">
        <v>0.12714775450115601</v>
      </c>
      <c r="N81" s="328">
        <v>3.9840887982351102E-2</v>
      </c>
      <c r="O81" s="91"/>
      <c r="P81" s="115"/>
      <c r="Q81" s="116"/>
      <c r="R81" s="199"/>
      <c r="S81" s="199"/>
      <c r="T81" s="201"/>
    </row>
    <row r="82" spans="1:20" x14ac:dyDescent="0.15">
      <c r="A82" s="91"/>
      <c r="B82" s="91"/>
      <c r="I82" s="91"/>
      <c r="J82">
        <v>80</v>
      </c>
      <c r="K82" s="328">
        <v>4627.3193874119897</v>
      </c>
      <c r="L82" s="328">
        <v>0.336231215451884</v>
      </c>
      <c r="M82" s="328">
        <v>0.13310643865920199</v>
      </c>
      <c r="N82" s="328">
        <v>3.96999651606589E-2</v>
      </c>
      <c r="O82" s="91"/>
      <c r="P82" s="115"/>
      <c r="Q82" s="116"/>
      <c r="R82" s="199"/>
      <c r="S82" s="199"/>
      <c r="T82" s="201"/>
    </row>
    <row r="83" spans="1:20" x14ac:dyDescent="0.15">
      <c r="A83" s="91"/>
      <c r="B83" s="91"/>
      <c r="I83" s="91"/>
      <c r="J83">
        <v>81</v>
      </c>
      <c r="K83" s="328">
        <v>4686.1871580249899</v>
      </c>
      <c r="L83" s="328">
        <v>0.33360129985891301</v>
      </c>
      <c r="M83" s="328">
        <v>0.13793914242403099</v>
      </c>
      <c r="N83" s="328">
        <v>3.9126784763268203E-2</v>
      </c>
      <c r="O83" s="91"/>
      <c r="P83" s="115"/>
      <c r="Q83" s="116"/>
      <c r="R83" s="199"/>
      <c r="S83" s="199"/>
      <c r="T83" s="201"/>
    </row>
    <row r="84" spans="1:20" x14ac:dyDescent="0.15">
      <c r="A84" s="91"/>
      <c r="B84" s="91"/>
      <c r="I84" s="91"/>
      <c r="J84">
        <v>82</v>
      </c>
      <c r="K84" s="328">
        <v>4744.9852951060002</v>
      </c>
      <c r="L84" s="328">
        <v>0.33155600728331602</v>
      </c>
      <c r="M84" s="328">
        <v>0.14079280870449501</v>
      </c>
      <c r="N84" s="328">
        <v>3.8399814290078098E-2</v>
      </c>
      <c r="O84" s="91"/>
      <c r="P84" s="115"/>
      <c r="Q84" s="116"/>
      <c r="R84" s="199"/>
      <c r="S84" s="199"/>
      <c r="T84" s="201"/>
    </row>
    <row r="85" spans="1:20" x14ac:dyDescent="0.15">
      <c r="A85" s="91"/>
      <c r="B85" s="91"/>
      <c r="I85" s="91"/>
      <c r="J85">
        <v>83</v>
      </c>
      <c r="K85" s="328">
        <v>4803.768594827</v>
      </c>
      <c r="L85" s="328">
        <v>0.33010434706709402</v>
      </c>
      <c r="M85" s="328">
        <v>0.14168633702903799</v>
      </c>
      <c r="N85" s="328">
        <v>3.7715186938645E-2</v>
      </c>
      <c r="O85" s="91"/>
      <c r="P85" s="115"/>
      <c r="Q85" s="116"/>
      <c r="R85" s="199"/>
      <c r="S85" s="199"/>
      <c r="T85" s="201"/>
    </row>
    <row r="86" spans="1:20" x14ac:dyDescent="0.15">
      <c r="A86" s="91"/>
      <c r="B86" s="91"/>
      <c r="I86" s="91"/>
      <c r="J86">
        <v>84</v>
      </c>
      <c r="K86" s="328">
        <v>4862.5219993500004</v>
      </c>
      <c r="L86" s="328">
        <v>0.32914991859273002</v>
      </c>
      <c r="M86" s="328">
        <v>0.140928009667457</v>
      </c>
      <c r="N86" s="328">
        <v>3.7176908160728599E-2</v>
      </c>
      <c r="O86" s="91"/>
      <c r="P86" s="115"/>
      <c r="Q86" s="116"/>
      <c r="R86" s="199"/>
      <c r="S86" s="199"/>
      <c r="T86" s="201"/>
    </row>
    <row r="87" spans="1:20" x14ac:dyDescent="0.15">
      <c r="A87" s="91"/>
      <c r="B87" s="91"/>
      <c r="I87" s="91"/>
      <c r="J87">
        <v>85</v>
      </c>
      <c r="K87" s="328">
        <v>4921.2223817350005</v>
      </c>
      <c r="L87" s="328">
        <v>0.32865573294553801</v>
      </c>
      <c r="M87" s="328">
        <v>0.13781806712715899</v>
      </c>
      <c r="N87" s="328">
        <v>3.6326360160403803E-2</v>
      </c>
      <c r="O87" s="91"/>
      <c r="P87" s="115"/>
      <c r="Q87" s="116"/>
      <c r="R87" s="199"/>
      <c r="S87" s="199"/>
      <c r="T87" s="201"/>
    </row>
    <row r="88" spans="1:20" x14ac:dyDescent="0.15">
      <c r="A88" s="91"/>
      <c r="B88" s="91"/>
      <c r="I88" s="91"/>
      <c r="J88">
        <v>86</v>
      </c>
      <c r="K88" s="328">
        <v>4980.0056336039997</v>
      </c>
      <c r="L88" s="328">
        <v>0.328363574893206</v>
      </c>
      <c r="M88" s="328">
        <v>0.133717293545946</v>
      </c>
      <c r="N88" s="328">
        <v>3.5277382733725701E-2</v>
      </c>
      <c r="O88" s="91"/>
      <c r="P88" s="115"/>
      <c r="Q88" s="116"/>
      <c r="R88" s="199"/>
      <c r="S88" s="199"/>
      <c r="T88" s="201"/>
    </row>
    <row r="89" spans="1:20" x14ac:dyDescent="0.15">
      <c r="A89" s="91"/>
      <c r="B89" s="91"/>
      <c r="I89" s="91"/>
      <c r="J89">
        <v>87</v>
      </c>
      <c r="K89" s="328">
        <v>5038.7632367630004</v>
      </c>
      <c r="L89" s="328">
        <v>0.327805724644124</v>
      </c>
      <c r="M89" s="328">
        <v>0.129565883425144</v>
      </c>
      <c r="N89" s="328">
        <v>3.3770320762589498E-2</v>
      </c>
      <c r="O89" s="91"/>
      <c r="P89" s="115"/>
      <c r="Q89" s="116"/>
      <c r="R89" s="199"/>
      <c r="S89" s="199"/>
      <c r="T89" s="201"/>
    </row>
    <row r="90" spans="1:20" x14ac:dyDescent="0.15">
      <c r="A90" s="91"/>
      <c r="B90" s="91"/>
      <c r="I90" s="91"/>
      <c r="J90">
        <v>88</v>
      </c>
      <c r="K90" s="328">
        <v>5097.5107531940002</v>
      </c>
      <c r="L90" s="328">
        <v>0.32685933896964797</v>
      </c>
      <c r="M90" s="328">
        <v>0.125412707936572</v>
      </c>
      <c r="N90" s="328">
        <v>3.2055582129058097E-2</v>
      </c>
      <c r="O90" s="91"/>
      <c r="P90" s="115"/>
      <c r="Q90" s="116"/>
      <c r="R90" s="199"/>
      <c r="S90" s="199"/>
      <c r="T90" s="201"/>
    </row>
    <row r="91" spans="1:20" x14ac:dyDescent="0.15">
      <c r="A91" s="91"/>
      <c r="B91" s="91"/>
      <c r="I91" s="91"/>
      <c r="J91">
        <v>89</v>
      </c>
      <c r="K91" s="328">
        <v>5156.3937498739997</v>
      </c>
      <c r="L91" s="328">
        <v>0.32564484084044298</v>
      </c>
      <c r="M91" s="328">
        <v>0.120753198898536</v>
      </c>
      <c r="N91" s="328">
        <v>3.0361286049507E-2</v>
      </c>
      <c r="O91" s="91"/>
      <c r="P91" s="115"/>
      <c r="Q91" s="116"/>
      <c r="R91" s="199"/>
      <c r="S91" s="199"/>
      <c r="T91" s="201"/>
    </row>
    <row r="92" spans="1:20" x14ac:dyDescent="0.15">
      <c r="A92" s="91"/>
      <c r="B92" s="91"/>
      <c r="I92" s="91"/>
      <c r="J92">
        <v>90</v>
      </c>
      <c r="K92" s="328">
        <v>5215.2017467659998</v>
      </c>
      <c r="L92" s="328">
        <v>0.32415005223594301</v>
      </c>
      <c r="M92" s="328">
        <v>0.11510268831665101</v>
      </c>
      <c r="N92" s="328">
        <v>2.8897961843193501E-2</v>
      </c>
      <c r="O92" s="91"/>
      <c r="P92" s="115"/>
      <c r="Q92" s="116"/>
      <c r="R92" s="199"/>
      <c r="S92" s="199"/>
      <c r="T92" s="201"/>
    </row>
    <row r="93" spans="1:20" x14ac:dyDescent="0.15">
      <c r="A93" s="91"/>
      <c r="B93" s="91"/>
      <c r="I93" s="91"/>
      <c r="J93">
        <v>91</v>
      </c>
      <c r="K93" s="328">
        <v>5273.9587995900001</v>
      </c>
      <c r="L93" s="328">
        <v>0.32245360121058902</v>
      </c>
      <c r="M93" s="328">
        <v>0.10917958175265</v>
      </c>
      <c r="N93" s="328">
        <v>2.7713482035048701E-2</v>
      </c>
      <c r="O93" s="91"/>
      <c r="P93" s="115"/>
      <c r="Q93" s="116"/>
      <c r="R93" s="199"/>
      <c r="S93" s="199"/>
      <c r="T93" s="201"/>
    </row>
    <row r="94" spans="1:20" x14ac:dyDescent="0.15">
      <c r="A94" s="91"/>
      <c r="B94" s="91"/>
      <c r="I94" s="91"/>
      <c r="J94">
        <v>92</v>
      </c>
      <c r="K94" s="328">
        <v>5332.7529092949999</v>
      </c>
      <c r="L94" s="328">
        <v>0.32070371374047502</v>
      </c>
      <c r="M94" s="328">
        <v>0.103603908759185</v>
      </c>
      <c r="N94" s="328">
        <v>2.6832246588866401E-2</v>
      </c>
      <c r="O94" s="91"/>
      <c r="P94" s="115"/>
      <c r="Q94" s="116"/>
      <c r="R94" s="199"/>
      <c r="S94" s="199"/>
      <c r="T94" s="201"/>
    </row>
    <row r="95" spans="1:20" x14ac:dyDescent="0.15">
      <c r="A95" s="91"/>
      <c r="B95" s="91"/>
      <c r="I95" s="91"/>
      <c r="J95">
        <v>93</v>
      </c>
      <c r="K95" s="328">
        <v>5392.0748014270002</v>
      </c>
      <c r="L95" s="328">
        <v>0.31890518250727801</v>
      </c>
      <c r="M95" s="328">
        <v>9.9127097048810897E-2</v>
      </c>
      <c r="N95" s="328">
        <v>2.6282334909949599E-2</v>
      </c>
      <c r="O95" s="91"/>
      <c r="P95" s="115"/>
      <c r="Q95" s="116"/>
      <c r="R95" s="199"/>
      <c r="S95" s="199"/>
      <c r="T95" s="201"/>
    </row>
    <row r="96" spans="1:20" x14ac:dyDescent="0.15">
      <c r="A96" s="91"/>
      <c r="B96" s="91"/>
      <c r="I96" s="91"/>
      <c r="J96">
        <v>94</v>
      </c>
      <c r="K96" s="328">
        <v>5451.3795310389996</v>
      </c>
      <c r="L96" s="328">
        <v>0.31725007592028698</v>
      </c>
      <c r="M96" s="328">
        <v>9.5599586250750504E-2</v>
      </c>
      <c r="N96" s="328">
        <v>2.60740644574344E-2</v>
      </c>
      <c r="O96" s="91"/>
      <c r="P96" s="115"/>
      <c r="Q96" s="116"/>
      <c r="R96" s="199"/>
      <c r="S96" s="199"/>
      <c r="T96" s="201"/>
    </row>
    <row r="97" spans="1:20" x14ac:dyDescent="0.15">
      <c r="A97" s="91"/>
      <c r="B97" s="91"/>
      <c r="I97" s="91"/>
      <c r="J97">
        <v>95</v>
      </c>
      <c r="K97" s="328">
        <v>5510.2218109539999</v>
      </c>
      <c r="L97" s="328">
        <v>0.31595356297904598</v>
      </c>
      <c r="M97" s="328">
        <v>9.2944803996558703E-2</v>
      </c>
      <c r="N97" s="328">
        <v>2.6149552128419701E-2</v>
      </c>
      <c r="O97" s="91"/>
      <c r="P97" s="115"/>
      <c r="Q97" s="116"/>
      <c r="R97" s="199"/>
      <c r="S97" s="199"/>
      <c r="T97" s="201"/>
    </row>
    <row r="98" spans="1:20" x14ac:dyDescent="0.15">
      <c r="A98" s="91"/>
      <c r="B98" s="91"/>
      <c r="I98" s="91"/>
      <c r="J98">
        <v>96</v>
      </c>
      <c r="K98" s="328">
        <v>5569.625254218</v>
      </c>
      <c r="L98" s="328">
        <v>0.31510536324308802</v>
      </c>
      <c r="M98" s="328">
        <v>9.0712477623376198E-2</v>
      </c>
      <c r="N98" s="328">
        <v>2.6619271318952201E-2</v>
      </c>
      <c r="O98" s="91"/>
      <c r="P98" s="115"/>
      <c r="Q98" s="116"/>
      <c r="R98" s="199"/>
      <c r="S98" s="199"/>
      <c r="T98" s="201"/>
    </row>
    <row r="99" spans="1:20" x14ac:dyDescent="0.15">
      <c r="A99" s="91"/>
      <c r="B99" s="91"/>
      <c r="I99" s="91"/>
      <c r="J99">
        <v>97</v>
      </c>
      <c r="K99" s="328">
        <v>5628.9613982609999</v>
      </c>
      <c r="L99" s="328">
        <v>0.31441270057658799</v>
      </c>
      <c r="M99" s="328">
        <v>8.8795053795865095E-2</v>
      </c>
      <c r="N99" s="328">
        <v>2.7657207810590698E-2</v>
      </c>
      <c r="O99" s="91"/>
      <c r="P99" s="115"/>
      <c r="Q99" s="116"/>
      <c r="R99" s="199"/>
      <c r="S99" s="199"/>
      <c r="T99" s="201"/>
    </row>
    <row r="100" spans="1:20" x14ac:dyDescent="0.15">
      <c r="A100" s="91"/>
      <c r="B100" s="91"/>
      <c r="I100" s="91"/>
      <c r="J100">
        <v>98</v>
      </c>
      <c r="K100" s="328">
        <v>5687.7870825729997</v>
      </c>
      <c r="L100" s="328">
        <v>0.31369179725283503</v>
      </c>
      <c r="M100" s="328">
        <v>8.7159484303479501E-2</v>
      </c>
      <c r="N100" s="328">
        <v>2.9347515248960399E-2</v>
      </c>
      <c r="O100" s="91"/>
      <c r="P100" s="115"/>
      <c r="Q100" s="116"/>
      <c r="R100" s="199"/>
      <c r="S100" s="199"/>
      <c r="T100" s="201"/>
    </row>
    <row r="101" spans="1:20" x14ac:dyDescent="0.15">
      <c r="A101" s="91"/>
      <c r="B101" s="91"/>
      <c r="I101" s="91"/>
      <c r="J101">
        <v>99</v>
      </c>
      <c r="K101" s="328">
        <v>5746.6279275959996</v>
      </c>
      <c r="L101" s="328">
        <v>0.31295269960934602</v>
      </c>
      <c r="M101" s="328">
        <v>8.6128221308749295E-2</v>
      </c>
      <c r="N101" s="328">
        <v>3.1525178541168E-2</v>
      </c>
      <c r="O101" s="91"/>
      <c r="P101" s="115"/>
      <c r="Q101" s="116"/>
      <c r="R101" s="199"/>
      <c r="S101" s="199"/>
      <c r="T101" s="201"/>
    </row>
    <row r="102" spans="1:20" x14ac:dyDescent="0.15">
      <c r="A102" s="91"/>
      <c r="B102" s="91"/>
      <c r="I102" s="91"/>
      <c r="J102">
        <v>100</v>
      </c>
      <c r="K102" s="328">
        <v>5805.3690637620002</v>
      </c>
      <c r="L102" s="328">
        <v>0.31214472480379601</v>
      </c>
      <c r="M102" s="328">
        <v>8.5778155247832E-2</v>
      </c>
      <c r="N102" s="328">
        <v>3.3976679215285903E-2</v>
      </c>
      <c r="O102" s="91"/>
      <c r="P102" s="115"/>
      <c r="Q102" s="116"/>
      <c r="R102" s="199"/>
      <c r="S102" s="199"/>
      <c r="T102" s="201"/>
    </row>
    <row r="103" spans="1:20" x14ac:dyDescent="0.15">
      <c r="A103" s="91"/>
      <c r="B103" s="91"/>
      <c r="I103" s="91"/>
      <c r="J103">
        <v>101</v>
      </c>
      <c r="K103" s="328">
        <v>5864.2414042529999</v>
      </c>
      <c r="L103" s="328">
        <v>0.31136566517859599</v>
      </c>
      <c r="M103" s="328">
        <v>8.5602661564901206E-2</v>
      </c>
      <c r="N103" s="328">
        <v>3.64251306048139E-2</v>
      </c>
      <c r="O103" s="91"/>
      <c r="P103" s="115"/>
      <c r="Q103" s="116"/>
      <c r="R103" s="199"/>
      <c r="S103" s="199"/>
      <c r="T103" s="201"/>
    </row>
    <row r="104" spans="1:20" x14ac:dyDescent="0.15">
      <c r="A104" s="91"/>
      <c r="B104" s="91"/>
      <c r="I104" s="91"/>
      <c r="J104">
        <v>102</v>
      </c>
      <c r="K104" s="328">
        <v>5923.0566080059998</v>
      </c>
      <c r="L104" s="328">
        <v>0.31060714619980201</v>
      </c>
      <c r="M104" s="328">
        <v>8.4841974645905302E-2</v>
      </c>
      <c r="N104" s="328">
        <v>3.8515174213052901E-2</v>
      </c>
      <c r="O104" s="91"/>
      <c r="P104" s="115"/>
      <c r="Q104" s="116"/>
      <c r="R104" s="199"/>
      <c r="S104" s="199"/>
      <c r="T104" s="201"/>
    </row>
    <row r="105" spans="1:20" x14ac:dyDescent="0.15">
      <c r="A105" s="91"/>
      <c r="B105" s="91"/>
      <c r="I105" s="91"/>
      <c r="J105">
        <v>103</v>
      </c>
      <c r="K105" s="328">
        <v>5982.313198977</v>
      </c>
      <c r="L105" s="328">
        <v>0.30988372504835798</v>
      </c>
      <c r="M105" s="328">
        <v>8.3157188732576701E-2</v>
      </c>
      <c r="N105" s="328">
        <v>3.9938485529940802E-2</v>
      </c>
      <c r="O105" s="91"/>
      <c r="P105" s="115"/>
      <c r="Q105" s="116"/>
      <c r="R105" s="199"/>
      <c r="S105" s="199"/>
      <c r="T105" s="201"/>
    </row>
    <row r="106" spans="1:20" x14ac:dyDescent="0.15">
      <c r="A106" s="91"/>
      <c r="B106" s="91"/>
      <c r="I106" s="91"/>
      <c r="J106">
        <v>104</v>
      </c>
      <c r="K106" s="328">
        <v>6041.114380682</v>
      </c>
      <c r="L106" s="328">
        <v>0.30914722986757098</v>
      </c>
      <c r="M106" s="328">
        <v>8.0353896232880001E-2</v>
      </c>
      <c r="N106" s="328">
        <v>4.0559871712140802E-2</v>
      </c>
      <c r="O106" s="91"/>
      <c r="P106" s="115"/>
      <c r="Q106" s="116"/>
      <c r="R106" s="199"/>
      <c r="S106" s="199"/>
      <c r="T106" s="201"/>
    </row>
    <row r="107" spans="1:20" x14ac:dyDescent="0.15">
      <c r="A107" s="91"/>
      <c r="B107" s="91"/>
      <c r="I107" s="91"/>
      <c r="J107">
        <v>105</v>
      </c>
      <c r="K107" s="328">
        <v>6099.9530142399999</v>
      </c>
      <c r="L107" s="328">
        <v>0.30837431767274698</v>
      </c>
      <c r="M107" s="328">
        <v>7.6509478311307999E-2</v>
      </c>
      <c r="N107" s="328">
        <v>4.0542630517246103E-2</v>
      </c>
      <c r="O107" s="91"/>
      <c r="P107" s="115"/>
      <c r="Q107" s="116"/>
      <c r="R107" s="199"/>
      <c r="S107" s="199"/>
      <c r="T107" s="201"/>
    </row>
    <row r="108" spans="1:20" x14ac:dyDescent="0.15">
      <c r="A108" s="91"/>
      <c r="B108" s="91"/>
      <c r="I108" s="91"/>
      <c r="J108">
        <v>106</v>
      </c>
      <c r="K108" s="328">
        <v>6158.7017082909997</v>
      </c>
      <c r="L108" s="328">
        <v>0.30761431560031599</v>
      </c>
      <c r="M108" s="328">
        <v>7.2030540088694098E-2</v>
      </c>
      <c r="N108" s="328">
        <v>4.0049453778995901E-2</v>
      </c>
      <c r="O108" s="91"/>
      <c r="P108" s="115"/>
      <c r="Q108" s="116"/>
      <c r="R108" s="199"/>
      <c r="S108" s="199"/>
      <c r="T108" s="201"/>
    </row>
    <row r="109" spans="1:20" x14ac:dyDescent="0.15">
      <c r="A109" s="91"/>
      <c r="B109" s="91"/>
      <c r="I109" s="91"/>
      <c r="J109">
        <v>107</v>
      </c>
      <c r="K109" s="328">
        <v>6217.5510495409999</v>
      </c>
      <c r="L109" s="328">
        <v>0.306947411732992</v>
      </c>
      <c r="M109" s="328">
        <v>6.7105411762942005E-2</v>
      </c>
      <c r="N109" s="328">
        <v>3.9271502040402299E-2</v>
      </c>
      <c r="O109" s="91"/>
      <c r="P109" s="115"/>
      <c r="Q109" s="116"/>
      <c r="R109" s="199"/>
      <c r="S109" s="199"/>
      <c r="T109" s="201"/>
    </row>
    <row r="110" spans="1:20" x14ac:dyDescent="0.15">
      <c r="A110" s="91"/>
      <c r="B110" s="91"/>
      <c r="I110" s="91"/>
      <c r="J110">
        <v>108</v>
      </c>
      <c r="K110" s="328">
        <v>6276.8920810540003</v>
      </c>
      <c r="L110" s="328">
        <v>0.30650715167647402</v>
      </c>
      <c r="M110" s="328">
        <v>6.2010633094006201E-2</v>
      </c>
      <c r="N110" s="328">
        <v>3.8435469766719202E-2</v>
      </c>
      <c r="O110" s="91"/>
      <c r="P110" s="115"/>
      <c r="Q110" s="116"/>
      <c r="R110" s="199"/>
      <c r="S110" s="199"/>
      <c r="T110" s="201"/>
    </row>
    <row r="111" spans="1:20" x14ac:dyDescent="0.15">
      <c r="A111" s="91"/>
      <c r="B111" s="91"/>
      <c r="I111" s="91"/>
      <c r="J111">
        <v>109</v>
      </c>
      <c r="K111" s="328">
        <v>6335.6274379739998</v>
      </c>
      <c r="L111" s="328">
        <v>0.30632272801987298</v>
      </c>
      <c r="M111" s="328">
        <v>5.7383035673922798E-2</v>
      </c>
      <c r="N111" s="328">
        <v>3.7738869497716702E-2</v>
      </c>
      <c r="O111" s="91"/>
      <c r="P111" s="115"/>
      <c r="Q111" s="116"/>
      <c r="R111" s="199"/>
      <c r="S111" s="199"/>
      <c r="T111" s="201"/>
    </row>
    <row r="112" spans="1:20" x14ac:dyDescent="0.15">
      <c r="A112" s="91"/>
      <c r="B112" s="91"/>
      <c r="I112" s="91"/>
      <c r="J112">
        <v>110</v>
      </c>
      <c r="K112" s="328">
        <v>6394.4327481310002</v>
      </c>
      <c r="L112" s="328">
        <v>0.30624205174379898</v>
      </c>
      <c r="M112" s="328">
        <v>5.3917433576015097E-2</v>
      </c>
      <c r="N112" s="328">
        <v>3.7320098955604897E-2</v>
      </c>
      <c r="O112" s="91"/>
      <c r="P112" s="115"/>
      <c r="Q112" s="116"/>
      <c r="R112" s="199"/>
      <c r="S112" s="199"/>
      <c r="T112" s="201"/>
    </row>
    <row r="113" spans="1:20" x14ac:dyDescent="0.15">
      <c r="A113" s="91"/>
      <c r="B113" s="91"/>
      <c r="I113" s="91"/>
      <c r="J113">
        <v>111</v>
      </c>
      <c r="K113" s="328">
        <v>6453.2429905939998</v>
      </c>
      <c r="L113" s="328">
        <v>0.30602669438119801</v>
      </c>
      <c r="M113" s="328">
        <v>5.1846863549450901E-2</v>
      </c>
      <c r="N113" s="328">
        <v>3.7265704724323799E-2</v>
      </c>
      <c r="O113" s="91"/>
      <c r="P113" s="115"/>
      <c r="Q113" s="116"/>
      <c r="R113" s="199"/>
      <c r="S113" s="199"/>
      <c r="T113" s="201"/>
    </row>
    <row r="114" spans="1:20" x14ac:dyDescent="0.15">
      <c r="A114" s="91"/>
      <c r="B114" s="91"/>
      <c r="I114" s="91"/>
      <c r="J114">
        <v>112</v>
      </c>
      <c r="K114" s="328">
        <v>6512.0176597319996</v>
      </c>
      <c r="L114" s="328">
        <v>0.30543248312423399</v>
      </c>
      <c r="M114" s="328">
        <v>5.1656640735243502E-2</v>
      </c>
      <c r="N114" s="328">
        <v>3.7709753739276E-2</v>
      </c>
      <c r="O114" s="91"/>
      <c r="P114" s="115"/>
      <c r="Q114" s="116"/>
      <c r="R114" s="199"/>
      <c r="S114" s="199"/>
      <c r="T114" s="201"/>
    </row>
    <row r="115" spans="1:20" x14ac:dyDescent="0.15">
      <c r="A115" s="91"/>
      <c r="B115" s="91"/>
      <c r="I115" s="91"/>
      <c r="J115">
        <v>113</v>
      </c>
      <c r="K115" s="328">
        <v>6570.7784474030004</v>
      </c>
      <c r="L115" s="328">
        <v>0.30431640058673298</v>
      </c>
      <c r="M115" s="328">
        <v>5.3131571735235E-2</v>
      </c>
      <c r="N115" s="328">
        <v>3.87283563709684E-2</v>
      </c>
      <c r="O115" s="91"/>
      <c r="P115" s="115"/>
      <c r="Q115" s="116"/>
      <c r="R115" s="199"/>
      <c r="S115" s="199"/>
      <c r="T115" s="201"/>
    </row>
    <row r="116" spans="1:20" x14ac:dyDescent="0.15">
      <c r="A116" s="91"/>
      <c r="B116" s="91"/>
      <c r="I116" s="91"/>
      <c r="J116">
        <v>114</v>
      </c>
      <c r="K116" s="328">
        <v>6630.2182478209997</v>
      </c>
      <c r="L116" s="328">
        <v>0.30262614384062497</v>
      </c>
      <c r="M116" s="328">
        <v>5.5295289584379202E-2</v>
      </c>
      <c r="N116" s="328">
        <v>4.0209778742506003E-2</v>
      </c>
      <c r="O116" s="91"/>
      <c r="P116" s="115"/>
      <c r="Q116" s="116"/>
      <c r="R116" s="199"/>
      <c r="S116" s="199"/>
      <c r="T116" s="201"/>
    </row>
    <row r="117" spans="1:20" x14ac:dyDescent="0.15">
      <c r="A117" s="91"/>
      <c r="B117" s="91"/>
      <c r="I117" s="91"/>
      <c r="J117">
        <v>115</v>
      </c>
      <c r="K117" s="328">
        <v>6688.9427334009997</v>
      </c>
      <c r="L117" s="328">
        <v>0.300500733443955</v>
      </c>
      <c r="M117" s="328">
        <v>5.7168905287094E-2</v>
      </c>
      <c r="N117" s="328">
        <v>4.1958057112604703E-2</v>
      </c>
      <c r="O117" s="91"/>
      <c r="P117" s="115"/>
      <c r="Q117" s="116"/>
      <c r="R117" s="199"/>
      <c r="S117" s="199"/>
      <c r="T117" s="201"/>
    </row>
    <row r="118" spans="1:20" x14ac:dyDescent="0.15">
      <c r="A118" s="91"/>
      <c r="B118" s="91"/>
      <c r="C118" s="91"/>
      <c r="D118" s="91"/>
      <c r="E118" s="91"/>
      <c r="F118" s="91"/>
      <c r="G118" s="91"/>
      <c r="H118" s="91"/>
      <c r="I118" s="91"/>
      <c r="J118">
        <v>116</v>
      </c>
      <c r="K118" s="328">
        <v>6747.781678585</v>
      </c>
      <c r="L118" s="328">
        <v>0.29826572547184299</v>
      </c>
      <c r="M118" s="328">
        <v>5.8085408329883001E-2</v>
      </c>
      <c r="N118" s="328">
        <v>4.3723106072322701E-2</v>
      </c>
      <c r="O118" s="91"/>
      <c r="P118" s="115"/>
      <c r="Q118" s="116"/>
      <c r="R118" s="199"/>
      <c r="S118" s="199"/>
      <c r="T118" s="201"/>
    </row>
    <row r="119" spans="1:20" x14ac:dyDescent="0.15">
      <c r="A119" s="91"/>
      <c r="B119" s="91"/>
      <c r="C119" s="91"/>
      <c r="D119" s="91"/>
      <c r="E119" s="91"/>
      <c r="F119" s="91"/>
      <c r="G119" s="91"/>
      <c r="H119" s="91"/>
      <c r="I119" s="91"/>
      <c r="J119">
        <v>117</v>
      </c>
      <c r="K119" s="328">
        <v>6806.5743929359996</v>
      </c>
      <c r="L119" s="328">
        <v>0.29623373146857301</v>
      </c>
      <c r="M119" s="328">
        <v>5.8040860791866197E-2</v>
      </c>
      <c r="N119" s="328">
        <v>4.5251243787189102E-2</v>
      </c>
      <c r="O119" s="91"/>
      <c r="P119" s="115"/>
      <c r="Q119" s="116"/>
      <c r="R119" s="199"/>
      <c r="S119" s="199"/>
      <c r="T119" s="201"/>
    </row>
    <row r="120" spans="1:20" x14ac:dyDescent="0.15">
      <c r="A120" s="91"/>
      <c r="B120" s="91"/>
      <c r="C120" s="91"/>
      <c r="D120" s="91"/>
      <c r="E120" s="91"/>
      <c r="F120" s="91"/>
      <c r="G120" s="91"/>
      <c r="H120" s="91"/>
      <c r="I120" s="91"/>
      <c r="J120">
        <v>118</v>
      </c>
      <c r="K120" s="328">
        <v>6865.3191353020002</v>
      </c>
      <c r="L120" s="328">
        <v>0.29457173926041003</v>
      </c>
      <c r="M120" s="328">
        <v>5.68502352853422E-2</v>
      </c>
      <c r="N120" s="328">
        <v>4.6285574331061202E-2</v>
      </c>
      <c r="O120" s="91"/>
      <c r="P120" s="115"/>
      <c r="Q120" s="116"/>
      <c r="R120" s="199"/>
      <c r="S120" s="199"/>
      <c r="T120" s="201"/>
    </row>
    <row r="121" spans="1:20" x14ac:dyDescent="0.15">
      <c r="A121" s="91"/>
      <c r="B121" s="91"/>
      <c r="C121" s="91"/>
      <c r="D121" s="91"/>
      <c r="E121" s="91"/>
      <c r="F121" s="91"/>
      <c r="G121" s="91"/>
      <c r="H121" s="91"/>
      <c r="I121" s="91"/>
      <c r="J121">
        <v>119</v>
      </c>
      <c r="K121" s="328">
        <v>6924.1316988210001</v>
      </c>
      <c r="L121" s="328">
        <v>0.293360874990439</v>
      </c>
      <c r="M121" s="328">
        <v>5.4605794756703102E-2</v>
      </c>
      <c r="N121" s="328">
        <v>4.6709653160092103E-2</v>
      </c>
      <c r="O121" s="91"/>
      <c r="P121" s="115"/>
      <c r="Q121" s="116"/>
      <c r="R121" s="199"/>
      <c r="S121" s="199"/>
      <c r="T121" s="201"/>
    </row>
    <row r="122" spans="1:20" x14ac:dyDescent="0.15">
      <c r="A122" s="91"/>
      <c r="B122" s="91"/>
      <c r="C122" s="91"/>
      <c r="D122" s="91"/>
      <c r="E122" s="91"/>
      <c r="F122" s="91"/>
      <c r="G122" s="91"/>
      <c r="H122" s="91"/>
      <c r="I122" s="91"/>
      <c r="J122">
        <v>120</v>
      </c>
      <c r="K122" s="328">
        <v>6982.9691766489996</v>
      </c>
      <c r="L122" s="328">
        <v>0.29259031716648298</v>
      </c>
      <c r="M122" s="328">
        <v>5.1772513431924898E-2</v>
      </c>
      <c r="N122" s="328">
        <v>4.6560021165228498E-2</v>
      </c>
      <c r="O122" s="91"/>
      <c r="P122" s="115"/>
      <c r="Q122" s="116"/>
      <c r="R122" s="199"/>
      <c r="S122" s="199"/>
      <c r="T122" s="201"/>
    </row>
    <row r="123" spans="1:20" x14ac:dyDescent="0.15">
      <c r="A123" s="91"/>
      <c r="B123" s="91"/>
      <c r="C123" s="91"/>
      <c r="D123" s="91"/>
      <c r="E123" s="91"/>
      <c r="F123" s="91"/>
      <c r="G123" s="91"/>
      <c r="H123" s="91"/>
      <c r="I123" s="91"/>
      <c r="J123">
        <v>121</v>
      </c>
      <c r="K123" s="328">
        <v>7041.6347393579999</v>
      </c>
      <c r="L123" s="328">
        <v>0.29222304007615701</v>
      </c>
      <c r="M123" s="328">
        <v>4.9398374996872899E-2</v>
      </c>
      <c r="N123" s="328">
        <v>4.5980415038192501E-2</v>
      </c>
      <c r="O123" s="91"/>
      <c r="P123" s="115"/>
      <c r="Q123" s="116"/>
      <c r="R123" s="199"/>
      <c r="S123" s="199"/>
      <c r="T123" s="201"/>
    </row>
    <row r="124" spans="1:20" x14ac:dyDescent="0.15">
      <c r="A124" s="91"/>
      <c r="B124" s="91"/>
      <c r="C124" s="91"/>
      <c r="D124" s="91"/>
      <c r="E124" s="91"/>
      <c r="F124" s="91"/>
      <c r="G124" s="91"/>
      <c r="H124" s="91"/>
      <c r="I124" s="91"/>
      <c r="J124">
        <v>122</v>
      </c>
      <c r="K124" s="328">
        <v>7100.5313842120004</v>
      </c>
      <c r="L124" s="328">
        <v>0.29213442799996903</v>
      </c>
      <c r="M124" s="328">
        <v>4.81060375715259E-2</v>
      </c>
      <c r="N124" s="328">
        <v>4.5178697894620097E-2</v>
      </c>
      <c r="O124" s="91"/>
      <c r="P124" s="115"/>
      <c r="Q124" s="116"/>
      <c r="R124" s="199"/>
      <c r="S124" s="199"/>
      <c r="T124" s="201"/>
    </row>
    <row r="125" spans="1:20" x14ac:dyDescent="0.15">
      <c r="A125" s="91"/>
      <c r="B125" s="91"/>
      <c r="C125" s="91"/>
      <c r="D125" s="91"/>
      <c r="E125" s="91"/>
      <c r="F125" s="91"/>
      <c r="G125" s="91"/>
      <c r="H125" s="91"/>
      <c r="I125" s="91"/>
      <c r="J125">
        <v>123</v>
      </c>
      <c r="K125" s="328">
        <v>7159.3853261730001</v>
      </c>
      <c r="L125" s="328">
        <v>0.29217319804886099</v>
      </c>
      <c r="M125" s="328">
        <v>4.7790369965999599E-2</v>
      </c>
      <c r="N125" s="328">
        <v>4.4266801105039597E-2</v>
      </c>
      <c r="O125" s="91"/>
      <c r="P125" s="115"/>
      <c r="Q125" s="116"/>
      <c r="R125" s="199"/>
      <c r="S125" s="199"/>
      <c r="T125" s="201"/>
    </row>
    <row r="126" spans="1:20" x14ac:dyDescent="0.15">
      <c r="A126" s="91"/>
      <c r="B126" s="91"/>
      <c r="C126" s="91"/>
      <c r="D126" s="91"/>
      <c r="E126" s="91"/>
      <c r="F126" s="91"/>
      <c r="G126" s="91"/>
      <c r="H126" s="91"/>
      <c r="I126" s="91"/>
      <c r="J126">
        <v>124</v>
      </c>
      <c r="K126" s="328">
        <v>7218.2256053150004</v>
      </c>
      <c r="L126" s="328">
        <v>0.29222177711389202</v>
      </c>
      <c r="M126" s="328">
        <v>4.7599651968690398E-2</v>
      </c>
      <c r="N126" s="328">
        <v>4.3155919633621198E-2</v>
      </c>
      <c r="O126" s="91"/>
      <c r="P126" s="115"/>
      <c r="Q126" s="116"/>
      <c r="R126" s="199"/>
      <c r="S126" s="199"/>
      <c r="T126" s="201"/>
    </row>
    <row r="127" spans="1:20" x14ac:dyDescent="0.15">
      <c r="A127" s="91"/>
      <c r="B127" s="91"/>
      <c r="C127" s="127"/>
      <c r="D127" s="127"/>
      <c r="E127" s="127"/>
      <c r="F127" s="127"/>
      <c r="G127" s="127"/>
      <c r="H127" s="127"/>
      <c r="I127" s="91"/>
      <c r="J127">
        <v>125</v>
      </c>
      <c r="K127" s="328">
        <v>7277.0793369209996</v>
      </c>
      <c r="L127" s="328">
        <v>0.29229620327269301</v>
      </c>
      <c r="M127" s="328">
        <v>4.63101206022421E-2</v>
      </c>
      <c r="N127" s="328">
        <v>4.1791931087920398E-2</v>
      </c>
      <c r="O127" s="91"/>
      <c r="P127" s="115"/>
      <c r="Q127" s="116"/>
      <c r="R127" s="199"/>
      <c r="S127" s="199"/>
      <c r="T127" s="201"/>
    </row>
    <row r="128" spans="1:20" x14ac:dyDescent="0.15">
      <c r="A128" s="91"/>
      <c r="B128" s="91"/>
      <c r="C128" s="127"/>
      <c r="D128" s="127"/>
      <c r="E128" s="127"/>
      <c r="F128" s="127"/>
      <c r="G128" s="127"/>
      <c r="H128" s="127"/>
      <c r="I128" s="91"/>
      <c r="J128">
        <v>126</v>
      </c>
      <c r="K128" s="328">
        <v>7335.8484788269998</v>
      </c>
      <c r="L128" s="328">
        <v>0.29236314784395201</v>
      </c>
      <c r="M128" s="328">
        <v>4.3013021302278603E-2</v>
      </c>
      <c r="N128" s="328">
        <v>4.0181338373138503E-2</v>
      </c>
      <c r="O128" s="91"/>
      <c r="P128" s="115"/>
      <c r="Q128" s="116"/>
      <c r="R128" s="199"/>
      <c r="S128" s="199"/>
      <c r="T128" s="201"/>
    </row>
    <row r="129" spans="1:20" x14ac:dyDescent="0.15">
      <c r="A129" s="91"/>
      <c r="B129" s="91"/>
      <c r="C129" s="127"/>
      <c r="D129" s="127"/>
      <c r="E129" s="127"/>
      <c r="F129" s="127"/>
      <c r="G129" s="127"/>
      <c r="H129" s="127"/>
      <c r="I129" s="91"/>
      <c r="J129">
        <v>127</v>
      </c>
      <c r="K129" s="328">
        <v>7394.5169369129999</v>
      </c>
      <c r="L129" s="328">
        <v>0.29252624398705102</v>
      </c>
      <c r="M129" s="328">
        <v>3.8106631689519901E-2</v>
      </c>
      <c r="N129" s="328">
        <v>3.8457293375905303E-2</v>
      </c>
      <c r="O129" s="91"/>
      <c r="P129" s="115"/>
      <c r="Q129" s="116"/>
      <c r="R129" s="199"/>
      <c r="S129" s="199"/>
      <c r="T129" s="201"/>
    </row>
    <row r="130" spans="1:20" x14ac:dyDescent="0.15">
      <c r="A130" s="91"/>
      <c r="B130" s="91"/>
      <c r="C130" s="127"/>
      <c r="D130" s="127"/>
      <c r="E130" s="127"/>
      <c r="F130" s="127"/>
      <c r="G130" s="127"/>
      <c r="H130" s="127"/>
      <c r="I130" s="91"/>
      <c r="J130">
        <v>128</v>
      </c>
      <c r="K130" s="328">
        <v>7453.3539526269997</v>
      </c>
      <c r="L130" s="328">
        <v>0.29291500991485497</v>
      </c>
      <c r="M130" s="328">
        <v>3.1663556537230797E-2</v>
      </c>
      <c r="N130" s="328">
        <v>3.6772223257161701E-2</v>
      </c>
      <c r="O130" s="91"/>
      <c r="P130" s="115"/>
      <c r="Q130" s="116"/>
      <c r="R130" s="199"/>
      <c r="S130" s="199"/>
      <c r="T130" s="201"/>
    </row>
    <row r="131" spans="1:20" x14ac:dyDescent="0.15">
      <c r="A131" s="91"/>
      <c r="B131" s="91"/>
      <c r="C131" s="127"/>
      <c r="D131" s="127"/>
      <c r="E131" s="127"/>
      <c r="F131" s="127"/>
      <c r="G131" s="127"/>
      <c r="H131" s="127"/>
      <c r="I131" s="91"/>
      <c r="J131">
        <v>129</v>
      </c>
      <c r="K131" s="328">
        <v>7512.1749873010003</v>
      </c>
      <c r="L131" s="328">
        <v>0.29355946164070301</v>
      </c>
      <c r="M131" s="328">
        <v>2.4504475476786001E-2</v>
      </c>
      <c r="N131" s="328">
        <v>3.5254748133718497E-2</v>
      </c>
      <c r="O131" s="91"/>
      <c r="P131" s="115"/>
      <c r="Q131" s="116"/>
      <c r="R131" s="199"/>
      <c r="S131" s="199"/>
      <c r="T131" s="201"/>
    </row>
    <row r="132" spans="1:20" x14ac:dyDescent="0.15">
      <c r="A132" s="91"/>
      <c r="B132" s="91"/>
      <c r="C132" s="127"/>
      <c r="D132" s="127"/>
      <c r="E132" s="127"/>
      <c r="F132" s="127"/>
      <c r="G132" s="127"/>
      <c r="H132" s="127"/>
      <c r="I132" s="91"/>
      <c r="J132">
        <v>130</v>
      </c>
      <c r="K132" s="328">
        <v>7571.0038703729997</v>
      </c>
      <c r="L132" s="328">
        <v>0.29425888676976902</v>
      </c>
      <c r="M132" s="328">
        <v>1.8501812656287499E-2</v>
      </c>
      <c r="N132" s="328">
        <v>3.4074498862375999E-2</v>
      </c>
      <c r="O132" s="91"/>
      <c r="P132" s="115"/>
      <c r="Q132" s="116"/>
      <c r="R132" s="199"/>
      <c r="S132" s="199"/>
      <c r="T132" s="201"/>
    </row>
    <row r="133" spans="1:20" x14ac:dyDescent="0.15">
      <c r="A133" s="91"/>
      <c r="B133" s="91"/>
      <c r="C133" s="127"/>
      <c r="D133" s="127"/>
      <c r="E133" s="127"/>
      <c r="F133" s="127"/>
      <c r="G133" s="127"/>
      <c r="H133" s="127"/>
      <c r="I133" s="91"/>
      <c r="J133">
        <v>131</v>
      </c>
      <c r="K133" s="328">
        <v>7629.890958643</v>
      </c>
      <c r="L133" s="328">
        <v>0.294780757603187</v>
      </c>
      <c r="M133" s="328">
        <v>1.49627365996844E-2</v>
      </c>
      <c r="N133" s="328">
        <v>3.3247932586728E-2</v>
      </c>
      <c r="O133" s="91"/>
      <c r="P133" s="115"/>
      <c r="Q133" s="116"/>
      <c r="R133" s="199"/>
      <c r="S133" s="199"/>
      <c r="T133" s="201"/>
    </row>
    <row r="134" spans="1:20" x14ac:dyDescent="0.15">
      <c r="A134" s="91"/>
      <c r="B134" s="91"/>
      <c r="C134" s="127"/>
      <c r="D134" s="127"/>
      <c r="E134" s="127"/>
      <c r="F134" s="127"/>
      <c r="G134" s="127"/>
      <c r="H134" s="127"/>
      <c r="I134" s="91"/>
      <c r="J134">
        <v>132</v>
      </c>
      <c r="K134" s="328">
        <v>7688.7499405099998</v>
      </c>
      <c r="L134" s="328">
        <v>0.294893709493524</v>
      </c>
      <c r="M134" s="328">
        <v>1.427486194732E-2</v>
      </c>
      <c r="N134" s="328">
        <v>3.27107646006339E-2</v>
      </c>
      <c r="O134" s="91"/>
      <c r="P134" s="115"/>
      <c r="Q134" s="116"/>
      <c r="R134" s="199"/>
      <c r="S134" s="199"/>
      <c r="T134" s="201"/>
    </row>
    <row r="135" spans="1:20" x14ac:dyDescent="0.15">
      <c r="A135" s="91"/>
      <c r="B135" s="91"/>
      <c r="C135" s="127"/>
      <c r="D135" s="127"/>
      <c r="E135" s="127"/>
      <c r="F135" s="127"/>
      <c r="G135" s="127"/>
      <c r="H135" s="127"/>
      <c r="I135" s="91"/>
      <c r="J135">
        <v>133</v>
      </c>
      <c r="K135" s="328">
        <v>7747.5142745009998</v>
      </c>
      <c r="L135" s="328">
        <v>0.29439778639949199</v>
      </c>
      <c r="M135" s="328">
        <v>1.6694921969221999E-2</v>
      </c>
      <c r="N135" s="328">
        <v>3.2475025084170002E-2</v>
      </c>
      <c r="O135" s="91"/>
      <c r="P135" s="115"/>
      <c r="Q135" s="116"/>
      <c r="R135" s="199"/>
      <c r="S135" s="199"/>
      <c r="T135" s="201"/>
    </row>
    <row r="136" spans="1:20" x14ac:dyDescent="0.15">
      <c r="A136" s="91"/>
      <c r="B136" s="91"/>
      <c r="C136" s="127"/>
      <c r="D136" s="127"/>
      <c r="E136" s="127"/>
      <c r="F136" s="127"/>
      <c r="G136" s="127"/>
      <c r="H136" s="127"/>
      <c r="I136" s="91"/>
      <c r="J136">
        <v>134</v>
      </c>
      <c r="K136" s="328">
        <v>7806.3187439339999</v>
      </c>
      <c r="L136" s="328">
        <v>0.29318753937520198</v>
      </c>
      <c r="M136" s="328">
        <v>2.16725739367894E-2</v>
      </c>
      <c r="N136" s="328">
        <v>3.2406315338022199E-2</v>
      </c>
      <c r="O136" s="91"/>
      <c r="P136" s="115"/>
      <c r="Q136" s="116"/>
      <c r="R136" s="199"/>
      <c r="S136" s="199"/>
      <c r="T136" s="201"/>
    </row>
    <row r="137" spans="1:20" x14ac:dyDescent="0.15">
      <c r="A137" s="91"/>
      <c r="B137" s="91"/>
      <c r="C137" s="127"/>
      <c r="D137" s="127"/>
      <c r="E137" s="127"/>
      <c r="F137" s="127"/>
      <c r="G137" s="127"/>
      <c r="H137" s="127"/>
      <c r="I137" s="91"/>
      <c r="J137">
        <v>135</v>
      </c>
      <c r="K137" s="328">
        <v>7865.1255043190004</v>
      </c>
      <c r="L137" s="328">
        <v>0.29126875168123401</v>
      </c>
      <c r="M137" s="328">
        <v>2.87322217805932E-2</v>
      </c>
      <c r="N137" s="328">
        <v>3.2598786595153598E-2</v>
      </c>
      <c r="O137" s="91"/>
      <c r="P137" s="115"/>
      <c r="Q137" s="116"/>
      <c r="R137" s="199"/>
      <c r="S137" s="199"/>
      <c r="T137" s="201"/>
    </row>
    <row r="138" spans="1:20" x14ac:dyDescent="0.15">
      <c r="A138" s="91"/>
      <c r="B138" s="91"/>
      <c r="C138" s="127"/>
      <c r="D138" s="127"/>
      <c r="E138" s="127"/>
      <c r="F138" s="127"/>
      <c r="G138" s="127"/>
      <c r="H138" s="127"/>
      <c r="I138" s="91"/>
      <c r="J138">
        <v>136</v>
      </c>
      <c r="K138" s="328">
        <v>7923.8547071129997</v>
      </c>
      <c r="L138" s="328">
        <v>0.288775723619628</v>
      </c>
      <c r="M138" s="328">
        <v>3.7018313191248403E-2</v>
      </c>
      <c r="N138" s="328">
        <v>3.3034459034183297E-2</v>
      </c>
      <c r="O138" s="91"/>
      <c r="P138" s="115"/>
      <c r="Q138" s="116"/>
      <c r="R138" s="199"/>
      <c r="S138" s="199"/>
      <c r="T138" s="201"/>
    </row>
    <row r="139" spans="1:20" x14ac:dyDescent="0.15">
      <c r="A139" s="91"/>
      <c r="B139" s="91"/>
      <c r="C139" s="127"/>
      <c r="D139" s="127"/>
      <c r="E139" s="127"/>
      <c r="F139" s="127"/>
      <c r="G139" s="127"/>
      <c r="H139" s="127"/>
      <c r="I139" s="91"/>
      <c r="J139">
        <v>137</v>
      </c>
      <c r="K139" s="328">
        <v>7983.1815251099997</v>
      </c>
      <c r="L139" s="328">
        <v>0.28594123758911799</v>
      </c>
      <c r="M139" s="328">
        <v>4.5569886748418602E-2</v>
      </c>
      <c r="N139" s="328">
        <v>3.35794216929328E-2</v>
      </c>
      <c r="O139" s="91"/>
      <c r="P139" s="115"/>
      <c r="Q139" s="116"/>
      <c r="R139" s="199"/>
      <c r="S139" s="199"/>
      <c r="T139" s="201"/>
    </row>
    <row r="140" spans="1:20" x14ac:dyDescent="0.15">
      <c r="A140" s="91"/>
      <c r="B140" s="91"/>
      <c r="C140" s="127"/>
      <c r="D140" s="127"/>
      <c r="E140" s="127"/>
      <c r="F140" s="127"/>
      <c r="G140" s="127"/>
      <c r="H140" s="127"/>
      <c r="I140" s="91"/>
      <c r="J140">
        <v>138</v>
      </c>
      <c r="K140" s="328">
        <v>8042.5171817729997</v>
      </c>
      <c r="L140" s="328">
        <v>0.28309107004975098</v>
      </c>
      <c r="M140" s="328">
        <v>5.3456849299657598E-2</v>
      </c>
      <c r="N140" s="328">
        <v>3.4036833308401598E-2</v>
      </c>
      <c r="O140" s="91"/>
      <c r="P140" s="115"/>
      <c r="Q140" s="116"/>
      <c r="R140" s="199"/>
      <c r="S140" s="199"/>
      <c r="T140" s="201"/>
    </row>
    <row r="141" spans="1:20" x14ac:dyDescent="0.15">
      <c r="A141" s="91"/>
      <c r="B141" s="91"/>
      <c r="C141" s="127"/>
      <c r="D141" s="127"/>
      <c r="E141" s="127"/>
      <c r="F141" s="127"/>
      <c r="G141" s="127"/>
      <c r="H141" s="127"/>
      <c r="I141" s="91"/>
      <c r="J141">
        <v>139</v>
      </c>
      <c r="K141" s="328">
        <v>8101.7912103569997</v>
      </c>
      <c r="L141" s="328">
        <v>0.28054098530410898</v>
      </c>
      <c r="M141" s="328">
        <v>6.0089757033138298E-2</v>
      </c>
      <c r="N141" s="328">
        <v>3.4319808956865497E-2</v>
      </c>
      <c r="O141" s="91"/>
      <c r="P141" s="115"/>
      <c r="Q141" s="116"/>
      <c r="R141" s="199"/>
      <c r="S141" s="199"/>
      <c r="T141" s="201"/>
    </row>
    <row r="142" spans="1:20" x14ac:dyDescent="0.15">
      <c r="A142" s="91"/>
      <c r="B142" s="91"/>
      <c r="C142" s="127"/>
      <c r="D142" s="127"/>
      <c r="E142" s="127"/>
      <c r="F142" s="127"/>
      <c r="G142" s="127"/>
      <c r="H142" s="127"/>
      <c r="I142" s="91"/>
      <c r="J142">
        <v>140</v>
      </c>
      <c r="K142" s="328">
        <v>8160.6246044150002</v>
      </c>
      <c r="L142" s="328">
        <v>0.27843845452411498</v>
      </c>
      <c r="M142" s="328">
        <v>6.5399287762910097E-2</v>
      </c>
      <c r="N142" s="328">
        <v>3.43505085627702E-2</v>
      </c>
      <c r="O142" s="91"/>
      <c r="P142" s="115"/>
      <c r="Q142" s="116"/>
      <c r="R142" s="199"/>
      <c r="S142" s="199"/>
      <c r="T142" s="201"/>
    </row>
    <row r="143" spans="1:20" x14ac:dyDescent="0.15">
      <c r="A143" s="91"/>
      <c r="B143" s="91"/>
      <c r="C143" s="127"/>
      <c r="D143" s="127"/>
      <c r="E143" s="127"/>
      <c r="F143" s="127"/>
      <c r="G143" s="127"/>
      <c r="H143" s="127"/>
      <c r="I143" s="91"/>
      <c r="J143">
        <v>141</v>
      </c>
      <c r="K143" s="328">
        <v>8219.9953602820005</v>
      </c>
      <c r="L143" s="328">
        <v>0.27688432836938198</v>
      </c>
      <c r="M143" s="328">
        <v>6.9166591459261101E-2</v>
      </c>
      <c r="N143" s="328">
        <v>3.4058566310632497E-2</v>
      </c>
      <c r="O143" s="91"/>
      <c r="P143" s="115"/>
      <c r="Q143" s="116"/>
      <c r="R143" s="199"/>
      <c r="S143" s="199"/>
      <c r="T143" s="201"/>
    </row>
    <row r="144" spans="1:20" x14ac:dyDescent="0.15">
      <c r="A144" s="91"/>
      <c r="B144" s="91"/>
      <c r="C144" s="127"/>
      <c r="D144" s="127"/>
      <c r="E144" s="127"/>
      <c r="F144" s="127"/>
      <c r="G144" s="127"/>
      <c r="H144" s="127"/>
      <c r="I144" s="91"/>
      <c r="J144">
        <v>142</v>
      </c>
      <c r="K144" s="328">
        <v>8279.2832400980005</v>
      </c>
      <c r="L144" s="328">
        <v>0.27592206107445599</v>
      </c>
      <c r="M144" s="328">
        <v>7.1643710249262305E-2</v>
      </c>
      <c r="N144" s="328">
        <v>3.3395477975966197E-2</v>
      </c>
      <c r="O144" s="91"/>
      <c r="P144" s="115"/>
      <c r="Q144" s="116"/>
      <c r="R144" s="199"/>
      <c r="S144" s="199"/>
      <c r="T144" s="201"/>
    </row>
    <row r="145" spans="1:20" x14ac:dyDescent="0.15">
      <c r="A145" s="91"/>
      <c r="B145" s="91"/>
      <c r="C145" s="127"/>
      <c r="D145" s="127"/>
      <c r="E145" s="127"/>
      <c r="F145" s="127"/>
      <c r="G145" s="127"/>
      <c r="H145" s="127"/>
      <c r="I145" s="91"/>
      <c r="J145">
        <v>143</v>
      </c>
      <c r="K145" s="328">
        <v>8338.6205899180004</v>
      </c>
      <c r="L145" s="328">
        <v>0.27555509645300003</v>
      </c>
      <c r="M145" s="328">
        <v>7.3242007950021795E-2</v>
      </c>
      <c r="N145" s="328">
        <v>3.2298513645861698E-2</v>
      </c>
      <c r="O145" s="91"/>
      <c r="P145" s="115"/>
      <c r="Q145" s="116"/>
      <c r="R145" s="199"/>
      <c r="S145" s="199"/>
      <c r="T145" s="201"/>
    </row>
    <row r="146" spans="1:20" x14ac:dyDescent="0.15">
      <c r="A146" s="91"/>
      <c r="B146" s="91"/>
      <c r="C146" s="127"/>
      <c r="D146" s="127"/>
      <c r="E146" s="127"/>
      <c r="F146" s="127"/>
      <c r="G146" s="127"/>
      <c r="H146" s="127"/>
      <c r="I146" s="91"/>
      <c r="J146">
        <v>144</v>
      </c>
      <c r="K146" s="328">
        <v>8397.5004957630008</v>
      </c>
      <c r="L146" s="328">
        <v>0.27571039889568999</v>
      </c>
      <c r="M146" s="328">
        <v>7.4157381880943299E-2</v>
      </c>
      <c r="N146" s="328">
        <v>3.0745217543193801E-2</v>
      </c>
      <c r="O146" s="91"/>
      <c r="P146" s="115"/>
      <c r="Q146" s="116"/>
      <c r="R146" s="199"/>
      <c r="S146" s="199"/>
      <c r="T146" s="201"/>
    </row>
    <row r="147" spans="1:20" x14ac:dyDescent="0.15">
      <c r="A147" s="91"/>
      <c r="B147" s="91"/>
      <c r="C147" s="127"/>
      <c r="D147" s="127"/>
      <c r="E147" s="127"/>
      <c r="F147" s="127"/>
      <c r="G147" s="127"/>
      <c r="H147" s="127"/>
      <c r="I147" s="91"/>
      <c r="J147">
        <v>145</v>
      </c>
      <c r="K147" s="328">
        <v>8456.8794647710001</v>
      </c>
      <c r="L147" s="328">
        <v>0.27631989454075101</v>
      </c>
      <c r="M147" s="328">
        <v>7.4376325895764706E-2</v>
      </c>
      <c r="N147" s="328">
        <v>2.8736489136889899E-2</v>
      </c>
      <c r="O147" s="91"/>
      <c r="P147" s="115"/>
      <c r="Q147" s="116"/>
      <c r="R147" s="199"/>
      <c r="S147" s="199"/>
      <c r="T147" s="201"/>
    </row>
    <row r="148" spans="1:20" x14ac:dyDescent="0.15">
      <c r="A148" s="91"/>
      <c r="B148" s="91"/>
      <c r="C148" s="127"/>
      <c r="D148" s="127"/>
      <c r="E148" s="127"/>
      <c r="F148" s="127"/>
      <c r="G148" s="127"/>
      <c r="H148" s="127"/>
      <c r="I148" s="91"/>
      <c r="J148">
        <v>146</v>
      </c>
      <c r="K148" s="328">
        <v>8516.3041070500003</v>
      </c>
      <c r="L148" s="328">
        <v>0.27730540693781403</v>
      </c>
      <c r="M148" s="328">
        <v>7.3955999390935306E-2</v>
      </c>
      <c r="N148" s="328">
        <v>2.6277529576125499E-2</v>
      </c>
      <c r="O148" s="91"/>
      <c r="P148" s="115"/>
      <c r="Q148" s="116"/>
      <c r="R148" s="199"/>
      <c r="S148" s="199"/>
      <c r="T148" s="201"/>
    </row>
    <row r="149" spans="1:20" x14ac:dyDescent="0.15">
      <c r="A149" s="91"/>
      <c r="B149" s="91"/>
      <c r="C149" s="127"/>
      <c r="D149" s="127"/>
      <c r="E149" s="127"/>
      <c r="F149" s="127"/>
      <c r="G149" s="127"/>
      <c r="H149" s="127"/>
      <c r="I149" s="91"/>
      <c r="J149">
        <v>147</v>
      </c>
      <c r="K149" s="328">
        <v>8575.6639611980008</v>
      </c>
      <c r="L149" s="328">
        <v>0.27853560836005797</v>
      </c>
      <c r="M149" s="328">
        <v>7.3061473314113806E-2</v>
      </c>
      <c r="N149" s="328">
        <v>2.3404923681312001E-2</v>
      </c>
      <c r="O149" s="91"/>
      <c r="P149" s="115"/>
      <c r="Q149" s="116"/>
      <c r="R149" s="199"/>
      <c r="S149" s="199"/>
      <c r="T149" s="201"/>
    </row>
    <row r="150" spans="1:20" x14ac:dyDescent="0.15">
      <c r="A150" s="91"/>
      <c r="B150" s="91"/>
      <c r="C150" s="127"/>
      <c r="D150" s="127"/>
      <c r="E150" s="127"/>
      <c r="F150" s="127"/>
      <c r="G150" s="127"/>
      <c r="H150" s="127"/>
      <c r="I150" s="91"/>
      <c r="J150">
        <v>148</v>
      </c>
      <c r="K150" s="328">
        <v>8634.9727780430003</v>
      </c>
      <c r="L150" s="328">
        <v>0.27983186474444999</v>
      </c>
      <c r="M150" s="328">
        <v>7.1851997405320098E-2</v>
      </c>
      <c r="N150" s="328">
        <v>2.03176992834266E-2</v>
      </c>
      <c r="O150" s="91"/>
      <c r="P150" s="115"/>
      <c r="Q150" s="116"/>
      <c r="R150" s="199"/>
      <c r="S150" s="199"/>
      <c r="T150" s="201"/>
    </row>
    <row r="151" spans="1:20" x14ac:dyDescent="0.15">
      <c r="A151" s="91"/>
      <c r="B151" s="91"/>
      <c r="C151" s="127"/>
      <c r="D151" s="127"/>
      <c r="E151" s="127"/>
      <c r="F151" s="127"/>
      <c r="G151" s="127"/>
      <c r="H151" s="127"/>
      <c r="I151" s="91"/>
      <c r="J151">
        <v>149</v>
      </c>
      <c r="K151" s="328">
        <v>8694.3880614659993</v>
      </c>
      <c r="L151" s="328">
        <v>0.28097705781008703</v>
      </c>
      <c r="M151" s="328">
        <v>7.0237697695021001E-2</v>
      </c>
      <c r="N151" s="328">
        <v>1.7291774388238E-2</v>
      </c>
      <c r="O151" s="91"/>
      <c r="P151" s="115"/>
      <c r="Q151" s="116"/>
      <c r="R151" s="199"/>
      <c r="S151" s="199"/>
      <c r="T151" s="201"/>
    </row>
    <row r="152" spans="1:20" x14ac:dyDescent="0.15">
      <c r="A152" s="91"/>
      <c r="B152" s="91"/>
      <c r="C152" s="127"/>
      <c r="D152" s="127"/>
      <c r="E152" s="127"/>
      <c r="F152" s="127"/>
      <c r="G152" s="127"/>
      <c r="H152" s="127"/>
      <c r="I152" s="91"/>
      <c r="J152">
        <v>150</v>
      </c>
      <c r="K152" s="328">
        <v>8753.2137916899992</v>
      </c>
      <c r="L152" s="328">
        <v>0.281793241915412</v>
      </c>
      <c r="M152" s="328">
        <v>6.8004455861071095E-2</v>
      </c>
      <c r="N152" s="328">
        <v>1.47029453665679E-2</v>
      </c>
      <c r="O152" s="91"/>
      <c r="P152" s="115"/>
      <c r="Q152" s="116"/>
      <c r="R152" s="199"/>
      <c r="S152" s="199"/>
      <c r="T152" s="201"/>
    </row>
    <row r="153" spans="1:20" x14ac:dyDescent="0.15">
      <c r="A153" s="91"/>
      <c r="B153" s="91"/>
      <c r="C153" s="127"/>
      <c r="D153" s="127"/>
      <c r="E153" s="127"/>
      <c r="F153" s="127"/>
      <c r="G153" s="127"/>
      <c r="H153" s="127"/>
      <c r="I153" s="91"/>
      <c r="J153">
        <v>151</v>
      </c>
      <c r="K153" s="328">
        <v>8811.9453532509997</v>
      </c>
      <c r="L153" s="328">
        <v>0.28224763886649301</v>
      </c>
      <c r="M153" s="328">
        <v>6.52125441783757E-2</v>
      </c>
      <c r="N153" s="328">
        <v>1.2705032659406401E-2</v>
      </c>
      <c r="O153" s="91"/>
      <c r="P153" s="115"/>
      <c r="Q153" s="116"/>
      <c r="R153" s="199"/>
      <c r="S153" s="199"/>
      <c r="T153" s="201"/>
    </row>
    <row r="154" spans="1:20" x14ac:dyDescent="0.15">
      <c r="A154" s="91"/>
      <c r="B154" s="91"/>
      <c r="C154" s="127"/>
      <c r="D154" s="127"/>
      <c r="E154" s="127"/>
      <c r="F154" s="127"/>
      <c r="G154" s="127"/>
      <c r="H154" s="127"/>
      <c r="I154" s="91"/>
      <c r="J154">
        <v>152</v>
      </c>
      <c r="K154" s="328">
        <v>8870.8467223660009</v>
      </c>
      <c r="L154" s="328">
        <v>0.282403033579185</v>
      </c>
      <c r="M154" s="328">
        <v>6.21184703130018E-2</v>
      </c>
      <c r="N154" s="328">
        <v>1.1279930453034E-2</v>
      </c>
      <c r="O154" s="91"/>
      <c r="P154" s="115"/>
      <c r="Q154" s="116"/>
      <c r="R154" s="199"/>
      <c r="S154" s="199"/>
      <c r="T154" s="201"/>
    </row>
    <row r="155" spans="1:20" x14ac:dyDescent="0.15">
      <c r="A155" s="91"/>
      <c r="B155" s="91"/>
      <c r="C155" s="127"/>
      <c r="D155" s="127"/>
      <c r="E155" s="127"/>
      <c r="F155" s="127"/>
      <c r="G155" s="127"/>
      <c r="H155" s="127"/>
      <c r="I155" s="91"/>
      <c r="J155">
        <v>153</v>
      </c>
      <c r="K155" s="328">
        <v>8929.6225449579997</v>
      </c>
      <c r="L155" s="328">
        <v>0.282417948621486</v>
      </c>
      <c r="M155" s="328">
        <v>5.9531330777972499E-2</v>
      </c>
      <c r="N155" s="328">
        <v>1.03860164944345E-2</v>
      </c>
      <c r="O155" s="91"/>
      <c r="P155" s="115"/>
      <c r="Q155" s="116"/>
      <c r="R155" s="199"/>
      <c r="S155" s="199"/>
      <c r="T155" s="201"/>
    </row>
    <row r="156" spans="1:20" x14ac:dyDescent="0.15">
      <c r="A156" s="91"/>
      <c r="B156" s="91"/>
      <c r="C156" s="127"/>
      <c r="D156" s="127"/>
      <c r="E156" s="127"/>
      <c r="F156" s="127"/>
      <c r="G156" s="127"/>
      <c r="H156" s="127"/>
      <c r="I156" s="91"/>
      <c r="J156">
        <v>154</v>
      </c>
      <c r="K156" s="328">
        <v>8988.3357431280001</v>
      </c>
      <c r="L156" s="328">
        <v>0.28239936030985702</v>
      </c>
      <c r="M156" s="328">
        <v>5.8065763266401303E-2</v>
      </c>
      <c r="N156" s="328">
        <v>9.9847723913460001E-3</v>
      </c>
      <c r="O156" s="91"/>
      <c r="P156" s="115"/>
      <c r="Q156" s="116"/>
      <c r="R156" s="199"/>
      <c r="S156" s="199"/>
      <c r="T156" s="201"/>
    </row>
    <row r="157" spans="1:20" x14ac:dyDescent="0.15">
      <c r="A157" s="91"/>
      <c r="B157" s="91"/>
      <c r="C157" s="127"/>
      <c r="D157" s="127"/>
      <c r="E157" s="127"/>
      <c r="F157" s="127"/>
      <c r="G157" s="127"/>
      <c r="H157" s="127"/>
      <c r="I157" s="91"/>
      <c r="J157">
        <v>155</v>
      </c>
      <c r="K157" s="328">
        <v>9047.2307464280002</v>
      </c>
      <c r="L157" s="328">
        <v>0.28246851552517299</v>
      </c>
      <c r="M157" s="328">
        <v>5.7999036068405202E-2</v>
      </c>
      <c r="N157" s="328">
        <v>1.0014555612937801E-2</v>
      </c>
      <c r="O157" s="91"/>
      <c r="P157" s="115"/>
      <c r="Q157" s="116"/>
      <c r="R157" s="199"/>
      <c r="S157" s="199"/>
      <c r="T157" s="201"/>
    </row>
    <row r="158" spans="1:20" x14ac:dyDescent="0.15">
      <c r="A158" s="91"/>
      <c r="B158" s="91"/>
      <c r="C158" s="127"/>
      <c r="D158" s="127"/>
      <c r="E158" s="127"/>
      <c r="F158" s="127"/>
      <c r="G158" s="127"/>
      <c r="H158" s="127"/>
      <c r="I158" s="91"/>
      <c r="J158">
        <v>156</v>
      </c>
      <c r="K158" s="328">
        <v>9106.5329680390005</v>
      </c>
      <c r="L158" s="328">
        <v>0.282684860454812</v>
      </c>
      <c r="M158" s="328">
        <v>5.9301689485567799E-2</v>
      </c>
      <c r="N158" s="328">
        <v>1.03911592254662E-2</v>
      </c>
      <c r="O158" s="91"/>
      <c r="P158" s="115"/>
      <c r="Q158" s="116"/>
      <c r="R158" s="199"/>
      <c r="S158" s="199"/>
      <c r="T158" s="201"/>
    </row>
    <row r="159" spans="1:20" x14ac:dyDescent="0.15">
      <c r="A159" s="91"/>
      <c r="B159" s="91"/>
      <c r="C159" s="127"/>
      <c r="D159" s="127"/>
      <c r="E159" s="127"/>
      <c r="F159" s="127"/>
      <c r="G159" s="127"/>
      <c r="H159" s="127"/>
      <c r="I159" s="91"/>
      <c r="J159">
        <v>157</v>
      </c>
      <c r="K159" s="328">
        <v>9165.3472766850009</v>
      </c>
      <c r="L159" s="328">
        <v>0.28302335290705599</v>
      </c>
      <c r="M159" s="328">
        <v>6.1908283917660803E-2</v>
      </c>
      <c r="N159" s="328">
        <v>1.0983566125375901E-2</v>
      </c>
      <c r="O159" s="91"/>
      <c r="P159" s="115"/>
      <c r="Q159" s="116"/>
      <c r="R159" s="199"/>
      <c r="S159" s="199"/>
      <c r="T159" s="201"/>
    </row>
    <row r="160" spans="1:20" x14ac:dyDescent="0.15">
      <c r="A160" s="91"/>
      <c r="B160" s="91"/>
      <c r="C160" s="127"/>
      <c r="D160" s="127"/>
      <c r="E160" s="127"/>
      <c r="F160" s="127"/>
      <c r="G160" s="127"/>
      <c r="H160" s="127"/>
      <c r="I160" s="91"/>
      <c r="J160">
        <v>158</v>
      </c>
      <c r="K160" s="328">
        <v>9224.2506680229999</v>
      </c>
      <c r="L160" s="328">
        <v>0.28344735075489902</v>
      </c>
      <c r="M160" s="328">
        <v>6.5044840430042494E-2</v>
      </c>
      <c r="N160" s="328">
        <v>1.1627839284909999E-2</v>
      </c>
      <c r="O160" s="91"/>
      <c r="P160" s="115"/>
      <c r="Q160" s="116"/>
      <c r="R160" s="199"/>
      <c r="S160" s="199"/>
      <c r="T160" s="201"/>
    </row>
    <row r="161" spans="1:20" x14ac:dyDescent="0.15">
      <c r="A161" s="91"/>
      <c r="B161" s="91"/>
      <c r="C161" s="127"/>
      <c r="D161" s="127"/>
      <c r="E161" s="127"/>
      <c r="F161" s="127"/>
      <c r="G161" s="127"/>
      <c r="H161" s="127"/>
      <c r="I161" s="91"/>
      <c r="J161">
        <v>159</v>
      </c>
      <c r="K161" s="328">
        <v>9283.0770051060008</v>
      </c>
      <c r="L161" s="328">
        <v>0.28389888389498602</v>
      </c>
      <c r="M161" s="328">
        <v>6.7554033753211395E-2</v>
      </c>
      <c r="N161" s="328">
        <v>1.2200681126608701E-2</v>
      </c>
      <c r="O161" s="91"/>
      <c r="P161" s="115"/>
      <c r="Q161" s="116"/>
      <c r="R161" s="199"/>
      <c r="S161" s="199"/>
      <c r="T161" s="201"/>
    </row>
    <row r="162" spans="1:20" x14ac:dyDescent="0.15">
      <c r="A162" s="91"/>
      <c r="B162" s="91"/>
      <c r="C162" s="127"/>
      <c r="D162" s="127"/>
      <c r="E162" s="127"/>
      <c r="F162" s="127"/>
      <c r="G162" s="127"/>
      <c r="H162" s="127"/>
      <c r="I162" s="91"/>
      <c r="J162">
        <v>160</v>
      </c>
      <c r="K162" s="328">
        <v>9341.8386473440005</v>
      </c>
      <c r="L162" s="328">
        <v>0.28425053912452503</v>
      </c>
      <c r="M162" s="328">
        <v>6.9080308328541007E-2</v>
      </c>
      <c r="N162" s="328">
        <v>1.2632973770021099E-2</v>
      </c>
      <c r="O162" s="91"/>
      <c r="P162" s="115"/>
      <c r="Q162" s="116"/>
      <c r="R162" s="199"/>
      <c r="S162" s="199"/>
      <c r="T162" s="201"/>
    </row>
    <row r="163" spans="1:20" x14ac:dyDescent="0.15">
      <c r="A163" s="91"/>
      <c r="B163" s="91"/>
      <c r="C163" s="127"/>
      <c r="D163" s="127"/>
      <c r="E163" s="127"/>
      <c r="F163" s="127"/>
      <c r="G163" s="127"/>
      <c r="H163" s="127"/>
      <c r="I163" s="91"/>
      <c r="J163">
        <v>161</v>
      </c>
      <c r="K163" s="328">
        <v>9401.2258919180003</v>
      </c>
      <c r="L163" s="328">
        <v>0.284360884784362</v>
      </c>
      <c r="M163" s="328">
        <v>6.9717816960572304E-2</v>
      </c>
      <c r="N163" s="328">
        <v>1.29447402914663E-2</v>
      </c>
      <c r="O163" s="91"/>
      <c r="P163" s="115"/>
      <c r="Q163" s="116"/>
      <c r="R163" s="199"/>
      <c r="S163" s="199"/>
      <c r="T163" s="201"/>
    </row>
    <row r="164" spans="1:20" x14ac:dyDescent="0.15">
      <c r="A164" s="91"/>
      <c r="B164" s="91"/>
      <c r="C164" s="127"/>
      <c r="D164" s="127"/>
      <c r="E164" s="127"/>
      <c r="F164" s="127"/>
      <c r="G164" s="127"/>
      <c r="H164" s="127"/>
      <c r="I164" s="91"/>
      <c r="J164">
        <v>162</v>
      </c>
      <c r="K164" s="328">
        <v>9460.5926885499994</v>
      </c>
      <c r="L164" s="328">
        <v>0.28414947754242698</v>
      </c>
      <c r="M164" s="328">
        <v>6.9998024266151607E-2</v>
      </c>
      <c r="N164" s="328">
        <v>1.3190602386054301E-2</v>
      </c>
      <c r="O164" s="91"/>
      <c r="P164" s="115"/>
      <c r="Q164" s="116"/>
      <c r="R164" s="199"/>
      <c r="S164" s="199"/>
      <c r="T164" s="201"/>
    </row>
    <row r="165" spans="1:20" x14ac:dyDescent="0.15">
      <c r="A165" s="91"/>
      <c r="B165" s="91"/>
      <c r="C165" s="127"/>
      <c r="D165" s="127"/>
      <c r="E165" s="127"/>
      <c r="F165" s="127"/>
      <c r="G165" s="127"/>
      <c r="H165" s="127"/>
      <c r="I165" s="91"/>
      <c r="J165">
        <v>163</v>
      </c>
      <c r="K165" s="328">
        <v>9519.3014154209995</v>
      </c>
      <c r="L165" s="328">
        <v>0.28354324528261698</v>
      </c>
      <c r="M165" s="328">
        <v>7.0203896973902696E-2</v>
      </c>
      <c r="N165" s="328">
        <v>1.3474272595267201E-2</v>
      </c>
      <c r="O165" s="91"/>
      <c r="P165" s="115"/>
      <c r="Q165" s="116"/>
      <c r="R165" s="199"/>
      <c r="S165" s="199"/>
      <c r="T165" s="201"/>
    </row>
    <row r="166" spans="1:20" x14ac:dyDescent="0.15">
      <c r="A166" s="91"/>
      <c r="B166" s="91"/>
      <c r="C166" s="127"/>
      <c r="D166" s="127"/>
      <c r="E166" s="127"/>
      <c r="F166" s="127"/>
      <c r="G166" s="127"/>
      <c r="H166" s="127"/>
      <c r="I166" s="91"/>
      <c r="J166">
        <v>164</v>
      </c>
      <c r="K166" s="328">
        <v>9578.6737491559998</v>
      </c>
      <c r="L166" s="328">
        <v>0.28240952357618798</v>
      </c>
      <c r="M166" s="328">
        <v>7.0309364997427806E-2</v>
      </c>
      <c r="N166" s="328">
        <v>1.3896350178191399E-2</v>
      </c>
      <c r="O166" s="91"/>
      <c r="P166" s="115"/>
      <c r="Q166" s="116"/>
      <c r="R166" s="199"/>
      <c r="S166" s="199"/>
      <c r="T166" s="201"/>
    </row>
    <row r="167" spans="1:20" x14ac:dyDescent="0.15">
      <c r="A167" s="91"/>
      <c r="B167" s="91"/>
      <c r="C167" s="127"/>
      <c r="D167" s="127"/>
      <c r="E167" s="127"/>
      <c r="F167" s="127"/>
      <c r="G167" s="127"/>
      <c r="H167" s="127"/>
      <c r="I167" s="91"/>
      <c r="J167">
        <v>165</v>
      </c>
      <c r="K167" s="328">
        <v>9637.963711806</v>
      </c>
      <c r="L167" s="328">
        <v>0.28072508449509898</v>
      </c>
      <c r="M167" s="328">
        <v>7.0693342875867898E-2</v>
      </c>
      <c r="N167" s="328">
        <v>1.4565704005231E-2</v>
      </c>
      <c r="O167" s="91"/>
      <c r="P167" s="115"/>
      <c r="Q167" s="116"/>
      <c r="R167" s="199"/>
      <c r="S167" s="199"/>
      <c r="T167" s="201"/>
    </row>
    <row r="168" spans="1:20" x14ac:dyDescent="0.15">
      <c r="A168" s="91"/>
      <c r="B168" s="91"/>
      <c r="C168" s="127"/>
      <c r="D168" s="127"/>
      <c r="E168" s="127"/>
      <c r="F168" s="127"/>
      <c r="G168" s="127"/>
      <c r="H168" s="127"/>
      <c r="I168" s="91"/>
      <c r="J168">
        <v>166</v>
      </c>
      <c r="K168" s="328">
        <v>9697.1540396199998</v>
      </c>
      <c r="L168" s="328">
        <v>0.27855490199891098</v>
      </c>
      <c r="M168" s="328">
        <v>7.1752068322467E-2</v>
      </c>
      <c r="N168" s="328">
        <v>1.5469985912290001E-2</v>
      </c>
      <c r="O168" s="91"/>
      <c r="P168" s="115"/>
      <c r="Q168" s="116"/>
      <c r="R168" s="199"/>
      <c r="S168" s="199"/>
      <c r="T168" s="201"/>
    </row>
    <row r="169" spans="1:20" x14ac:dyDescent="0.15">
      <c r="A169" s="91"/>
      <c r="B169" s="91"/>
      <c r="C169" s="127"/>
      <c r="D169" s="127"/>
      <c r="E169" s="127"/>
      <c r="F169" s="127"/>
      <c r="G169" s="127"/>
      <c r="H169" s="127"/>
      <c r="I169" s="91"/>
      <c r="J169">
        <v>167</v>
      </c>
      <c r="K169" s="328">
        <v>9756.4890680829994</v>
      </c>
      <c r="L169" s="328">
        <v>0.276045131388928</v>
      </c>
      <c r="M169" s="328">
        <v>7.3352691171187104E-2</v>
      </c>
      <c r="N169" s="328">
        <v>1.64935142721628E-2</v>
      </c>
      <c r="O169" s="91"/>
      <c r="P169" s="115"/>
      <c r="Q169" s="116"/>
      <c r="R169" s="199"/>
      <c r="S169" s="199"/>
      <c r="T169" s="201"/>
    </row>
    <row r="170" spans="1:20" x14ac:dyDescent="0.15">
      <c r="A170" s="91"/>
      <c r="B170" s="91"/>
      <c r="C170" s="127"/>
      <c r="D170" s="127"/>
      <c r="E170" s="127"/>
      <c r="F170" s="127"/>
      <c r="G170" s="127"/>
      <c r="H170" s="127"/>
      <c r="I170" s="91"/>
      <c r="J170">
        <v>168</v>
      </c>
      <c r="K170" s="328">
        <v>9815.8181103360002</v>
      </c>
      <c r="L170" s="328">
        <v>0.27334062683960902</v>
      </c>
      <c r="M170" s="328">
        <v>7.4805685154330601E-2</v>
      </c>
      <c r="N170" s="328">
        <v>1.7570621567732699E-2</v>
      </c>
      <c r="O170" s="91"/>
      <c r="P170" s="115"/>
      <c r="Q170" s="116"/>
      <c r="R170" s="199"/>
      <c r="S170" s="199"/>
      <c r="T170" s="201"/>
    </row>
    <row r="171" spans="1:20" x14ac:dyDescent="0.15">
      <c r="A171" s="91"/>
      <c r="B171" s="91"/>
      <c r="C171" s="127"/>
      <c r="D171" s="127"/>
      <c r="E171" s="127"/>
      <c r="F171" s="127"/>
      <c r="G171" s="127"/>
      <c r="H171" s="127"/>
      <c r="I171" s="91"/>
      <c r="J171">
        <v>169</v>
      </c>
      <c r="K171" s="328">
        <v>9875.0706005489992</v>
      </c>
      <c r="L171" s="328">
        <v>0.27063933626723302</v>
      </c>
      <c r="M171" s="328">
        <v>7.5673977273432003E-2</v>
      </c>
      <c r="N171" s="328">
        <v>1.8665885839877099E-2</v>
      </c>
      <c r="O171" s="91"/>
      <c r="P171" s="115"/>
      <c r="Q171" s="116"/>
      <c r="R171" s="199"/>
      <c r="S171" s="199"/>
      <c r="T171" s="201"/>
    </row>
    <row r="172" spans="1:20" x14ac:dyDescent="0.15">
      <c r="A172" s="91"/>
      <c r="B172" s="91"/>
      <c r="C172" s="127"/>
      <c r="D172" s="127"/>
      <c r="E172" s="127"/>
      <c r="F172" s="127"/>
      <c r="G172" s="127"/>
      <c r="H172" s="127"/>
      <c r="I172" s="91"/>
      <c r="J172">
        <v>170</v>
      </c>
      <c r="K172" s="328">
        <v>9934.3712622080002</v>
      </c>
      <c r="L172" s="328">
        <v>0.26812289506105602</v>
      </c>
      <c r="M172" s="328">
        <v>7.5884228375677695E-2</v>
      </c>
      <c r="N172" s="328">
        <v>1.9750400690750802E-2</v>
      </c>
      <c r="O172" s="91"/>
      <c r="P172" s="115"/>
      <c r="Q172" s="116"/>
      <c r="R172" s="199"/>
      <c r="S172" s="199"/>
      <c r="T172" s="201"/>
    </row>
    <row r="173" spans="1:20" x14ac:dyDescent="0.15">
      <c r="A173" s="91"/>
      <c r="B173" s="91"/>
      <c r="C173" s="127"/>
      <c r="D173" s="127"/>
      <c r="E173" s="127"/>
      <c r="F173" s="127"/>
      <c r="G173" s="127"/>
      <c r="H173" s="127"/>
      <c r="I173" s="91"/>
      <c r="J173">
        <v>171</v>
      </c>
      <c r="K173" s="328">
        <v>9993.6899783480003</v>
      </c>
      <c r="L173" s="328">
        <v>0.26595750240427002</v>
      </c>
      <c r="M173" s="328">
        <v>7.5369289300770095E-2</v>
      </c>
      <c r="N173" s="328">
        <v>2.0759184744002498E-2</v>
      </c>
      <c r="O173" s="91"/>
      <c r="P173" s="115"/>
      <c r="Q173" s="116"/>
      <c r="R173" s="199"/>
      <c r="S173" s="199"/>
      <c r="T173" s="201"/>
    </row>
    <row r="174" spans="1:20" x14ac:dyDescent="0.15">
      <c r="A174" s="91"/>
      <c r="B174" s="91"/>
      <c r="C174" s="127"/>
      <c r="D174" s="127"/>
      <c r="E174" s="127"/>
      <c r="F174" s="127"/>
      <c r="G174" s="127"/>
      <c r="H174" s="127"/>
      <c r="I174" s="91"/>
      <c r="J174">
        <v>172</v>
      </c>
      <c r="K174" s="328">
        <v>10053.056186816</v>
      </c>
      <c r="L174" s="328">
        <v>0.26421029567410997</v>
      </c>
      <c r="M174" s="328">
        <v>7.4316785665546004E-2</v>
      </c>
      <c r="N174" s="328">
        <v>2.16525713761196E-2</v>
      </c>
      <c r="O174" s="91"/>
      <c r="P174" s="115"/>
      <c r="Q174" s="116"/>
      <c r="R174" s="199"/>
      <c r="S174" s="199"/>
      <c r="T174" s="201"/>
    </row>
    <row r="175" spans="1:20" x14ac:dyDescent="0.15">
      <c r="A175" s="91"/>
      <c r="B175" s="91"/>
      <c r="C175" s="127"/>
      <c r="D175" s="127"/>
      <c r="E175" s="127"/>
      <c r="F175" s="127"/>
      <c r="G175" s="127"/>
      <c r="H175" s="127"/>
      <c r="I175" s="91"/>
      <c r="J175">
        <v>173</v>
      </c>
      <c r="K175" s="328">
        <v>10112.398383839</v>
      </c>
      <c r="L175" s="328">
        <v>0.26297202315080498</v>
      </c>
      <c r="M175" s="328">
        <v>7.3053520951599199E-2</v>
      </c>
      <c r="N175" s="328">
        <v>2.2452265387530701E-2</v>
      </c>
      <c r="O175" s="91"/>
      <c r="P175" s="115"/>
      <c r="Q175" s="116"/>
      <c r="R175" s="199"/>
      <c r="S175" s="199"/>
      <c r="T175" s="201"/>
    </row>
    <row r="176" spans="1:20" x14ac:dyDescent="0.15">
      <c r="A176" s="91"/>
      <c r="B176" s="91"/>
      <c r="C176" s="127"/>
      <c r="D176" s="127"/>
      <c r="E176" s="127"/>
      <c r="F176" s="127"/>
      <c r="G176" s="127"/>
      <c r="H176" s="127"/>
      <c r="I176" s="91"/>
      <c r="J176">
        <v>174</v>
      </c>
      <c r="K176" s="328">
        <v>10171.713526621001</v>
      </c>
      <c r="L176" s="328">
        <v>0.26235567474358801</v>
      </c>
      <c r="M176" s="328">
        <v>7.1401848544125401E-2</v>
      </c>
      <c r="N176" s="328">
        <v>2.3116842091557999E-2</v>
      </c>
      <c r="O176" s="91"/>
      <c r="P176" s="115"/>
      <c r="Q176" s="116"/>
      <c r="R176" s="199"/>
      <c r="S176" s="199"/>
      <c r="T176" s="201"/>
    </row>
    <row r="177" spans="1:20" x14ac:dyDescent="0.15">
      <c r="A177" s="91"/>
      <c r="B177" s="91"/>
      <c r="C177" s="127"/>
      <c r="D177" s="127"/>
      <c r="E177" s="127"/>
      <c r="F177" s="127"/>
      <c r="G177" s="127"/>
      <c r="H177" s="127"/>
      <c r="I177" s="91"/>
      <c r="J177">
        <v>175</v>
      </c>
      <c r="K177" s="328">
        <v>10231.027712261999</v>
      </c>
      <c r="L177" s="328">
        <v>0.26245934172933399</v>
      </c>
      <c r="M177" s="328">
        <v>6.90588620101239E-2</v>
      </c>
      <c r="N177" s="328">
        <v>2.3540912214955901E-2</v>
      </c>
      <c r="O177" s="91"/>
      <c r="P177" s="115"/>
      <c r="Q177" s="116"/>
      <c r="R177" s="199"/>
      <c r="S177" s="199"/>
      <c r="T177" s="201"/>
    </row>
    <row r="178" spans="1:20" x14ac:dyDescent="0.15">
      <c r="A178" s="91"/>
      <c r="B178" s="91"/>
      <c r="C178" s="127"/>
      <c r="D178" s="127"/>
      <c r="E178" s="127"/>
      <c r="F178" s="127"/>
      <c r="G178" s="127"/>
      <c r="H178" s="127"/>
      <c r="I178" s="91"/>
      <c r="J178">
        <v>176</v>
      </c>
      <c r="K178" s="328">
        <v>10290.410599886</v>
      </c>
      <c r="L178" s="328">
        <v>0.26327341048779401</v>
      </c>
      <c r="M178" s="328">
        <v>6.5909539633851197E-2</v>
      </c>
      <c r="N178" s="328">
        <v>2.37107034785475E-2</v>
      </c>
      <c r="O178" s="91"/>
      <c r="P178" s="115"/>
      <c r="Q178" s="116"/>
      <c r="R178" s="199"/>
      <c r="S178" s="199"/>
      <c r="T178" s="201"/>
    </row>
    <row r="179" spans="1:20" x14ac:dyDescent="0.15">
      <c r="A179" s="91"/>
      <c r="B179" s="91"/>
      <c r="C179" s="127"/>
      <c r="D179" s="127"/>
      <c r="E179" s="127"/>
      <c r="F179" s="127"/>
      <c r="G179" s="127"/>
      <c r="H179" s="127"/>
      <c r="I179" s="91"/>
      <c r="J179">
        <v>177</v>
      </c>
      <c r="K179" s="328">
        <v>10349.711174484</v>
      </c>
      <c r="L179" s="328">
        <v>0.264668462197863</v>
      </c>
      <c r="M179" s="328">
        <v>6.19917522155898E-2</v>
      </c>
      <c r="N179" s="328">
        <v>2.37393527968255E-2</v>
      </c>
      <c r="O179" s="91"/>
      <c r="P179" s="115"/>
      <c r="Q179" s="116"/>
      <c r="R179" s="199"/>
      <c r="S179" s="199"/>
      <c r="T179" s="201"/>
    </row>
    <row r="180" spans="1:20" x14ac:dyDescent="0.15">
      <c r="A180" s="91"/>
      <c r="B180" s="91"/>
      <c r="C180" s="127"/>
      <c r="D180" s="127"/>
      <c r="E180" s="127"/>
      <c r="F180" s="127"/>
      <c r="G180" s="127"/>
      <c r="H180" s="127"/>
      <c r="I180" s="91"/>
      <c r="J180">
        <v>178</v>
      </c>
      <c r="K180" s="328">
        <v>10408.960169483</v>
      </c>
      <c r="L180" s="328">
        <v>0.26638794159428703</v>
      </c>
      <c r="M180" s="328">
        <v>5.7560078784607699E-2</v>
      </c>
      <c r="N180" s="328">
        <v>2.3767818069845299E-2</v>
      </c>
      <c r="O180" s="91"/>
      <c r="P180" s="115"/>
      <c r="Q180" s="116"/>
      <c r="R180" s="199"/>
      <c r="S180" s="199"/>
      <c r="T180" s="201"/>
    </row>
    <row r="181" spans="1:20" x14ac:dyDescent="0.15">
      <c r="A181" s="91"/>
      <c r="B181" s="91"/>
      <c r="C181" s="127"/>
      <c r="D181" s="127"/>
      <c r="E181" s="127"/>
      <c r="F181" s="127"/>
      <c r="G181" s="127"/>
      <c r="H181" s="127"/>
      <c r="I181" s="91"/>
      <c r="J181">
        <v>179</v>
      </c>
      <c r="K181" s="328">
        <v>10468.330774825001</v>
      </c>
      <c r="L181" s="328">
        <v>0.26820014682697602</v>
      </c>
      <c r="M181" s="328">
        <v>5.3171278289056503E-2</v>
      </c>
      <c r="N181" s="328">
        <v>2.39827639807891E-2</v>
      </c>
      <c r="O181" s="91"/>
      <c r="P181" s="115"/>
      <c r="Q181" s="116"/>
      <c r="R181" s="199"/>
      <c r="S181" s="199"/>
      <c r="T181" s="201"/>
    </row>
    <row r="182" spans="1:20" x14ac:dyDescent="0.15">
      <c r="A182" s="91"/>
      <c r="B182" s="91"/>
      <c r="C182" s="127"/>
      <c r="D182" s="127"/>
      <c r="E182" s="127"/>
      <c r="F182" s="127"/>
      <c r="G182" s="127"/>
      <c r="H182" s="127"/>
      <c r="I182" s="91"/>
      <c r="J182">
        <v>180</v>
      </c>
      <c r="K182" s="328">
        <v>10527.694418438001</v>
      </c>
      <c r="L182" s="328">
        <v>0.26983595164676399</v>
      </c>
      <c r="M182" s="328">
        <v>4.9656419724104298E-2</v>
      </c>
      <c r="N182" s="328">
        <v>2.4583724393295901E-2</v>
      </c>
      <c r="O182" s="91"/>
      <c r="P182" s="115"/>
      <c r="Q182" s="116"/>
      <c r="R182" s="199"/>
      <c r="S182" s="199"/>
      <c r="T182" s="201"/>
    </row>
    <row r="183" spans="1:20" x14ac:dyDescent="0.15">
      <c r="A183" s="91"/>
      <c r="B183" s="91"/>
      <c r="C183" s="127"/>
      <c r="D183" s="127"/>
      <c r="E183" s="127"/>
      <c r="F183" s="127"/>
      <c r="G183" s="127"/>
      <c r="H183" s="127"/>
      <c r="I183" s="91"/>
      <c r="J183">
        <v>181</v>
      </c>
      <c r="K183" s="328">
        <v>10586.990389862</v>
      </c>
      <c r="L183" s="328">
        <v>0.27107831424789502</v>
      </c>
      <c r="M183" s="328">
        <v>4.7840742819443401E-2</v>
      </c>
      <c r="N183" s="328">
        <v>2.5648074999705801E-2</v>
      </c>
      <c r="O183" s="91"/>
      <c r="P183" s="115"/>
      <c r="Q183" s="116"/>
      <c r="R183" s="199"/>
      <c r="S183" s="199"/>
      <c r="T183" s="201"/>
    </row>
    <row r="184" spans="1:20" x14ac:dyDescent="0.15">
      <c r="A184" s="91"/>
      <c r="B184" s="91"/>
      <c r="C184" s="127"/>
      <c r="D184" s="127"/>
      <c r="E184" s="127"/>
      <c r="F184" s="127"/>
      <c r="G184" s="127"/>
      <c r="H184" s="127"/>
      <c r="I184" s="91"/>
      <c r="J184">
        <v>182</v>
      </c>
      <c r="K184" s="328">
        <v>10646.362773834</v>
      </c>
      <c r="L184" s="328">
        <v>0.27177005622692801</v>
      </c>
      <c r="M184" s="328">
        <v>4.8126050505693303E-2</v>
      </c>
      <c r="N184" s="328">
        <v>2.7018446505810999E-2</v>
      </c>
      <c r="O184" s="91"/>
      <c r="P184" s="115"/>
      <c r="Q184" s="116"/>
      <c r="R184" s="199"/>
      <c r="S184" s="199"/>
      <c r="T184" s="201"/>
    </row>
    <row r="185" spans="1:20" x14ac:dyDescent="0.15">
      <c r="A185" s="91"/>
      <c r="B185" s="91"/>
      <c r="C185" s="127"/>
      <c r="D185" s="127"/>
      <c r="E185" s="127"/>
      <c r="F185" s="127"/>
      <c r="G185" s="127"/>
      <c r="H185" s="127"/>
      <c r="I185" s="91"/>
      <c r="J185">
        <v>183</v>
      </c>
      <c r="K185" s="328">
        <v>10705.643899184</v>
      </c>
      <c r="L185" s="328">
        <v>0.27187864488493602</v>
      </c>
      <c r="M185" s="328">
        <v>5.0384841231872798E-2</v>
      </c>
      <c r="N185" s="328">
        <v>2.8416813685304999E-2</v>
      </c>
      <c r="O185" s="91"/>
      <c r="P185" s="115"/>
      <c r="Q185" s="116"/>
      <c r="R185" s="199"/>
      <c r="S185" s="199"/>
      <c r="T185" s="201"/>
    </row>
    <row r="186" spans="1:20" x14ac:dyDescent="0.15">
      <c r="A186" s="91"/>
      <c r="B186" s="91"/>
      <c r="C186" s="127"/>
      <c r="D186" s="127"/>
      <c r="E186" s="127"/>
      <c r="F186" s="127"/>
      <c r="G186" s="127"/>
      <c r="H186" s="127"/>
      <c r="I186" s="91"/>
      <c r="J186">
        <v>184</v>
      </c>
      <c r="K186" s="328">
        <v>10764.955540441</v>
      </c>
      <c r="L186" s="328">
        <v>0.27145164836369401</v>
      </c>
      <c r="M186" s="328">
        <v>5.4261941066578098E-2</v>
      </c>
      <c r="N186" s="328">
        <v>2.96706859636575E-2</v>
      </c>
      <c r="O186" s="91"/>
      <c r="P186" s="115"/>
      <c r="Q186" s="116"/>
      <c r="R186" s="199"/>
      <c r="S186" s="199"/>
      <c r="T186" s="201"/>
    </row>
    <row r="187" spans="1:20" x14ac:dyDescent="0.15">
      <c r="A187" s="91"/>
      <c r="B187" s="91"/>
      <c r="C187" s="127"/>
      <c r="D187" s="127"/>
      <c r="E187" s="127"/>
      <c r="F187" s="127"/>
      <c r="G187" s="127"/>
      <c r="H187" s="127"/>
      <c r="I187" s="91"/>
      <c r="J187">
        <v>185</v>
      </c>
      <c r="K187" s="328">
        <v>10824.288193564</v>
      </c>
      <c r="L187" s="328">
        <v>0.27052944355469499</v>
      </c>
      <c r="M187" s="328">
        <v>5.9323523764012301E-2</v>
      </c>
      <c r="N187" s="328">
        <v>3.0710026825708898E-2</v>
      </c>
      <c r="O187" s="91"/>
      <c r="P187" s="115"/>
      <c r="Q187" s="116"/>
      <c r="R187" s="199"/>
      <c r="S187" s="199"/>
      <c r="T187" s="201"/>
    </row>
    <row r="188" spans="1:20" x14ac:dyDescent="0.15">
      <c r="A188" s="91"/>
      <c r="B188" s="91"/>
      <c r="C188" s="127"/>
      <c r="D188" s="127"/>
      <c r="E188" s="127"/>
      <c r="F188" s="127"/>
      <c r="G188" s="127"/>
      <c r="H188" s="127"/>
      <c r="I188" s="91"/>
      <c r="J188">
        <v>186</v>
      </c>
      <c r="K188" s="328">
        <v>10883.560732344</v>
      </c>
      <c r="L188" s="328">
        <v>0.269151038439081</v>
      </c>
      <c r="M188" s="328">
        <v>6.4748190987443693E-2</v>
      </c>
      <c r="N188" s="328">
        <v>3.1445259453605601E-2</v>
      </c>
      <c r="O188" s="91"/>
      <c r="P188" s="115"/>
      <c r="Q188" s="116"/>
      <c r="R188" s="199"/>
      <c r="S188" s="199"/>
      <c r="T188" s="201"/>
    </row>
    <row r="189" spans="1:20" x14ac:dyDescent="0.15">
      <c r="A189" s="91"/>
      <c r="B189" s="91"/>
      <c r="C189" s="127"/>
      <c r="D189" s="127"/>
      <c r="E189" s="127"/>
      <c r="F189" s="127"/>
      <c r="G189" s="127"/>
      <c r="H189" s="127"/>
      <c r="I189" s="91"/>
      <c r="J189">
        <v>187</v>
      </c>
      <c r="K189" s="328">
        <v>10942.865954613</v>
      </c>
      <c r="L189" s="328">
        <v>0.26749944361934902</v>
      </c>
      <c r="M189" s="328">
        <v>6.9571690143447204E-2</v>
      </c>
      <c r="N189" s="328">
        <v>3.18582092863232E-2</v>
      </c>
      <c r="O189" s="91"/>
      <c r="P189" s="115"/>
      <c r="Q189" s="116"/>
      <c r="R189" s="199"/>
      <c r="S189" s="199"/>
      <c r="T189" s="201"/>
    </row>
    <row r="190" spans="1:20" x14ac:dyDescent="0.15">
      <c r="A190" s="91"/>
      <c r="B190" s="91"/>
      <c r="C190" s="127"/>
      <c r="D190" s="127"/>
      <c r="E190" s="127"/>
      <c r="F190" s="127"/>
      <c r="G190" s="127"/>
      <c r="H190" s="127"/>
      <c r="I190" s="91"/>
      <c r="J190">
        <v>188</v>
      </c>
      <c r="K190" s="328">
        <v>11002.258235669</v>
      </c>
      <c r="L190" s="328">
        <v>0.26586480514473798</v>
      </c>
      <c r="M190" s="328">
        <v>7.3213399866406306E-2</v>
      </c>
      <c r="N190" s="328">
        <v>3.2058977696425003E-2</v>
      </c>
      <c r="O190" s="91"/>
      <c r="P190" s="115"/>
      <c r="Q190" s="116"/>
      <c r="R190" s="199"/>
      <c r="S190" s="199"/>
      <c r="T190" s="201"/>
    </row>
    <row r="191" spans="1:20" x14ac:dyDescent="0.15">
      <c r="A191" s="91"/>
      <c r="B191" s="91"/>
      <c r="C191" s="127"/>
      <c r="D191" s="127"/>
      <c r="E191" s="127"/>
      <c r="F191" s="127"/>
      <c r="G191" s="127"/>
      <c r="H191" s="127"/>
      <c r="I191" s="91"/>
      <c r="J191">
        <v>189</v>
      </c>
      <c r="K191" s="328">
        <v>11061.568276725</v>
      </c>
      <c r="L191" s="328">
        <v>0.26455434933807798</v>
      </c>
      <c r="M191" s="328">
        <v>7.5663063431864602E-2</v>
      </c>
      <c r="N191" s="328">
        <v>3.2251030355223399E-2</v>
      </c>
      <c r="O191" s="91"/>
      <c r="P191" s="115"/>
      <c r="Q191" s="116"/>
      <c r="R191" s="199"/>
      <c r="S191" s="199"/>
      <c r="T191" s="201"/>
    </row>
    <row r="192" spans="1:20" x14ac:dyDescent="0.15">
      <c r="A192" s="91"/>
      <c r="B192" s="91"/>
      <c r="C192" s="127"/>
      <c r="D192" s="127"/>
      <c r="E192" s="127"/>
      <c r="F192" s="127"/>
      <c r="G192" s="127"/>
      <c r="H192" s="127"/>
      <c r="I192" s="91"/>
      <c r="J192">
        <v>190</v>
      </c>
      <c r="K192" s="328">
        <v>11120.881359331001</v>
      </c>
      <c r="L192" s="328">
        <v>0.26373624049024502</v>
      </c>
      <c r="M192" s="328">
        <v>7.7378981336174699E-2</v>
      </c>
      <c r="N192" s="328">
        <v>3.2578762194667099E-2</v>
      </c>
      <c r="O192" s="91"/>
      <c r="P192" s="115"/>
      <c r="Q192" s="116"/>
      <c r="R192" s="199"/>
      <c r="S192" s="199"/>
      <c r="T192" s="201"/>
    </row>
    <row r="193" spans="1:20" x14ac:dyDescent="0.15">
      <c r="A193" s="91"/>
      <c r="B193" s="91"/>
      <c r="C193" s="127"/>
      <c r="D193" s="127"/>
      <c r="E193" s="127"/>
      <c r="F193" s="127"/>
      <c r="G193" s="127"/>
      <c r="H193" s="127"/>
      <c r="I193" s="91"/>
      <c r="J193">
        <v>191</v>
      </c>
      <c r="K193" s="328">
        <v>11180.22473847</v>
      </c>
      <c r="L193" s="328">
        <v>0.26348434168556101</v>
      </c>
      <c r="M193" s="328">
        <v>7.8727014125087105E-2</v>
      </c>
      <c r="N193" s="328">
        <v>3.3115815288242902E-2</v>
      </c>
      <c r="O193" s="91"/>
      <c r="P193" s="115"/>
      <c r="Q193" s="116"/>
      <c r="R193" s="199"/>
      <c r="S193" s="199"/>
      <c r="T193" s="201"/>
    </row>
    <row r="194" spans="1:20" x14ac:dyDescent="0.15">
      <c r="A194" s="91"/>
      <c r="B194" s="91"/>
      <c r="C194" s="127"/>
      <c r="D194" s="127"/>
      <c r="E194" s="127"/>
      <c r="F194" s="127"/>
      <c r="G194" s="127"/>
      <c r="H194" s="127"/>
      <c r="I194" s="91"/>
      <c r="J194">
        <v>192</v>
      </c>
      <c r="K194" s="328">
        <v>11239.054063289999</v>
      </c>
      <c r="L194" s="328">
        <v>0.26379844843655997</v>
      </c>
      <c r="M194" s="328">
        <v>7.9692789908877001E-2</v>
      </c>
      <c r="N194" s="328">
        <v>3.39000503320223E-2</v>
      </c>
      <c r="O194" s="91"/>
      <c r="P194" s="115"/>
      <c r="Q194" s="116"/>
      <c r="R194" s="199"/>
      <c r="S194" s="199"/>
      <c r="T194" s="201"/>
    </row>
    <row r="195" spans="1:20" x14ac:dyDescent="0.15">
      <c r="A195" s="91"/>
      <c r="B195" s="91"/>
      <c r="C195" s="127"/>
      <c r="D195" s="127"/>
      <c r="E195" s="127"/>
      <c r="F195" s="127"/>
      <c r="G195" s="127"/>
      <c r="H195" s="127"/>
      <c r="I195" s="91"/>
      <c r="J195">
        <v>193</v>
      </c>
      <c r="K195" s="328">
        <v>11298.305747102</v>
      </c>
      <c r="L195" s="328">
        <v>0.26464438737670098</v>
      </c>
      <c r="M195" s="328">
        <v>8.0178830501046294E-2</v>
      </c>
      <c r="N195" s="328">
        <v>3.4871979609601797E-2</v>
      </c>
      <c r="O195" s="91"/>
      <c r="P195" s="115"/>
      <c r="Q195" s="116"/>
      <c r="R195" s="199"/>
      <c r="S195" s="199"/>
      <c r="T195" s="201"/>
    </row>
    <row r="196" spans="1:20" x14ac:dyDescent="0.15">
      <c r="A196" s="91"/>
      <c r="B196" s="91"/>
      <c r="C196" s="127"/>
      <c r="D196" s="127"/>
      <c r="E196" s="127"/>
      <c r="F196" s="127"/>
      <c r="G196" s="127"/>
      <c r="H196" s="127"/>
      <c r="I196" s="91"/>
      <c r="J196">
        <v>194</v>
      </c>
      <c r="K196" s="328">
        <v>11357.626180665</v>
      </c>
      <c r="L196" s="328">
        <v>0.26589694728118002</v>
      </c>
      <c r="M196" s="328">
        <v>8.0126481739672295E-2</v>
      </c>
      <c r="N196" s="328">
        <v>3.5921461324125499E-2</v>
      </c>
      <c r="O196" s="91"/>
      <c r="P196" s="115"/>
      <c r="Q196" s="116"/>
      <c r="R196" s="199"/>
      <c r="S196" s="199"/>
      <c r="T196" s="201"/>
    </row>
    <row r="197" spans="1:20" x14ac:dyDescent="0.15">
      <c r="A197" s="91"/>
      <c r="B197" s="91"/>
      <c r="C197" s="127"/>
      <c r="D197" s="127"/>
      <c r="E197" s="127"/>
      <c r="F197" s="127"/>
      <c r="G197" s="127"/>
      <c r="H197" s="127"/>
      <c r="I197" s="91"/>
      <c r="J197">
        <v>195</v>
      </c>
      <c r="K197" s="328">
        <v>11416.469523557</v>
      </c>
      <c r="L197" s="328">
        <v>0.267415477633139</v>
      </c>
      <c r="M197" s="328">
        <v>7.9712992891597098E-2</v>
      </c>
      <c r="N197" s="328">
        <v>3.6866738921239199E-2</v>
      </c>
      <c r="O197" s="91"/>
      <c r="P197" s="115"/>
      <c r="Q197" s="116"/>
      <c r="R197" s="199"/>
      <c r="S197" s="199"/>
      <c r="T197" s="201"/>
    </row>
    <row r="198" spans="1:20" x14ac:dyDescent="0.15">
      <c r="A198" s="91"/>
      <c r="B198" s="91"/>
      <c r="C198" s="127"/>
      <c r="D198" s="127"/>
      <c r="E198" s="127"/>
      <c r="F198" s="127"/>
      <c r="G198" s="127"/>
      <c r="H198" s="127"/>
      <c r="I198" s="91"/>
      <c r="J198">
        <v>196</v>
      </c>
      <c r="K198" s="328">
        <v>11475.229710758</v>
      </c>
      <c r="L198" s="328">
        <v>0.26902593517152601</v>
      </c>
      <c r="M198" s="328">
        <v>7.89827724401021E-2</v>
      </c>
      <c r="N198" s="328">
        <v>3.75571332940772E-2</v>
      </c>
      <c r="O198" s="91"/>
      <c r="P198" s="115"/>
      <c r="Q198" s="116"/>
      <c r="R198" s="199"/>
      <c r="S198" s="199"/>
      <c r="T198" s="201"/>
    </row>
    <row r="199" spans="1:20" x14ac:dyDescent="0.15">
      <c r="A199" s="91"/>
      <c r="B199" s="91"/>
      <c r="C199" s="127"/>
      <c r="D199" s="127"/>
      <c r="E199" s="127"/>
      <c r="F199" s="127"/>
      <c r="G199" s="127"/>
      <c r="H199" s="127"/>
      <c r="I199" s="91"/>
      <c r="J199">
        <v>197</v>
      </c>
      <c r="K199" s="328">
        <v>11534.581827567999</v>
      </c>
      <c r="L199" s="328">
        <v>0.270567242568508</v>
      </c>
      <c r="M199" s="328">
        <v>7.8174178347581696E-2</v>
      </c>
      <c r="N199" s="328">
        <v>3.7940585575145902E-2</v>
      </c>
      <c r="O199" s="91"/>
      <c r="P199" s="115"/>
      <c r="Q199" s="116"/>
      <c r="R199" s="199"/>
      <c r="S199" s="199"/>
      <c r="T199" s="201"/>
    </row>
    <row r="200" spans="1:20" x14ac:dyDescent="0.15">
      <c r="A200" s="91"/>
      <c r="B200" s="91"/>
      <c r="C200" s="127"/>
      <c r="D200" s="127"/>
      <c r="E200" s="127"/>
      <c r="F200" s="127"/>
      <c r="G200" s="127"/>
      <c r="H200" s="127"/>
      <c r="I200" s="91"/>
      <c r="J200">
        <v>198</v>
      </c>
      <c r="K200" s="328">
        <v>11593.439372145</v>
      </c>
      <c r="L200" s="328">
        <v>0.27192343395128099</v>
      </c>
      <c r="M200" s="328">
        <v>7.7293875052302605E-2</v>
      </c>
      <c r="N200" s="328">
        <v>3.8048262763777103E-2</v>
      </c>
      <c r="O200" s="91"/>
      <c r="P200" s="115"/>
      <c r="Q200" s="116"/>
      <c r="R200" s="199"/>
      <c r="S200" s="199"/>
      <c r="T200" s="201"/>
    </row>
    <row r="201" spans="1:20" x14ac:dyDescent="0.15">
      <c r="A201" s="91"/>
      <c r="B201" s="91"/>
      <c r="C201" s="127"/>
      <c r="D201" s="127"/>
      <c r="E201" s="127"/>
      <c r="F201" s="127"/>
      <c r="G201" s="127"/>
      <c r="H201" s="127"/>
      <c r="I201" s="91"/>
      <c r="J201">
        <v>199</v>
      </c>
      <c r="K201" s="328">
        <v>11652.164023494999</v>
      </c>
      <c r="L201" s="328">
        <v>0.27310446175731501</v>
      </c>
      <c r="M201" s="328">
        <v>7.6195770447249206E-2</v>
      </c>
      <c r="N201" s="328">
        <v>3.7980212604363801E-2</v>
      </c>
      <c r="O201" s="91"/>
      <c r="P201" s="115"/>
      <c r="Q201" s="116"/>
      <c r="R201" s="199"/>
      <c r="S201" s="199"/>
      <c r="T201" s="201"/>
    </row>
    <row r="202" spans="1:20" x14ac:dyDescent="0.15">
      <c r="A202" s="91"/>
      <c r="B202" s="91"/>
      <c r="C202" s="127"/>
      <c r="D202" s="127"/>
      <c r="E202" s="127"/>
      <c r="F202" s="127"/>
      <c r="G202" s="127"/>
      <c r="H202" s="127"/>
      <c r="I202" s="91"/>
      <c r="J202">
        <v>200</v>
      </c>
      <c r="K202" s="328">
        <v>11710.989956535001</v>
      </c>
      <c r="L202" s="328">
        <v>0.27407483899991802</v>
      </c>
      <c r="M202" s="328">
        <v>7.4826427562127498E-2</v>
      </c>
      <c r="N202" s="328">
        <v>3.7884997942687799E-2</v>
      </c>
      <c r="O202" s="91"/>
      <c r="P202" s="115"/>
      <c r="Q202" s="116"/>
      <c r="R202" s="199"/>
      <c r="S202" s="199"/>
      <c r="T202" s="201"/>
    </row>
    <row r="203" spans="1:20" x14ac:dyDescent="0.15">
      <c r="A203" s="91"/>
      <c r="B203" s="91"/>
      <c r="C203" s="127"/>
      <c r="D203" s="127"/>
      <c r="E203" s="127"/>
      <c r="F203" s="127"/>
      <c r="G203" s="127"/>
      <c r="H203" s="127"/>
      <c r="I203" s="91"/>
      <c r="J203">
        <v>201</v>
      </c>
      <c r="K203" s="328">
        <v>11769.789414024999</v>
      </c>
      <c r="L203" s="328">
        <v>0.27477367386667101</v>
      </c>
      <c r="M203" s="328">
        <v>7.3268063280705495E-2</v>
      </c>
      <c r="N203" s="328">
        <v>3.7863955866982199E-2</v>
      </c>
      <c r="O203" s="91"/>
      <c r="P203" s="115"/>
      <c r="Q203" s="116"/>
      <c r="R203" s="199"/>
      <c r="S203" s="199"/>
      <c r="T203" s="201"/>
    </row>
    <row r="204" spans="1:20" x14ac:dyDescent="0.15">
      <c r="A204" s="91"/>
      <c r="B204" s="91"/>
      <c r="C204" s="127"/>
      <c r="D204" s="127"/>
      <c r="E204" s="127"/>
      <c r="F204" s="127"/>
      <c r="G204" s="127"/>
      <c r="H204" s="127"/>
      <c r="I204" s="91"/>
      <c r="J204">
        <v>202</v>
      </c>
      <c r="K204" s="328">
        <v>11829.084021848999</v>
      </c>
      <c r="L204" s="328">
        <v>0.27518346862012999</v>
      </c>
      <c r="M204" s="328">
        <v>7.1976312902191197E-2</v>
      </c>
      <c r="N204" s="328">
        <v>3.7934144661589002E-2</v>
      </c>
      <c r="O204" s="91"/>
      <c r="P204" s="115"/>
      <c r="Q204" s="116"/>
      <c r="R204" s="199"/>
      <c r="S204" s="199"/>
      <c r="T204" s="201"/>
    </row>
    <row r="205" spans="1:20" x14ac:dyDescent="0.15">
      <c r="A205" s="91"/>
      <c r="B205" s="91"/>
      <c r="C205" s="127"/>
      <c r="D205" s="127"/>
      <c r="E205" s="127"/>
      <c r="F205" s="127"/>
      <c r="G205" s="127"/>
      <c r="H205" s="127"/>
      <c r="I205" s="91"/>
      <c r="J205">
        <v>203</v>
      </c>
      <c r="K205" s="328">
        <v>11887.927696930999</v>
      </c>
      <c r="L205" s="328">
        <v>0.27534600390911101</v>
      </c>
      <c r="M205" s="328">
        <v>7.1510504149547002E-2</v>
      </c>
      <c r="N205" s="328">
        <v>3.8037736433826297E-2</v>
      </c>
      <c r="O205" s="91"/>
      <c r="P205" s="115"/>
      <c r="Q205" s="116"/>
      <c r="R205" s="199"/>
      <c r="S205" s="199"/>
      <c r="T205" s="201"/>
    </row>
    <row r="206" spans="1:20" x14ac:dyDescent="0.15">
      <c r="A206" s="91"/>
      <c r="B206" s="91"/>
      <c r="C206" s="127"/>
      <c r="D206" s="127"/>
      <c r="E206" s="127"/>
      <c r="F206" s="127"/>
      <c r="G206" s="127"/>
      <c r="H206" s="127"/>
      <c r="I206" s="91"/>
      <c r="J206">
        <v>204</v>
      </c>
      <c r="K206" s="328">
        <v>11946.779044764</v>
      </c>
      <c r="L206" s="328">
        <v>0.275292523940738</v>
      </c>
      <c r="M206" s="328">
        <v>7.1894718099510702E-2</v>
      </c>
      <c r="N206" s="328">
        <v>3.80930820672385E-2</v>
      </c>
      <c r="O206" s="91"/>
      <c r="P206" s="115"/>
      <c r="Q206" s="116"/>
      <c r="R206" s="199"/>
      <c r="S206" s="199"/>
      <c r="T206" s="201"/>
    </row>
    <row r="207" spans="1:20" x14ac:dyDescent="0.15">
      <c r="A207" s="91"/>
      <c r="B207" s="91"/>
      <c r="C207" s="127"/>
      <c r="D207" s="127"/>
      <c r="E207" s="127"/>
      <c r="F207" s="127"/>
      <c r="G207" s="127"/>
      <c r="H207" s="127"/>
      <c r="I207" s="91"/>
      <c r="J207">
        <v>205</v>
      </c>
      <c r="K207" s="328">
        <v>12005.554234842</v>
      </c>
      <c r="L207" s="328">
        <v>0.27511200992531798</v>
      </c>
      <c r="M207" s="328">
        <v>7.2985403329328596E-2</v>
      </c>
      <c r="N207" s="328">
        <v>3.7989135225318403E-2</v>
      </c>
      <c r="O207" s="91"/>
      <c r="P207" s="115"/>
      <c r="Q207" s="116"/>
      <c r="R207" s="199"/>
      <c r="S207" s="199"/>
      <c r="T207" s="201"/>
    </row>
    <row r="208" spans="1:20" x14ac:dyDescent="0.15">
      <c r="A208" s="91"/>
      <c r="B208" s="91"/>
      <c r="C208" s="127"/>
      <c r="D208" s="127"/>
      <c r="E208" s="127"/>
      <c r="F208" s="127"/>
      <c r="G208" s="127"/>
      <c r="H208" s="127"/>
      <c r="I208" s="91"/>
      <c r="J208">
        <v>206</v>
      </c>
      <c r="K208" s="328">
        <v>12064.360596216</v>
      </c>
      <c r="L208" s="328">
        <v>0.27488695297752602</v>
      </c>
      <c r="M208" s="328">
        <v>7.4456054979855898E-2</v>
      </c>
      <c r="N208" s="328">
        <v>3.76956623868707E-2</v>
      </c>
      <c r="O208" s="91"/>
      <c r="P208" s="115"/>
      <c r="Q208" s="116"/>
      <c r="R208" s="199"/>
      <c r="S208" s="199"/>
      <c r="T208" s="201"/>
    </row>
    <row r="209" spans="1:20" x14ac:dyDescent="0.15">
      <c r="A209" s="91"/>
      <c r="B209" s="91"/>
      <c r="C209" s="127"/>
      <c r="D209" s="127"/>
      <c r="E209" s="127"/>
      <c r="F209" s="127"/>
      <c r="G209" s="127"/>
      <c r="H209" s="127"/>
      <c r="I209" s="91"/>
      <c r="J209">
        <v>207</v>
      </c>
      <c r="K209" s="328">
        <v>12123.213432564</v>
      </c>
      <c r="L209" s="328">
        <v>0.27479056551195802</v>
      </c>
      <c r="M209" s="328">
        <v>7.6027629756701007E-2</v>
      </c>
      <c r="N209" s="328">
        <v>3.7261319546273201E-2</v>
      </c>
      <c r="O209" s="91"/>
      <c r="P209" s="115"/>
      <c r="Q209" s="116"/>
      <c r="R209" s="199"/>
      <c r="S209" s="199"/>
      <c r="T209" s="201"/>
    </row>
    <row r="210" spans="1:20" x14ac:dyDescent="0.15">
      <c r="A210" s="91"/>
      <c r="B210" s="91"/>
      <c r="C210" s="127"/>
      <c r="D210" s="127"/>
      <c r="E210" s="127"/>
      <c r="F210" s="127"/>
      <c r="G210" s="127"/>
      <c r="H210" s="127"/>
      <c r="I210" s="91"/>
      <c r="J210">
        <v>208</v>
      </c>
      <c r="K210" s="328">
        <v>12182.533587465001</v>
      </c>
      <c r="L210" s="328">
        <v>0.275014304129862</v>
      </c>
      <c r="M210" s="328">
        <v>7.77019938838793E-2</v>
      </c>
      <c r="N210" s="328">
        <v>3.6757584072352301E-2</v>
      </c>
      <c r="O210" s="91"/>
      <c r="P210" s="115"/>
      <c r="Q210" s="116"/>
      <c r="R210" s="199"/>
      <c r="S210" s="199"/>
      <c r="T210" s="201"/>
    </row>
    <row r="211" spans="1:20" x14ac:dyDescent="0.15">
      <c r="A211" s="91"/>
      <c r="B211" s="91"/>
      <c r="C211" s="127"/>
      <c r="D211" s="127"/>
      <c r="E211" s="127"/>
      <c r="F211" s="127"/>
      <c r="G211" s="127"/>
      <c r="H211" s="127"/>
      <c r="I211" s="91"/>
      <c r="J211">
        <v>209</v>
      </c>
      <c r="K211" s="328">
        <v>12241.334465758</v>
      </c>
      <c r="L211" s="328">
        <v>0.27566500280530198</v>
      </c>
      <c r="M211" s="328">
        <v>7.9760103330059701E-2</v>
      </c>
      <c r="N211" s="328">
        <v>3.6279706236282003E-2</v>
      </c>
      <c r="O211" s="91"/>
      <c r="P211" s="115"/>
      <c r="Q211" s="116"/>
      <c r="R211" s="199"/>
      <c r="S211" s="199"/>
      <c r="T211" s="201"/>
    </row>
    <row r="212" spans="1:20" x14ac:dyDescent="0.15">
      <c r="A212" s="91"/>
      <c r="B212" s="91"/>
      <c r="C212" s="127"/>
      <c r="D212" s="127"/>
      <c r="E212" s="127"/>
      <c r="F212" s="127"/>
      <c r="G212" s="127"/>
      <c r="H212" s="127"/>
      <c r="I212" s="91"/>
      <c r="J212">
        <v>210</v>
      </c>
      <c r="K212" s="328">
        <v>12300.138801325</v>
      </c>
      <c r="L212" s="328">
        <v>0.27675498632948498</v>
      </c>
      <c r="M212" s="328">
        <v>8.2251989633750106E-2</v>
      </c>
      <c r="N212" s="328">
        <v>3.5909132891667202E-2</v>
      </c>
      <c r="O212" s="91"/>
      <c r="P212" s="115"/>
      <c r="Q212" s="116"/>
      <c r="R212" s="199"/>
      <c r="S212" s="199"/>
      <c r="T212" s="201"/>
    </row>
    <row r="213" spans="1:20" x14ac:dyDescent="0.15">
      <c r="A213" s="91"/>
      <c r="B213" s="91"/>
      <c r="C213" s="127"/>
      <c r="D213" s="127"/>
      <c r="E213" s="127"/>
      <c r="F213" s="127"/>
      <c r="G213" s="127"/>
      <c r="H213" s="127"/>
      <c r="I213" s="91"/>
      <c r="J213">
        <v>211</v>
      </c>
      <c r="K213" s="328">
        <v>12358.8846328</v>
      </c>
      <c r="L213" s="328">
        <v>0.27823015285004798</v>
      </c>
      <c r="M213" s="328">
        <v>8.5585996354202498E-2</v>
      </c>
      <c r="N213" s="328">
        <v>3.5676770366424498E-2</v>
      </c>
      <c r="O213" s="91"/>
      <c r="P213" s="115"/>
      <c r="Q213" s="116"/>
      <c r="R213" s="199"/>
      <c r="S213" s="199"/>
      <c r="T213" s="201"/>
    </row>
    <row r="214" spans="1:20" x14ac:dyDescent="0.15">
      <c r="A214" s="91"/>
      <c r="B214" s="91"/>
      <c r="C214" s="127"/>
      <c r="D214" s="127"/>
      <c r="E214" s="127"/>
      <c r="F214" s="127"/>
      <c r="G214" s="127"/>
      <c r="H214" s="127"/>
      <c r="I214" s="91"/>
      <c r="J214">
        <v>212</v>
      </c>
      <c r="K214" s="328">
        <v>12418.207196265999</v>
      </c>
      <c r="L214" s="328">
        <v>0.27992659699392503</v>
      </c>
      <c r="M214" s="328">
        <v>8.9874753719296999E-2</v>
      </c>
      <c r="N214" s="328">
        <v>3.5554750978246598E-2</v>
      </c>
      <c r="O214" s="91"/>
      <c r="P214" s="115"/>
      <c r="Q214" s="116"/>
      <c r="R214" s="199"/>
      <c r="S214" s="199"/>
      <c r="T214" s="201"/>
    </row>
    <row r="215" spans="1:20" x14ac:dyDescent="0.15">
      <c r="A215" s="91"/>
      <c r="B215" s="91"/>
      <c r="C215" s="127"/>
      <c r="D215" s="127"/>
      <c r="E215" s="127"/>
      <c r="F215" s="127"/>
      <c r="G215" s="127"/>
      <c r="H215" s="127"/>
      <c r="I215" s="91"/>
      <c r="J215">
        <v>213</v>
      </c>
      <c r="K215" s="328">
        <v>12477.034960282999</v>
      </c>
      <c r="L215" s="328">
        <v>0.281645403867051</v>
      </c>
      <c r="M215" s="328">
        <v>9.4814472455371501E-2</v>
      </c>
      <c r="N215" s="328">
        <v>3.5477105003552799E-2</v>
      </c>
      <c r="O215" s="91"/>
      <c r="P215" s="115"/>
      <c r="Q215" s="116"/>
      <c r="R215" s="199"/>
      <c r="S215" s="199"/>
      <c r="T215" s="201"/>
    </row>
    <row r="216" spans="1:20" x14ac:dyDescent="0.15">
      <c r="A216" s="91"/>
      <c r="B216" s="91"/>
      <c r="C216" s="127"/>
      <c r="D216" s="127"/>
      <c r="E216" s="127"/>
      <c r="F216" s="127"/>
      <c r="G216" s="127"/>
      <c r="H216" s="127"/>
      <c r="I216" s="91"/>
      <c r="J216">
        <v>214</v>
      </c>
      <c r="K216" s="328">
        <v>12535.726331349</v>
      </c>
      <c r="L216" s="328">
        <v>0.28323686897022399</v>
      </c>
      <c r="M216" s="328">
        <v>0.100057014130708</v>
      </c>
      <c r="N216" s="328">
        <v>3.5399740528857998E-2</v>
      </c>
      <c r="O216" s="91"/>
      <c r="P216" s="115"/>
      <c r="Q216" s="116"/>
      <c r="R216" s="199"/>
      <c r="S216" s="199"/>
      <c r="T216" s="201"/>
    </row>
    <row r="217" spans="1:20" x14ac:dyDescent="0.15">
      <c r="A217" s="91"/>
      <c r="B217" s="91"/>
      <c r="C217" s="127"/>
      <c r="D217" s="127"/>
      <c r="E217" s="127"/>
      <c r="F217" s="127"/>
      <c r="G217" s="127"/>
      <c r="H217" s="127"/>
      <c r="I217" s="91"/>
      <c r="J217">
        <v>215</v>
      </c>
      <c r="K217" s="328">
        <v>12594.587902433999</v>
      </c>
      <c r="L217" s="328">
        <v>0.28470901966598</v>
      </c>
      <c r="M217" s="328">
        <v>0.104470877930704</v>
      </c>
      <c r="N217" s="328">
        <v>3.53101426263914E-2</v>
      </c>
      <c r="O217" s="91"/>
      <c r="P217" s="115"/>
      <c r="Q217" s="116"/>
      <c r="R217" s="199"/>
      <c r="S217" s="199"/>
      <c r="T217" s="201"/>
    </row>
    <row r="218" spans="1:20" x14ac:dyDescent="0.15">
      <c r="A218" s="91"/>
      <c r="B218" s="91"/>
      <c r="C218" s="127"/>
      <c r="D218" s="127"/>
      <c r="E218" s="127"/>
      <c r="F218" s="127"/>
      <c r="G218" s="127"/>
      <c r="H218" s="127"/>
      <c r="I218" s="91"/>
      <c r="J218">
        <v>216</v>
      </c>
      <c r="K218" s="328">
        <v>12653.462569408</v>
      </c>
      <c r="L218" s="328">
        <v>0.28603143163605999</v>
      </c>
      <c r="M218" s="328">
        <v>0.10716263189481</v>
      </c>
      <c r="N218" s="328">
        <v>3.5203729254091598E-2</v>
      </c>
      <c r="O218" s="91"/>
      <c r="P218" s="115"/>
      <c r="Q218" s="116"/>
      <c r="R218" s="199"/>
      <c r="S218" s="199"/>
      <c r="T218" s="201"/>
    </row>
    <row r="219" spans="1:20" x14ac:dyDescent="0.15">
      <c r="A219" s="91"/>
      <c r="B219" s="91"/>
      <c r="C219" s="127"/>
      <c r="D219" s="127"/>
      <c r="E219" s="127"/>
      <c r="F219" s="127"/>
      <c r="G219" s="127"/>
      <c r="H219" s="127"/>
      <c r="I219" s="91"/>
      <c r="J219">
        <v>217</v>
      </c>
      <c r="K219" s="328">
        <v>12712.167768101001</v>
      </c>
      <c r="L219" s="328">
        <v>0.28715422879692898</v>
      </c>
      <c r="M219" s="328">
        <v>0.10768116748060701</v>
      </c>
      <c r="N219" s="328">
        <v>3.5074100613902898E-2</v>
      </c>
      <c r="O219" s="91"/>
      <c r="P219" s="115"/>
      <c r="Q219" s="116"/>
      <c r="R219" s="199"/>
      <c r="S219" s="199"/>
      <c r="T219" s="201"/>
    </row>
    <row r="220" spans="1:20" x14ac:dyDescent="0.15">
      <c r="A220" s="91"/>
      <c r="B220" s="91"/>
      <c r="C220" s="127"/>
      <c r="D220" s="127"/>
      <c r="E220" s="127"/>
      <c r="F220" s="127"/>
      <c r="G220" s="127"/>
      <c r="H220" s="127"/>
      <c r="I220" s="91"/>
      <c r="J220">
        <v>218</v>
      </c>
      <c r="K220" s="328">
        <v>12770.953549426</v>
      </c>
      <c r="L220" s="328">
        <v>0.28794465434644501</v>
      </c>
      <c r="M220" s="328">
        <v>0.106256697490707</v>
      </c>
      <c r="N220" s="328">
        <v>3.4888091837999999E-2</v>
      </c>
      <c r="O220" s="91"/>
      <c r="P220" s="115"/>
      <c r="Q220" s="116"/>
      <c r="R220" s="199"/>
      <c r="S220" s="199"/>
      <c r="T220" s="201"/>
    </row>
    <row r="221" spans="1:20" x14ac:dyDescent="0.15">
      <c r="A221" s="91"/>
      <c r="B221" s="91"/>
      <c r="C221" s="127"/>
      <c r="D221" s="127"/>
      <c r="E221" s="127"/>
      <c r="F221" s="127"/>
      <c r="G221" s="127"/>
      <c r="H221" s="127"/>
      <c r="I221" s="91"/>
      <c r="J221">
        <v>219</v>
      </c>
      <c r="K221" s="328">
        <v>12829.737366711001</v>
      </c>
      <c r="L221" s="328">
        <v>0.28831115808158903</v>
      </c>
      <c r="M221" s="328">
        <v>0.103750686990758</v>
      </c>
      <c r="N221" s="328">
        <v>3.4561552216892499E-2</v>
      </c>
      <c r="O221" s="91"/>
      <c r="P221" s="115"/>
      <c r="Q221" s="116"/>
      <c r="R221" s="199"/>
      <c r="S221" s="199"/>
      <c r="T221" s="201"/>
    </row>
    <row r="222" spans="1:20" x14ac:dyDescent="0.15">
      <c r="A222" s="91"/>
      <c r="B222" s="91"/>
      <c r="C222" s="127"/>
      <c r="D222" s="127"/>
      <c r="E222" s="127"/>
      <c r="F222" s="127"/>
      <c r="G222" s="127"/>
      <c r="H222" s="127"/>
      <c r="I222" s="91"/>
      <c r="J222">
        <v>220</v>
      </c>
      <c r="K222" s="328">
        <v>12888.481019466</v>
      </c>
      <c r="L222" s="328">
        <v>0.288203718840572</v>
      </c>
      <c r="M222" s="328">
        <v>0.100784801403555</v>
      </c>
      <c r="N222" s="328">
        <v>3.40673848892191E-2</v>
      </c>
      <c r="O222" s="91"/>
      <c r="P222" s="115"/>
      <c r="Q222" s="116"/>
      <c r="R222" s="199"/>
      <c r="S222" s="199"/>
      <c r="T222" s="201"/>
    </row>
    <row r="223" spans="1:20" x14ac:dyDescent="0.15">
      <c r="A223" s="91"/>
      <c r="B223" s="91"/>
      <c r="C223" s="127"/>
      <c r="D223" s="127"/>
      <c r="E223" s="127"/>
      <c r="F223" s="127"/>
      <c r="G223" s="127"/>
      <c r="H223" s="127"/>
      <c r="I223" s="91"/>
      <c r="J223">
        <v>221</v>
      </c>
      <c r="K223" s="328">
        <v>12947.293737530999</v>
      </c>
      <c r="L223" s="328">
        <v>0.28759033690090202</v>
      </c>
      <c r="M223" s="328">
        <v>9.79949443365912E-2</v>
      </c>
      <c r="N223" s="328">
        <v>3.3436176195927002E-2</v>
      </c>
      <c r="O223" s="91"/>
      <c r="P223" s="115"/>
      <c r="Q223" s="116"/>
      <c r="R223" s="199"/>
      <c r="S223" s="199"/>
      <c r="T223" s="201"/>
    </row>
    <row r="224" spans="1:20" x14ac:dyDescent="0.15">
      <c r="A224" s="91"/>
      <c r="B224" s="91"/>
      <c r="C224" s="127"/>
      <c r="D224" s="127"/>
      <c r="E224" s="127"/>
      <c r="F224" s="127"/>
      <c r="G224" s="127"/>
      <c r="H224" s="127"/>
      <c r="I224" s="91"/>
      <c r="J224">
        <v>222</v>
      </c>
      <c r="K224" s="328">
        <v>13006.121838207</v>
      </c>
      <c r="L224" s="328">
        <v>0.286497053507698</v>
      </c>
      <c r="M224" s="328">
        <v>9.5966729381601099E-2</v>
      </c>
      <c r="N224" s="328">
        <v>3.2724080357011201E-2</v>
      </c>
      <c r="O224" s="91"/>
      <c r="P224" s="115"/>
      <c r="Q224" s="116"/>
      <c r="R224" s="199"/>
      <c r="S224" s="199"/>
      <c r="T224" s="201"/>
    </row>
    <row r="225" spans="1:20" x14ac:dyDescent="0.15">
      <c r="A225" s="91"/>
      <c r="B225" s="91"/>
      <c r="C225" s="127"/>
      <c r="D225" s="127"/>
      <c r="E225" s="127"/>
      <c r="F225" s="127"/>
      <c r="G225" s="127"/>
      <c r="H225" s="127"/>
      <c r="I225" s="91"/>
      <c r="J225">
        <v>223</v>
      </c>
      <c r="K225" s="328">
        <v>13064.836192782001</v>
      </c>
      <c r="L225" s="328">
        <v>0.28510746409098803</v>
      </c>
      <c r="M225" s="328">
        <v>9.5117969996226903E-2</v>
      </c>
      <c r="N225" s="328">
        <v>3.1930380485226902E-2</v>
      </c>
      <c r="O225" s="91"/>
      <c r="P225" s="115"/>
      <c r="Q225" s="116"/>
      <c r="R225" s="199"/>
      <c r="S225" s="199"/>
      <c r="T225" s="201"/>
    </row>
    <row r="226" spans="1:20" x14ac:dyDescent="0.15">
      <c r="A226" s="91"/>
      <c r="B226" s="91"/>
      <c r="C226" s="127"/>
      <c r="D226" s="127"/>
      <c r="E226" s="127"/>
      <c r="F226" s="127"/>
      <c r="G226" s="127"/>
      <c r="H226" s="127"/>
      <c r="I226" s="91"/>
      <c r="J226">
        <v>224</v>
      </c>
      <c r="K226" s="328">
        <v>13124.199472894999</v>
      </c>
      <c r="L226" s="328">
        <v>0.28365978181111801</v>
      </c>
      <c r="M226" s="328">
        <v>9.5267631514308407E-2</v>
      </c>
      <c r="N226" s="328">
        <v>3.0975268524953602E-2</v>
      </c>
      <c r="O226" s="91"/>
      <c r="P226" s="115"/>
      <c r="Q226" s="116"/>
      <c r="R226" s="199"/>
      <c r="S226" s="199"/>
      <c r="T226" s="201"/>
    </row>
    <row r="227" spans="1:20" x14ac:dyDescent="0.15">
      <c r="A227" s="91"/>
      <c r="B227" s="91"/>
      <c r="C227" s="127"/>
      <c r="D227" s="127"/>
      <c r="E227" s="127"/>
      <c r="F227" s="127"/>
      <c r="G227" s="127"/>
      <c r="H227" s="127"/>
      <c r="I227" s="91"/>
      <c r="J227">
        <v>225</v>
      </c>
      <c r="K227" s="328">
        <v>13183.009770302</v>
      </c>
      <c r="L227" s="328">
        <v>0.28229322148033598</v>
      </c>
      <c r="M227" s="328">
        <v>9.5986017242695107E-2</v>
      </c>
      <c r="N227" s="328">
        <v>2.98162232311956E-2</v>
      </c>
      <c r="O227" s="91"/>
      <c r="P227" s="115"/>
      <c r="Q227" s="116"/>
      <c r="R227" s="199"/>
      <c r="S227" s="199"/>
      <c r="T227" s="201"/>
    </row>
    <row r="228" spans="1:20" x14ac:dyDescent="0.15">
      <c r="A228" s="91"/>
      <c r="B228" s="91"/>
      <c r="C228" s="127"/>
      <c r="D228" s="127"/>
      <c r="E228" s="127"/>
      <c r="F228" s="127"/>
      <c r="G228" s="127"/>
      <c r="H228" s="127"/>
      <c r="I228" s="91"/>
      <c r="J228">
        <v>226</v>
      </c>
      <c r="K228" s="328">
        <v>13241.760331731</v>
      </c>
      <c r="L228" s="328">
        <v>0.28098107218840701</v>
      </c>
      <c r="M228" s="328">
        <v>9.6566289218326495E-2</v>
      </c>
      <c r="N228" s="328">
        <v>2.8496482476640401E-2</v>
      </c>
      <c r="O228" s="91"/>
      <c r="P228" s="115"/>
      <c r="Q228" s="116"/>
      <c r="R228" s="199"/>
      <c r="S228" s="199"/>
      <c r="T228" s="201"/>
    </row>
    <row r="229" spans="1:20" x14ac:dyDescent="0.15">
      <c r="A229" s="91"/>
      <c r="B229" s="91"/>
      <c r="C229" s="127"/>
      <c r="D229" s="127"/>
      <c r="E229" s="127"/>
      <c r="F229" s="127"/>
      <c r="G229" s="127"/>
      <c r="H229" s="127"/>
      <c r="I229" s="91"/>
      <c r="J229">
        <v>227</v>
      </c>
      <c r="K229" s="328">
        <v>13300.532525892</v>
      </c>
      <c r="L229" s="328">
        <v>0.27971709040896497</v>
      </c>
      <c r="M229" s="328">
        <v>9.6612348226649394E-2</v>
      </c>
      <c r="N229" s="328">
        <v>2.7159156752798199E-2</v>
      </c>
      <c r="O229" s="91"/>
      <c r="P229" s="115"/>
      <c r="Q229" s="116"/>
      <c r="R229" s="199"/>
      <c r="S229" s="199"/>
      <c r="T229" s="201"/>
    </row>
    <row r="230" spans="1:20" x14ac:dyDescent="0.15">
      <c r="A230" s="91"/>
      <c r="B230" s="91"/>
      <c r="C230" s="127"/>
      <c r="D230" s="127"/>
      <c r="E230" s="127"/>
      <c r="F230" s="127"/>
      <c r="G230" s="127"/>
      <c r="H230" s="127"/>
      <c r="I230" s="91"/>
      <c r="J230">
        <v>228</v>
      </c>
      <c r="K230" s="328">
        <v>13359.341465599</v>
      </c>
      <c r="L230" s="328">
        <v>0.27850392279764902</v>
      </c>
      <c r="M230" s="328">
        <v>9.6146856360997596E-2</v>
      </c>
      <c r="N230" s="328">
        <v>2.59615745856509E-2</v>
      </c>
      <c r="O230" s="91"/>
      <c r="P230" s="115"/>
      <c r="Q230" s="116"/>
      <c r="R230" s="199"/>
      <c r="S230" s="199"/>
      <c r="T230" s="201"/>
    </row>
    <row r="231" spans="1:20" x14ac:dyDescent="0.15">
      <c r="A231" s="91"/>
      <c r="B231" s="91"/>
      <c r="C231" s="127"/>
      <c r="D231" s="127"/>
      <c r="E231" s="127"/>
      <c r="F231" s="127"/>
      <c r="G231" s="127"/>
      <c r="H231" s="127"/>
      <c r="I231" s="91"/>
      <c r="J231">
        <v>229</v>
      </c>
      <c r="K231" s="328">
        <v>13418.099495111999</v>
      </c>
      <c r="L231" s="328">
        <v>0.277355904085892</v>
      </c>
      <c r="M231" s="328">
        <v>9.5258594507927494E-2</v>
      </c>
      <c r="N231" s="328">
        <v>2.4958290668179301E-2</v>
      </c>
      <c r="O231" s="91"/>
      <c r="P231" s="115"/>
      <c r="Q231" s="116"/>
      <c r="R231" s="199"/>
      <c r="S231" s="199"/>
      <c r="T231" s="201"/>
    </row>
    <row r="232" spans="1:20" x14ac:dyDescent="0.15">
      <c r="A232" s="91"/>
      <c r="B232" s="91"/>
      <c r="C232" s="127"/>
      <c r="D232" s="127"/>
      <c r="E232" s="127"/>
      <c r="F232" s="127"/>
      <c r="G232" s="127"/>
      <c r="H232" s="127"/>
      <c r="I232" s="91"/>
      <c r="J232">
        <v>230</v>
      </c>
      <c r="K232" s="328">
        <v>13476.88742363</v>
      </c>
      <c r="L232" s="328">
        <v>0.27634209708517599</v>
      </c>
      <c r="M232" s="328">
        <v>9.4032878344981197E-2</v>
      </c>
      <c r="N232" s="328">
        <v>2.4124117637310701E-2</v>
      </c>
      <c r="O232" s="91"/>
      <c r="P232" s="115"/>
      <c r="Q232" s="116"/>
      <c r="R232" s="199"/>
      <c r="S232" s="199"/>
      <c r="T232" s="201"/>
    </row>
    <row r="233" spans="1:20" x14ac:dyDescent="0.15">
      <c r="A233" s="91"/>
      <c r="B233" s="91"/>
      <c r="C233" s="127"/>
      <c r="D233" s="127"/>
      <c r="E233" s="127"/>
      <c r="F233" s="127"/>
      <c r="G233" s="127"/>
      <c r="H233" s="127"/>
      <c r="I233" s="91"/>
      <c r="J233">
        <v>231</v>
      </c>
      <c r="K233" s="328">
        <v>13535.677237223001</v>
      </c>
      <c r="L233" s="328">
        <v>0.27558809609569701</v>
      </c>
      <c r="M233" s="328">
        <v>9.2463723737443604E-2</v>
      </c>
      <c r="N233" s="328">
        <v>2.3423996161685601E-2</v>
      </c>
      <c r="O233" s="91"/>
      <c r="P233" s="115"/>
      <c r="Q233" s="116"/>
      <c r="R233" s="199"/>
      <c r="S233" s="199"/>
      <c r="T233" s="201"/>
    </row>
    <row r="234" spans="1:20" x14ac:dyDescent="0.15">
      <c r="A234" s="91"/>
      <c r="B234" s="91"/>
      <c r="C234" s="127"/>
      <c r="D234" s="127"/>
      <c r="E234" s="127"/>
      <c r="F234" s="127"/>
      <c r="G234" s="127"/>
      <c r="H234" s="127"/>
      <c r="I234" s="91"/>
      <c r="J234">
        <v>232</v>
      </c>
      <c r="K234" s="328">
        <v>13595.007670159001</v>
      </c>
      <c r="L234" s="328">
        <v>0.27519228357049802</v>
      </c>
      <c r="M234" s="328">
        <v>9.0233560354436096E-2</v>
      </c>
      <c r="N234" s="328">
        <v>2.2876910344140799E-2</v>
      </c>
      <c r="O234" s="91"/>
      <c r="P234" s="115"/>
      <c r="Q234" s="116"/>
      <c r="R234" s="199"/>
      <c r="S234" s="199"/>
      <c r="T234" s="201"/>
    </row>
    <row r="235" spans="1:20" x14ac:dyDescent="0.15">
      <c r="A235" s="91"/>
      <c r="B235" s="91"/>
      <c r="C235" s="127"/>
      <c r="D235" s="127"/>
      <c r="E235" s="127"/>
      <c r="F235" s="127"/>
      <c r="G235" s="127"/>
      <c r="H235" s="127"/>
      <c r="I235" s="91"/>
      <c r="J235">
        <v>233</v>
      </c>
      <c r="K235" s="328">
        <v>13653.841003306999</v>
      </c>
      <c r="L235" s="328">
        <v>0.27523825413838199</v>
      </c>
      <c r="M235" s="328">
        <v>8.7299779721454807E-2</v>
      </c>
      <c r="N235" s="328">
        <v>2.2513557611949599E-2</v>
      </c>
      <c r="O235" s="91"/>
      <c r="P235" s="115"/>
      <c r="Q235" s="116"/>
      <c r="R235" s="199"/>
      <c r="S235" s="199"/>
      <c r="T235" s="201"/>
    </row>
    <row r="236" spans="1:20" x14ac:dyDescent="0.15">
      <c r="A236" s="91"/>
      <c r="B236" s="91"/>
      <c r="C236" s="127"/>
      <c r="D236" s="127"/>
      <c r="E236" s="127"/>
      <c r="F236" s="127"/>
      <c r="G236" s="127"/>
      <c r="H236" s="127"/>
      <c r="I236" s="91"/>
      <c r="J236">
        <v>234</v>
      </c>
      <c r="K236" s="328">
        <v>13712.678040741999</v>
      </c>
      <c r="L236" s="328">
        <v>0.27579152595560402</v>
      </c>
      <c r="M236" s="328">
        <v>8.4041759061169202E-2</v>
      </c>
      <c r="N236" s="328">
        <v>2.2404777005153399E-2</v>
      </c>
      <c r="O236" s="91"/>
      <c r="P236" s="115"/>
      <c r="Q236" s="116"/>
      <c r="R236" s="199"/>
      <c r="S236" s="199"/>
      <c r="T236" s="201"/>
    </row>
    <row r="237" spans="1:20" x14ac:dyDescent="0.15">
      <c r="A237" s="91"/>
      <c r="B237" s="91"/>
      <c r="C237" s="127"/>
      <c r="D237" s="127"/>
      <c r="E237" s="127"/>
      <c r="F237" s="127"/>
      <c r="G237" s="127"/>
      <c r="H237" s="127"/>
      <c r="I237" s="91"/>
      <c r="J237">
        <v>235</v>
      </c>
      <c r="K237" s="328">
        <v>13771.959422280999</v>
      </c>
      <c r="L237" s="328">
        <v>0.276883866718245</v>
      </c>
      <c r="M237" s="328">
        <v>8.09781721110793E-2</v>
      </c>
      <c r="N237" s="328">
        <v>2.2616118220170001E-2</v>
      </c>
      <c r="O237" s="91"/>
      <c r="P237" s="115"/>
      <c r="Q237" s="116"/>
      <c r="R237" s="199"/>
      <c r="S237" s="199"/>
      <c r="T237" s="201"/>
    </row>
    <row r="238" spans="1:20" x14ac:dyDescent="0.15">
      <c r="A238" s="91"/>
      <c r="B238" s="91"/>
      <c r="C238" s="127"/>
      <c r="D238" s="127"/>
      <c r="E238" s="127"/>
      <c r="F238" s="127"/>
      <c r="G238" s="127"/>
      <c r="H238" s="127"/>
      <c r="I238" s="91"/>
      <c r="J238">
        <v>236</v>
      </c>
      <c r="K238" s="328">
        <v>13831.363487058999</v>
      </c>
      <c r="L238" s="328">
        <v>0.278403831572623</v>
      </c>
      <c r="M238" s="328">
        <v>7.8123552956664302E-2</v>
      </c>
      <c r="N238" s="328">
        <v>2.3169434313668399E-2</v>
      </c>
      <c r="O238" s="91"/>
      <c r="P238" s="115"/>
      <c r="Q238" s="116"/>
      <c r="R238" s="199"/>
      <c r="S238" s="199"/>
      <c r="T238" s="201"/>
    </row>
    <row r="239" spans="1:20" x14ac:dyDescent="0.15">
      <c r="A239" s="91"/>
      <c r="B239" s="91"/>
      <c r="C239" s="127"/>
      <c r="D239" s="127"/>
      <c r="E239" s="127"/>
      <c r="F239" s="127"/>
      <c r="G239" s="127"/>
      <c r="H239" s="127"/>
      <c r="I239" s="91"/>
      <c r="J239">
        <v>237</v>
      </c>
      <c r="K239" s="328">
        <v>13890.676555612001</v>
      </c>
      <c r="L239" s="328">
        <v>0.280198534868695</v>
      </c>
      <c r="M239" s="328">
        <v>7.5647264846720796E-2</v>
      </c>
      <c r="N239" s="328">
        <v>2.4006970782344501E-2</v>
      </c>
      <c r="O239" s="91"/>
      <c r="P239" s="115"/>
      <c r="Q239" s="116"/>
      <c r="R239" s="199"/>
      <c r="S239" s="199"/>
      <c r="T239" s="201"/>
    </row>
    <row r="240" spans="1:20" x14ac:dyDescent="0.15">
      <c r="A240" s="91"/>
      <c r="B240" s="91"/>
      <c r="C240" s="127"/>
      <c r="D240" s="127"/>
      <c r="E240" s="127"/>
      <c r="F240" s="127"/>
      <c r="G240" s="127"/>
      <c r="H240" s="127"/>
      <c r="I240" s="91"/>
      <c r="J240">
        <v>238</v>
      </c>
      <c r="K240" s="328">
        <v>13949.920912033</v>
      </c>
      <c r="L240" s="328">
        <v>0.28208803428900198</v>
      </c>
      <c r="M240" s="328">
        <v>7.3733270534038997E-2</v>
      </c>
      <c r="N240" s="328">
        <v>2.5082794165823499E-2</v>
      </c>
      <c r="O240" s="91"/>
      <c r="P240" s="115"/>
      <c r="Q240" s="116"/>
      <c r="R240" s="199"/>
      <c r="S240" s="199"/>
      <c r="T240" s="201"/>
    </row>
    <row r="241" spans="1:20" x14ac:dyDescent="0.15">
      <c r="A241" s="91"/>
      <c r="B241" s="91"/>
      <c r="C241" s="127"/>
      <c r="D241" s="127"/>
      <c r="E241" s="127"/>
      <c r="F241" s="127"/>
      <c r="G241" s="127"/>
      <c r="H241" s="127"/>
      <c r="I241" s="91"/>
      <c r="J241">
        <v>239</v>
      </c>
      <c r="K241" s="328">
        <v>14008.722019995001</v>
      </c>
      <c r="L241" s="328">
        <v>0.283880333317091</v>
      </c>
      <c r="M241" s="328">
        <v>7.2771289618018903E-2</v>
      </c>
      <c r="N241" s="328">
        <v>2.64060399823016E-2</v>
      </c>
      <c r="O241" s="91"/>
      <c r="P241" s="115"/>
      <c r="Q241" s="116"/>
      <c r="R241" s="199"/>
      <c r="S241" s="199"/>
      <c r="T241" s="201"/>
    </row>
    <row r="242" spans="1:20" x14ac:dyDescent="0.15">
      <c r="A242" s="91"/>
      <c r="B242" s="91"/>
      <c r="C242" s="127"/>
      <c r="D242" s="127"/>
      <c r="E242" s="127"/>
      <c r="F242" s="127"/>
      <c r="G242" s="127"/>
      <c r="H242" s="127"/>
      <c r="I242" s="91"/>
      <c r="J242">
        <v>240</v>
      </c>
      <c r="K242" s="328">
        <v>14067.547271686</v>
      </c>
      <c r="L242" s="328">
        <v>0.285351164060405</v>
      </c>
      <c r="M242" s="328">
        <v>7.2935776052766202E-2</v>
      </c>
      <c r="N242" s="328">
        <v>2.7954276635039001E-2</v>
      </c>
      <c r="O242" s="91"/>
      <c r="P242" s="115"/>
      <c r="Q242" s="116"/>
      <c r="R242" s="199"/>
      <c r="S242" s="199"/>
      <c r="T242" s="201"/>
    </row>
    <row r="243" spans="1:20" x14ac:dyDescent="0.15">
      <c r="A243" s="91"/>
      <c r="B243" s="91"/>
      <c r="C243" s="127"/>
      <c r="D243" s="127"/>
      <c r="E243" s="127"/>
      <c r="F243" s="127"/>
      <c r="G243" s="127"/>
      <c r="H243" s="127"/>
      <c r="I243" s="91"/>
      <c r="J243">
        <v>241</v>
      </c>
      <c r="K243" s="328">
        <v>14126.86004157</v>
      </c>
      <c r="L243" s="328">
        <v>0.28645021490540901</v>
      </c>
      <c r="M243" s="328">
        <v>7.4198406390846502E-2</v>
      </c>
      <c r="N243" s="328">
        <v>2.97534075691103E-2</v>
      </c>
      <c r="O243" s="91"/>
      <c r="P243" s="115"/>
      <c r="Q243" s="116"/>
      <c r="R243" s="199"/>
      <c r="S243" s="199"/>
      <c r="T243" s="201"/>
    </row>
    <row r="244" spans="1:20" x14ac:dyDescent="0.15">
      <c r="A244" s="91"/>
      <c r="B244" s="91"/>
      <c r="C244" s="127"/>
      <c r="D244" s="127"/>
      <c r="E244" s="127"/>
      <c r="F244" s="127"/>
      <c r="G244" s="127"/>
      <c r="H244" s="127"/>
      <c r="I244" s="91"/>
      <c r="J244">
        <v>242</v>
      </c>
      <c r="K244" s="328">
        <v>14185.677174197999</v>
      </c>
      <c r="L244" s="328">
        <v>0.28720819413944398</v>
      </c>
      <c r="M244" s="328">
        <v>7.6070184725260295E-2</v>
      </c>
      <c r="N244" s="328">
        <v>3.17981403354059E-2</v>
      </c>
      <c r="O244" s="91"/>
      <c r="P244" s="115"/>
      <c r="Q244" s="116"/>
      <c r="R244" s="199"/>
      <c r="S244" s="199"/>
      <c r="T244" s="201"/>
    </row>
    <row r="245" spans="1:20" x14ac:dyDescent="0.15">
      <c r="A245" s="91"/>
      <c r="B245" s="91"/>
      <c r="C245" s="127"/>
      <c r="D245" s="127"/>
      <c r="E245" s="127"/>
      <c r="F245" s="127"/>
      <c r="G245" s="127"/>
      <c r="H245" s="127"/>
      <c r="I245" s="91"/>
      <c r="J245">
        <v>243</v>
      </c>
      <c r="K245" s="328">
        <v>14244.447825912001</v>
      </c>
      <c r="L245" s="328">
        <v>0.28766169553655302</v>
      </c>
      <c r="M245" s="328">
        <v>7.7855105111013706E-2</v>
      </c>
      <c r="N245" s="328">
        <v>3.4035961862937801E-2</v>
      </c>
      <c r="O245" s="91"/>
      <c r="P245" s="115"/>
      <c r="Q245" s="116"/>
      <c r="R245" s="199"/>
      <c r="S245" s="199"/>
      <c r="T245" s="201"/>
    </row>
    <row r="246" spans="1:20" x14ac:dyDescent="0.15">
      <c r="A246" s="91"/>
      <c r="B246" s="91"/>
      <c r="C246" s="127"/>
      <c r="D246" s="127"/>
      <c r="E246" s="127"/>
      <c r="F246" s="127"/>
      <c r="G246" s="127"/>
      <c r="H246" s="127"/>
      <c r="I246" s="91"/>
      <c r="J246">
        <v>244</v>
      </c>
      <c r="K246" s="328">
        <v>14303.808083856</v>
      </c>
      <c r="L246" s="328">
        <v>0.28787584737993599</v>
      </c>
      <c r="M246" s="328">
        <v>7.9422364773351503E-2</v>
      </c>
      <c r="N246" s="328">
        <v>3.6301003227049697E-2</v>
      </c>
      <c r="O246" s="91"/>
      <c r="P246" s="115"/>
      <c r="Q246" s="116"/>
      <c r="R246" s="199"/>
      <c r="S246" s="199"/>
      <c r="T246" s="201"/>
    </row>
    <row r="247" spans="1:20" x14ac:dyDescent="0.15">
      <c r="A247" s="91"/>
      <c r="B247" s="91"/>
      <c r="C247" s="127"/>
      <c r="D247" s="127"/>
      <c r="E247" s="127"/>
      <c r="F247" s="127"/>
      <c r="G247" s="127"/>
      <c r="H247" s="127"/>
      <c r="I247" s="91"/>
      <c r="J247">
        <v>245</v>
      </c>
      <c r="K247" s="328">
        <v>14362.63745178</v>
      </c>
      <c r="L247" s="328">
        <v>0.28788686755873</v>
      </c>
      <c r="M247" s="328">
        <v>8.0717548741358197E-2</v>
      </c>
      <c r="N247" s="328">
        <v>3.8411826278710703E-2</v>
      </c>
      <c r="O247" s="91"/>
      <c r="P247" s="115"/>
      <c r="Q247" s="116"/>
      <c r="R247" s="199"/>
      <c r="S247" s="199"/>
      <c r="T247" s="201"/>
    </row>
    <row r="248" spans="1:20" x14ac:dyDescent="0.15">
      <c r="A248" s="91"/>
      <c r="B248" s="91"/>
      <c r="C248" s="127"/>
      <c r="D248" s="127"/>
      <c r="E248" s="127"/>
      <c r="F248" s="127"/>
      <c r="G248" s="127"/>
      <c r="H248" s="127"/>
      <c r="I248" s="91"/>
      <c r="J248">
        <v>246</v>
      </c>
      <c r="K248" s="328">
        <v>14421.471069968</v>
      </c>
      <c r="L248" s="328">
        <v>0.28765599810861398</v>
      </c>
      <c r="M248" s="328">
        <v>8.1981700300292795E-2</v>
      </c>
      <c r="N248" s="328">
        <v>4.0287686762658002E-2</v>
      </c>
      <c r="O248" s="91"/>
      <c r="P248" s="115"/>
      <c r="Q248" s="116"/>
      <c r="R248" s="199"/>
      <c r="S248" s="199"/>
      <c r="T248" s="201"/>
    </row>
    <row r="249" spans="1:20" x14ac:dyDescent="0.15">
      <c r="A249" s="91"/>
      <c r="B249" s="91"/>
      <c r="C249" s="127"/>
      <c r="D249" s="127"/>
      <c r="E249" s="127"/>
      <c r="F249" s="127"/>
      <c r="G249" s="127"/>
      <c r="H249" s="127"/>
      <c r="I249" s="91"/>
      <c r="J249">
        <v>247</v>
      </c>
      <c r="K249" s="328">
        <v>14480.774283041001</v>
      </c>
      <c r="L249" s="328">
        <v>0.28715809943282899</v>
      </c>
      <c r="M249" s="328">
        <v>8.329263413429E-2</v>
      </c>
      <c r="N249" s="328">
        <v>4.1845394140132199E-2</v>
      </c>
      <c r="O249" s="91"/>
      <c r="P249" s="115"/>
      <c r="Q249" s="116"/>
      <c r="R249" s="199"/>
      <c r="S249" s="199"/>
      <c r="T249" s="201"/>
    </row>
    <row r="250" spans="1:20" x14ac:dyDescent="0.15">
      <c r="A250" s="91"/>
      <c r="B250" s="91"/>
      <c r="C250" s="127"/>
      <c r="D250" s="127"/>
      <c r="E250" s="127"/>
      <c r="F250" s="127"/>
      <c r="G250" s="127"/>
      <c r="H250" s="127"/>
      <c r="I250" s="91"/>
      <c r="J250">
        <v>248</v>
      </c>
      <c r="K250" s="328">
        <v>14540.123492590999</v>
      </c>
      <c r="L250" s="328">
        <v>0.286392493721912</v>
      </c>
      <c r="M250" s="328">
        <v>8.45617822244977E-2</v>
      </c>
      <c r="N250" s="328">
        <v>4.2966239930356399E-2</v>
      </c>
      <c r="O250" s="91"/>
      <c r="P250" s="115"/>
      <c r="Q250" s="116"/>
      <c r="R250" s="199"/>
      <c r="S250" s="199"/>
      <c r="T250" s="201"/>
    </row>
    <row r="251" spans="1:20" x14ac:dyDescent="0.15">
      <c r="A251" s="91"/>
      <c r="B251" s="91"/>
      <c r="C251" s="127"/>
      <c r="D251" s="127"/>
      <c r="E251" s="127"/>
      <c r="F251" s="127"/>
      <c r="G251" s="127"/>
      <c r="H251" s="127"/>
      <c r="I251" s="91"/>
      <c r="J251">
        <v>249</v>
      </c>
      <c r="K251" s="328">
        <v>14598.944080261001</v>
      </c>
      <c r="L251" s="328">
        <v>0.28541896168092601</v>
      </c>
      <c r="M251" s="328">
        <v>8.58297174046984E-2</v>
      </c>
      <c r="N251" s="328">
        <v>4.3624822143518399E-2</v>
      </c>
      <c r="O251" s="91"/>
      <c r="P251" s="115"/>
      <c r="Q251" s="116"/>
      <c r="R251" s="199"/>
      <c r="S251" s="199"/>
      <c r="T251" s="201"/>
    </row>
    <row r="252" spans="1:20" x14ac:dyDescent="0.15">
      <c r="A252" s="91"/>
      <c r="B252" s="91"/>
      <c r="C252" s="127"/>
      <c r="D252" s="127"/>
      <c r="E252" s="127"/>
      <c r="F252" s="127"/>
      <c r="G252" s="127"/>
      <c r="H252" s="127"/>
      <c r="I252" s="91"/>
      <c r="J252">
        <v>250</v>
      </c>
      <c r="K252" s="328">
        <v>14657.694820539</v>
      </c>
      <c r="L252" s="328">
        <v>0.28430769765035002</v>
      </c>
      <c r="M252" s="328">
        <v>8.7438266927567898E-2</v>
      </c>
      <c r="N252" s="328">
        <v>4.3795541967656199E-2</v>
      </c>
      <c r="O252" s="91"/>
      <c r="P252" s="115"/>
      <c r="Q252" s="116"/>
      <c r="R252" s="199"/>
      <c r="S252" s="199"/>
      <c r="T252" s="201"/>
    </row>
    <row r="253" spans="1:20" x14ac:dyDescent="0.15">
      <c r="A253" s="91"/>
      <c r="B253" s="91"/>
      <c r="C253" s="127"/>
      <c r="D253" s="127"/>
      <c r="E253" s="127"/>
      <c r="F253" s="127"/>
      <c r="G253" s="127"/>
      <c r="H253" s="127"/>
      <c r="I253" s="91"/>
      <c r="J253">
        <v>251</v>
      </c>
      <c r="K253" s="328">
        <v>14717.08953008</v>
      </c>
      <c r="L253" s="328">
        <v>0.28315992328735501</v>
      </c>
      <c r="M253" s="328">
        <v>8.9588002229381306E-2</v>
      </c>
      <c r="N253" s="328">
        <v>4.3433478585634698E-2</v>
      </c>
      <c r="O253" s="91"/>
      <c r="P253" s="115"/>
      <c r="Q253" s="116"/>
      <c r="R253" s="199"/>
      <c r="S253" s="199"/>
      <c r="T253" s="201"/>
    </row>
    <row r="254" spans="1:20" x14ac:dyDescent="0.15">
      <c r="A254" s="91"/>
      <c r="B254" s="91"/>
      <c r="C254" s="127"/>
      <c r="D254" s="127"/>
      <c r="E254" s="127"/>
      <c r="F254" s="127"/>
      <c r="G254" s="127"/>
      <c r="H254" s="127"/>
      <c r="I254" s="91"/>
      <c r="J254">
        <v>252</v>
      </c>
      <c r="K254" s="328">
        <v>14776.422013534</v>
      </c>
      <c r="L254" s="328">
        <v>0.28214000099922698</v>
      </c>
      <c r="M254" s="328">
        <v>9.1937437660485802E-2</v>
      </c>
      <c r="N254" s="328">
        <v>4.2565709369040999E-2</v>
      </c>
      <c r="O254" s="91"/>
      <c r="P254" s="115"/>
      <c r="Q254" s="116"/>
      <c r="R254" s="199"/>
      <c r="S254" s="199"/>
      <c r="T254" s="201"/>
    </row>
    <row r="255" spans="1:20" x14ac:dyDescent="0.15">
      <c r="A255" s="91"/>
      <c r="B255" s="91"/>
      <c r="C255" s="127"/>
      <c r="D255" s="127"/>
      <c r="E255" s="127"/>
      <c r="F255" s="127"/>
      <c r="G255" s="127"/>
      <c r="H255" s="127"/>
      <c r="I255" s="91"/>
      <c r="J255">
        <v>253</v>
      </c>
      <c r="K255" s="328">
        <v>14835.700789123999</v>
      </c>
      <c r="L255" s="328">
        <v>0.281352937149902</v>
      </c>
      <c r="M255" s="328">
        <v>9.3723709031549404E-2</v>
      </c>
      <c r="N255" s="328">
        <v>4.1364267241113598E-2</v>
      </c>
      <c r="O255" s="91"/>
      <c r="P255" s="115"/>
      <c r="Q255" s="116"/>
      <c r="R255" s="199"/>
      <c r="S255" s="199"/>
      <c r="T255" s="201"/>
    </row>
    <row r="256" spans="1:20" x14ac:dyDescent="0.15">
      <c r="A256" s="91"/>
      <c r="B256" s="91"/>
      <c r="C256" s="127"/>
      <c r="D256" s="127"/>
      <c r="E256" s="127"/>
      <c r="F256" s="127"/>
      <c r="G256" s="127"/>
      <c r="H256" s="127"/>
      <c r="I256" s="91"/>
      <c r="J256">
        <v>254</v>
      </c>
      <c r="K256" s="328">
        <v>14895.061761004999</v>
      </c>
      <c r="L256" s="328">
        <v>0.28075842939295798</v>
      </c>
      <c r="M256" s="328">
        <v>9.43693117446847E-2</v>
      </c>
      <c r="N256" s="328">
        <v>4.0104036113001597E-2</v>
      </c>
      <c r="O256" s="91"/>
      <c r="P256" s="115"/>
      <c r="Q256" s="116"/>
      <c r="R256" s="199"/>
      <c r="S256" s="199"/>
      <c r="T256" s="201"/>
    </row>
    <row r="257" spans="1:20" x14ac:dyDescent="0.15">
      <c r="A257" s="91"/>
      <c r="B257" s="91"/>
      <c r="C257" s="127"/>
      <c r="D257" s="127"/>
      <c r="E257" s="127"/>
      <c r="F257" s="127"/>
      <c r="G257" s="127"/>
      <c r="H257" s="127"/>
      <c r="I257" s="91"/>
      <c r="J257">
        <v>255</v>
      </c>
      <c r="K257" s="328">
        <v>14954.362598604001</v>
      </c>
      <c r="L257" s="328">
        <v>0.28023554092250402</v>
      </c>
      <c r="M257" s="328">
        <v>9.3776150844697606E-2</v>
      </c>
      <c r="N257" s="328">
        <v>3.9022782892703001E-2</v>
      </c>
      <c r="O257" s="91"/>
      <c r="P257" s="115"/>
      <c r="Q257" s="116"/>
      <c r="R257" s="199"/>
      <c r="S257" s="199"/>
      <c r="T257" s="201"/>
    </row>
    <row r="258" spans="1:20" x14ac:dyDescent="0.15">
      <c r="A258" s="91"/>
      <c r="B258" s="91"/>
      <c r="C258" s="127"/>
      <c r="D258" s="127"/>
      <c r="E258" s="127"/>
      <c r="F258" s="127"/>
      <c r="G258" s="127"/>
      <c r="H258" s="127"/>
      <c r="I258" s="91"/>
      <c r="J258">
        <v>256</v>
      </c>
      <c r="K258" s="328">
        <v>15013.692577455</v>
      </c>
      <c r="L258" s="328">
        <v>0.27964348225464197</v>
      </c>
      <c r="M258" s="328">
        <v>9.2169950025900102E-2</v>
      </c>
      <c r="N258" s="328">
        <v>3.8271141135546E-2</v>
      </c>
      <c r="O258" s="91"/>
      <c r="P258" s="115"/>
      <c r="Q258" s="116"/>
      <c r="R258" s="199"/>
      <c r="S258" s="199"/>
      <c r="T258" s="201"/>
    </row>
    <row r="259" spans="1:20" x14ac:dyDescent="0.15">
      <c r="A259" s="91"/>
      <c r="B259" s="91"/>
      <c r="C259" s="127"/>
      <c r="D259" s="127"/>
      <c r="E259" s="127"/>
      <c r="F259" s="127"/>
      <c r="G259" s="127"/>
      <c r="H259" s="127"/>
      <c r="I259" s="91"/>
      <c r="J259">
        <v>257</v>
      </c>
      <c r="K259" s="328">
        <v>15073.045036175001</v>
      </c>
      <c r="L259" s="328">
        <v>0.27890551387110701</v>
      </c>
      <c r="M259" s="328">
        <v>9.0506779577638696E-2</v>
      </c>
      <c r="N259" s="328">
        <v>3.7930037950361699E-2</v>
      </c>
      <c r="O259" s="91"/>
      <c r="P259" s="115"/>
      <c r="Q259" s="116"/>
      <c r="R259" s="199"/>
      <c r="S259" s="199"/>
      <c r="T259" s="201"/>
    </row>
    <row r="260" spans="1:20" x14ac:dyDescent="0.15">
      <c r="A260" s="91"/>
      <c r="B260" s="91"/>
      <c r="C260" s="127"/>
      <c r="D260" s="127"/>
      <c r="E260" s="127"/>
      <c r="F260" s="127"/>
      <c r="G260" s="127"/>
      <c r="H260" s="127"/>
      <c r="I260" s="91"/>
      <c r="J260">
        <v>258</v>
      </c>
      <c r="K260" s="328">
        <v>15132.439903895</v>
      </c>
      <c r="L260" s="328">
        <v>0.27798590502933901</v>
      </c>
      <c r="M260" s="328">
        <v>8.93639145760311E-2</v>
      </c>
      <c r="N260" s="328">
        <v>3.80112878890395E-2</v>
      </c>
      <c r="O260" s="91"/>
      <c r="P260" s="115"/>
      <c r="Q260" s="116"/>
      <c r="R260" s="199"/>
      <c r="S260" s="199"/>
      <c r="T260" s="201"/>
    </row>
    <row r="261" spans="1:20" x14ac:dyDescent="0.15">
      <c r="A261" s="91"/>
      <c r="B261" s="91"/>
      <c r="C261" s="127"/>
      <c r="D261" s="127"/>
      <c r="E261" s="127"/>
      <c r="F261" s="127"/>
      <c r="G261" s="127"/>
      <c r="H261" s="127"/>
      <c r="I261" s="91"/>
      <c r="J261">
        <v>259</v>
      </c>
      <c r="K261" s="328">
        <v>15191.688162962</v>
      </c>
      <c r="L261" s="328">
        <v>0.27695504296837198</v>
      </c>
      <c r="M261" s="328">
        <v>8.8900201817696201E-2</v>
      </c>
      <c r="N261" s="328">
        <v>3.8466854530179298E-2</v>
      </c>
      <c r="O261" s="91"/>
      <c r="P261" s="115"/>
      <c r="Q261" s="116"/>
      <c r="R261" s="199"/>
      <c r="S261" s="199"/>
      <c r="T261" s="201"/>
    </row>
    <row r="262" spans="1:20" x14ac:dyDescent="0.15">
      <c r="A262" s="91"/>
      <c r="B262" s="91"/>
      <c r="C262" s="127"/>
      <c r="D262" s="127"/>
      <c r="E262" s="127"/>
      <c r="F262" s="127"/>
      <c r="G262" s="127"/>
      <c r="H262" s="127"/>
      <c r="I262" s="91"/>
      <c r="J262">
        <v>260</v>
      </c>
      <c r="K262" s="328">
        <v>15251.006607601999</v>
      </c>
      <c r="L262" s="328">
        <v>0.27582448187438002</v>
      </c>
      <c r="M262" s="328">
        <v>8.8712371114697403E-2</v>
      </c>
      <c r="N262" s="328">
        <v>3.9231508108348703E-2</v>
      </c>
      <c r="O262" s="91"/>
      <c r="P262" s="115"/>
      <c r="Q262" s="116"/>
      <c r="R262" s="199"/>
      <c r="S262" s="199"/>
      <c r="T262" s="201"/>
    </row>
    <row r="263" spans="1:20" x14ac:dyDescent="0.15">
      <c r="A263" s="91"/>
      <c r="B263" s="91"/>
      <c r="C263" s="127"/>
      <c r="D263" s="127"/>
      <c r="E263" s="127"/>
      <c r="F263" s="127"/>
      <c r="G263" s="127"/>
      <c r="H263" s="127"/>
      <c r="I263" s="91"/>
      <c r="J263">
        <v>261</v>
      </c>
      <c r="K263" s="328">
        <v>15310.355024828999</v>
      </c>
      <c r="L263" s="328">
        <v>0.27459519328224502</v>
      </c>
      <c r="M263" s="328">
        <v>8.8600611655913902E-2</v>
      </c>
      <c r="N263" s="328">
        <v>4.0198966170962802E-2</v>
      </c>
      <c r="O263" s="91"/>
      <c r="P263" s="115"/>
      <c r="Q263" s="116"/>
      <c r="R263" s="199"/>
      <c r="S263" s="199"/>
      <c r="T263" s="201"/>
    </row>
    <row r="264" spans="1:20" x14ac:dyDescent="0.15">
      <c r="A264" s="91"/>
      <c r="B264" s="91"/>
      <c r="C264" s="127"/>
      <c r="D264" s="127"/>
      <c r="E264" s="127"/>
      <c r="F264" s="127"/>
      <c r="G264" s="127"/>
      <c r="H264" s="127"/>
      <c r="I264" s="91"/>
      <c r="J264">
        <v>262</v>
      </c>
      <c r="K264" s="328">
        <v>15369.689318987999</v>
      </c>
      <c r="L264" s="328">
        <v>0.27334673104109403</v>
      </c>
      <c r="M264" s="328">
        <v>8.8410332921460305E-2</v>
      </c>
      <c r="N264" s="328">
        <v>4.1297088519011101E-2</v>
      </c>
      <c r="O264" s="91"/>
      <c r="P264" s="115"/>
      <c r="Q264" s="116"/>
      <c r="R264" s="199"/>
      <c r="S264" s="199"/>
      <c r="T264" s="201"/>
    </row>
    <row r="265" spans="1:20" x14ac:dyDescent="0.15">
      <c r="A265" s="91"/>
      <c r="B265" s="91"/>
      <c r="C265" s="127"/>
      <c r="D265" s="127"/>
      <c r="E265" s="127"/>
      <c r="F265" s="127"/>
      <c r="G265" s="127"/>
      <c r="H265" s="127"/>
      <c r="I265" s="91"/>
      <c r="J265">
        <v>263</v>
      </c>
      <c r="K265" s="328">
        <v>15429.002083697</v>
      </c>
      <c r="L265" s="328">
        <v>0.27215267090407502</v>
      </c>
      <c r="M265" s="328">
        <v>8.7758111713665099E-2</v>
      </c>
      <c r="N265" s="328">
        <v>4.2599499647474101E-2</v>
      </c>
      <c r="O265" s="91"/>
      <c r="P265" s="115"/>
      <c r="Q265" s="116"/>
      <c r="R265" s="199"/>
      <c r="S265" s="199"/>
      <c r="T265" s="201"/>
    </row>
    <row r="266" spans="1:20" x14ac:dyDescent="0.15">
      <c r="A266" s="91"/>
      <c r="B266" s="91"/>
      <c r="C266" s="127"/>
      <c r="D266" s="127"/>
      <c r="E266" s="127"/>
      <c r="F266" s="127"/>
      <c r="G266" s="127"/>
      <c r="H266" s="127"/>
      <c r="I266" s="91"/>
      <c r="J266">
        <v>264</v>
      </c>
      <c r="K266" s="328">
        <v>15488.331802463001</v>
      </c>
      <c r="L266" s="328">
        <v>0.27101397978651198</v>
      </c>
      <c r="M266" s="328">
        <v>8.6380902328905204E-2</v>
      </c>
      <c r="N266" s="328">
        <v>4.4114116890461998E-2</v>
      </c>
      <c r="O266" s="91"/>
      <c r="P266" s="115"/>
      <c r="Q266" s="116"/>
      <c r="R266" s="199"/>
      <c r="S266" s="199"/>
      <c r="T266" s="201"/>
    </row>
    <row r="267" spans="1:20" x14ac:dyDescent="0.15">
      <c r="A267" s="91"/>
      <c r="B267" s="91"/>
      <c r="C267" s="127"/>
      <c r="D267" s="127"/>
      <c r="E267" s="127"/>
      <c r="F267" s="127"/>
      <c r="G267" s="127"/>
      <c r="H267" s="127"/>
      <c r="I267" s="91"/>
      <c r="J267">
        <v>265</v>
      </c>
      <c r="K267" s="328">
        <v>15547.540850204001</v>
      </c>
      <c r="L267" s="328">
        <v>0.269916673146813</v>
      </c>
      <c r="M267" s="328">
        <v>8.4645121808954907E-2</v>
      </c>
      <c r="N267" s="328">
        <v>4.5884905248159698E-2</v>
      </c>
      <c r="O267" s="91"/>
      <c r="P267" s="115"/>
      <c r="Q267" s="116"/>
      <c r="R267" s="199"/>
      <c r="S267" s="199"/>
      <c r="T267" s="201"/>
    </row>
    <row r="268" spans="1:20" x14ac:dyDescent="0.15">
      <c r="A268" s="91"/>
      <c r="B268" s="91"/>
      <c r="C268" s="127"/>
      <c r="D268" s="127"/>
      <c r="E268" s="127"/>
      <c r="F268" s="127"/>
      <c r="G268" s="127"/>
      <c r="H268" s="127"/>
      <c r="I268" s="91"/>
      <c r="J268">
        <v>266</v>
      </c>
      <c r="K268" s="328">
        <v>15606.929490525001</v>
      </c>
      <c r="L268" s="328">
        <v>0.268812701528787</v>
      </c>
      <c r="M268" s="328">
        <v>8.2918040221197295E-2</v>
      </c>
      <c r="N268" s="328">
        <v>4.7883765697862402E-2</v>
      </c>
      <c r="O268" s="91"/>
      <c r="P268" s="115"/>
      <c r="Q268" s="116"/>
      <c r="R268" s="199"/>
      <c r="S268" s="199"/>
      <c r="T268" s="201"/>
    </row>
    <row r="269" spans="1:20" x14ac:dyDescent="0.15">
      <c r="A269" s="91"/>
      <c r="B269" s="91"/>
      <c r="C269" s="127"/>
      <c r="D269" s="127"/>
      <c r="E269" s="127"/>
      <c r="F269" s="127"/>
      <c r="G269" s="127"/>
      <c r="H269" s="127"/>
      <c r="I269" s="91"/>
      <c r="J269">
        <v>267</v>
      </c>
      <c r="K269" s="328">
        <v>15666.217848513999</v>
      </c>
      <c r="L269" s="328">
        <v>0.26779831432851497</v>
      </c>
      <c r="M269" s="328">
        <v>8.1711988007234906E-2</v>
      </c>
      <c r="N269" s="328">
        <v>5.0069465231306003E-2</v>
      </c>
      <c r="O269" s="91"/>
      <c r="P269" s="115"/>
      <c r="Q269" s="116"/>
      <c r="R269" s="199"/>
      <c r="S269" s="199"/>
      <c r="T269" s="201"/>
    </row>
    <row r="270" spans="1:20" x14ac:dyDescent="0.15">
      <c r="A270" s="91"/>
      <c r="B270" s="91"/>
      <c r="C270" s="127"/>
      <c r="D270" s="127"/>
      <c r="E270" s="127"/>
      <c r="F270" s="127"/>
      <c r="G270" s="127"/>
      <c r="H270" s="127"/>
      <c r="I270" s="91"/>
      <c r="J270">
        <v>268</v>
      </c>
      <c r="K270" s="328">
        <v>15725.504480039999</v>
      </c>
      <c r="L270" s="328">
        <v>0.26701736138889098</v>
      </c>
      <c r="M270" s="328">
        <v>8.1161577620287806E-2</v>
      </c>
      <c r="N270" s="328">
        <v>5.2331804895952599E-2</v>
      </c>
      <c r="O270" s="91"/>
      <c r="P270" s="115"/>
      <c r="Q270" s="116"/>
      <c r="R270" s="199"/>
      <c r="S270" s="199"/>
      <c r="T270" s="201"/>
    </row>
    <row r="271" spans="1:20" x14ac:dyDescent="0.15">
      <c r="A271" s="91"/>
      <c r="B271" s="91"/>
      <c r="C271" s="127"/>
      <c r="D271" s="127"/>
      <c r="E271" s="127"/>
      <c r="F271" s="127"/>
      <c r="G271" s="127"/>
      <c r="H271" s="127"/>
      <c r="I271" s="91"/>
      <c r="J271">
        <v>269</v>
      </c>
      <c r="K271" s="328">
        <v>15784.858381663</v>
      </c>
      <c r="L271" s="328">
        <v>0.26667959779616301</v>
      </c>
      <c r="M271" s="328">
        <v>8.1232535959925994E-2</v>
      </c>
      <c r="N271" s="328">
        <v>5.45672907741779E-2</v>
      </c>
      <c r="O271" s="91"/>
      <c r="P271" s="115"/>
      <c r="Q271" s="116"/>
      <c r="R271" s="199"/>
      <c r="S271" s="199"/>
      <c r="T271" s="201"/>
    </row>
    <row r="272" spans="1:20" x14ac:dyDescent="0.15">
      <c r="A272" s="91"/>
      <c r="B272" s="91"/>
      <c r="C272" s="127"/>
      <c r="D272" s="127"/>
      <c r="E272" s="127"/>
      <c r="F272" s="127"/>
      <c r="G272" s="127"/>
      <c r="H272" s="127"/>
      <c r="I272" s="91"/>
      <c r="J272">
        <v>270</v>
      </c>
      <c r="K272" s="328">
        <v>15843.704697786001</v>
      </c>
      <c r="L272" s="328">
        <v>0.266914494308989</v>
      </c>
      <c r="M272" s="328">
        <v>8.1814542894915299E-2</v>
      </c>
      <c r="N272" s="328">
        <v>5.6643383079217E-2</v>
      </c>
      <c r="O272" s="91"/>
      <c r="P272" s="115"/>
      <c r="Q272" s="116"/>
      <c r="R272" s="199"/>
      <c r="S272" s="199"/>
      <c r="T272" s="201"/>
    </row>
    <row r="273" spans="1:20" x14ac:dyDescent="0.15">
      <c r="A273" s="91"/>
      <c r="B273" s="91"/>
      <c r="C273" s="127"/>
      <c r="D273" s="127"/>
      <c r="E273" s="127"/>
      <c r="F273" s="127"/>
      <c r="G273" s="127"/>
      <c r="H273" s="127"/>
      <c r="I273" s="91"/>
      <c r="J273">
        <v>271</v>
      </c>
      <c r="K273" s="328">
        <v>15902.427343451</v>
      </c>
      <c r="L273" s="328">
        <v>0.26778486355801401</v>
      </c>
      <c r="M273" s="328">
        <v>8.2548073140119693E-2</v>
      </c>
      <c r="N273" s="328">
        <v>5.8359317529265098E-2</v>
      </c>
      <c r="O273" s="91"/>
      <c r="P273" s="115"/>
      <c r="Q273" s="116"/>
      <c r="R273" s="199"/>
      <c r="S273" s="199"/>
      <c r="T273" s="201"/>
    </row>
    <row r="274" spans="1:20" x14ac:dyDescent="0.15">
      <c r="A274" s="91"/>
      <c r="B274" s="91"/>
      <c r="C274" s="127"/>
      <c r="D274" s="127"/>
      <c r="E274" s="127"/>
      <c r="F274" s="127"/>
      <c r="G274" s="127"/>
      <c r="H274" s="127"/>
      <c r="I274" s="91"/>
      <c r="J274">
        <v>272</v>
      </c>
      <c r="K274" s="328">
        <v>15961.778460842999</v>
      </c>
      <c r="L274" s="328">
        <v>0.26924846726277901</v>
      </c>
      <c r="M274" s="328">
        <v>8.2987119669186399E-2</v>
      </c>
      <c r="N274" s="328">
        <v>5.94982994865077E-2</v>
      </c>
      <c r="O274" s="91"/>
      <c r="P274" s="115"/>
      <c r="Q274" s="116"/>
      <c r="R274" s="199"/>
      <c r="S274" s="199"/>
      <c r="T274" s="201"/>
    </row>
    <row r="275" spans="1:20" x14ac:dyDescent="0.15">
      <c r="A275" s="91"/>
      <c r="B275" s="91"/>
      <c r="C275" s="127"/>
      <c r="D275" s="127"/>
      <c r="E275" s="127"/>
      <c r="F275" s="127"/>
      <c r="G275" s="127"/>
      <c r="H275" s="127"/>
      <c r="I275" s="91"/>
      <c r="J275">
        <v>273</v>
      </c>
      <c r="K275" s="328">
        <v>16020.629118024</v>
      </c>
      <c r="L275" s="328">
        <v>0.27111601866812202</v>
      </c>
      <c r="M275" s="328">
        <v>8.3065714152412901E-2</v>
      </c>
      <c r="N275" s="328">
        <v>5.9915416537019803E-2</v>
      </c>
      <c r="O275" s="91"/>
      <c r="P275" s="115"/>
      <c r="Q275" s="116"/>
      <c r="R275" s="199"/>
      <c r="S275" s="199"/>
      <c r="T275" s="201"/>
    </row>
    <row r="276" spans="1:20" x14ac:dyDescent="0.15">
      <c r="A276" s="91"/>
      <c r="B276" s="91"/>
      <c r="C276" s="127"/>
      <c r="D276" s="127"/>
      <c r="E276" s="127"/>
      <c r="F276" s="127"/>
      <c r="G276" s="127"/>
      <c r="H276" s="127"/>
      <c r="I276" s="91"/>
      <c r="J276">
        <v>274</v>
      </c>
      <c r="K276" s="328">
        <v>16079.392247573</v>
      </c>
      <c r="L276" s="328">
        <v>0.27308906004205502</v>
      </c>
      <c r="M276" s="328">
        <v>8.3092507435960097E-2</v>
      </c>
      <c r="N276" s="328">
        <v>5.9541623428023098E-2</v>
      </c>
      <c r="O276" s="91"/>
      <c r="P276" s="115"/>
      <c r="Q276" s="116"/>
      <c r="R276" s="199"/>
      <c r="S276" s="199"/>
      <c r="T276" s="201"/>
    </row>
    <row r="277" spans="1:20" x14ac:dyDescent="0.15">
      <c r="A277" s="91"/>
      <c r="B277" s="91"/>
      <c r="C277" s="127"/>
      <c r="D277" s="127"/>
      <c r="E277" s="127"/>
      <c r="F277" s="127"/>
      <c r="G277" s="127"/>
      <c r="H277" s="127"/>
      <c r="I277" s="91"/>
      <c r="J277">
        <v>275</v>
      </c>
      <c r="K277" s="328">
        <v>16138.737956358</v>
      </c>
      <c r="L277" s="328">
        <v>0.27487202775377301</v>
      </c>
      <c r="M277" s="328">
        <v>8.3643508671941605E-2</v>
      </c>
      <c r="N277" s="328">
        <v>5.8467371891386399E-2</v>
      </c>
      <c r="O277" s="91"/>
      <c r="P277" s="115"/>
      <c r="Q277" s="116"/>
      <c r="R277" s="199"/>
      <c r="S277" s="199"/>
      <c r="T277" s="201"/>
    </row>
    <row r="278" spans="1:20" x14ac:dyDescent="0.15">
      <c r="A278" s="91"/>
      <c r="B278" s="91"/>
      <c r="C278" s="127"/>
      <c r="D278" s="127"/>
      <c r="E278" s="127"/>
      <c r="F278" s="127"/>
      <c r="G278" s="127"/>
      <c r="H278" s="127"/>
      <c r="I278" s="91"/>
      <c r="J278">
        <v>276</v>
      </c>
      <c r="K278" s="328">
        <v>16198.106276746001</v>
      </c>
      <c r="L278" s="328">
        <v>0.276246452996537</v>
      </c>
      <c r="M278" s="328">
        <v>8.4630465364152099E-2</v>
      </c>
      <c r="N278" s="328">
        <v>5.69028788524924E-2</v>
      </c>
      <c r="O278" s="91"/>
      <c r="P278" s="115"/>
      <c r="Q278" s="116"/>
      <c r="R278" s="199"/>
      <c r="S278" s="199"/>
      <c r="T278" s="201"/>
    </row>
    <row r="279" spans="1:20" x14ac:dyDescent="0.15">
      <c r="A279" s="91"/>
      <c r="B279" s="91"/>
      <c r="C279" s="127"/>
      <c r="D279" s="127"/>
      <c r="E279" s="127"/>
      <c r="F279" s="127"/>
      <c r="G279" s="127"/>
      <c r="H279" s="127"/>
      <c r="I279" s="91"/>
      <c r="J279">
        <v>277</v>
      </c>
      <c r="K279" s="328">
        <v>16257.409232933</v>
      </c>
      <c r="L279" s="328">
        <v>0.27717187541164501</v>
      </c>
      <c r="M279" s="328">
        <v>8.5833320774524796E-2</v>
      </c>
      <c r="N279" s="328">
        <v>5.5194172272665903E-2</v>
      </c>
      <c r="O279" s="91"/>
      <c r="P279" s="115"/>
      <c r="Q279" s="116"/>
      <c r="R279" s="199"/>
      <c r="S279" s="199"/>
      <c r="T279" s="201"/>
    </row>
    <row r="280" spans="1:20" x14ac:dyDescent="0.15">
      <c r="A280" s="91"/>
      <c r="B280" s="91"/>
      <c r="C280" s="127"/>
      <c r="D280" s="127"/>
      <c r="E280" s="127"/>
      <c r="F280" s="127"/>
      <c r="G280" s="127"/>
      <c r="H280" s="127"/>
      <c r="I280" s="91"/>
      <c r="J280">
        <v>278</v>
      </c>
      <c r="K280" s="328">
        <v>16316.728788922001</v>
      </c>
      <c r="L280" s="328">
        <v>0.27772243542241298</v>
      </c>
      <c r="M280" s="328">
        <v>8.6915903153103199E-2</v>
      </c>
      <c r="N280" s="328">
        <v>5.3641383679441601E-2</v>
      </c>
      <c r="O280" s="91"/>
      <c r="P280" s="115"/>
      <c r="Q280" s="116"/>
      <c r="R280" s="199"/>
      <c r="S280" s="199"/>
      <c r="T280" s="201"/>
    </row>
    <row r="281" spans="1:20" x14ac:dyDescent="0.15">
      <c r="A281" s="91"/>
      <c r="B281" s="91"/>
      <c r="C281" s="127"/>
      <c r="D281" s="127"/>
      <c r="E281" s="127"/>
      <c r="F281" s="127"/>
      <c r="G281" s="127"/>
      <c r="H281" s="127"/>
      <c r="I281" s="91"/>
      <c r="J281">
        <v>279</v>
      </c>
      <c r="K281" s="328">
        <v>16376.106872057</v>
      </c>
      <c r="L281" s="328">
        <v>0.27799008899986699</v>
      </c>
      <c r="M281" s="328">
        <v>8.7971702425924697E-2</v>
      </c>
      <c r="N281" s="328">
        <v>5.2328067295574501E-2</v>
      </c>
      <c r="O281" s="91"/>
      <c r="P281" s="115"/>
      <c r="Q281" s="116"/>
      <c r="R281" s="199"/>
      <c r="S281" s="199"/>
      <c r="T281" s="201"/>
    </row>
    <row r="282" spans="1:20" x14ac:dyDescent="0.15">
      <c r="A282" s="91"/>
      <c r="B282" s="91"/>
      <c r="C282" s="127"/>
      <c r="D282" s="127"/>
      <c r="E282" s="127"/>
      <c r="F282" s="127"/>
      <c r="G282" s="127"/>
      <c r="H282" s="127"/>
      <c r="I282" s="91"/>
      <c r="J282">
        <v>280</v>
      </c>
      <c r="K282" s="328">
        <v>16435.351766569998</v>
      </c>
      <c r="L282" s="328">
        <v>0.27796434585994501</v>
      </c>
      <c r="M282" s="328">
        <v>8.9216390733588904E-2</v>
      </c>
      <c r="N282" s="328">
        <v>5.1452651689567398E-2</v>
      </c>
      <c r="O282" s="91"/>
      <c r="P282" s="115"/>
      <c r="Q282" s="116"/>
      <c r="R282" s="199"/>
      <c r="S282" s="199"/>
      <c r="T282" s="201"/>
    </row>
    <row r="283" spans="1:20" x14ac:dyDescent="0.15">
      <c r="A283" s="91"/>
      <c r="B283" s="91"/>
      <c r="C283" s="127"/>
      <c r="D283" s="127"/>
      <c r="E283" s="127"/>
      <c r="F283" s="127"/>
      <c r="G283" s="127"/>
      <c r="H283" s="127"/>
      <c r="I283" s="91"/>
      <c r="J283">
        <v>281</v>
      </c>
      <c r="K283" s="328">
        <v>16494.707052196001</v>
      </c>
      <c r="L283" s="328">
        <v>0.277623002119531</v>
      </c>
      <c r="M283" s="328">
        <v>9.0802711629634297E-2</v>
      </c>
      <c r="N283" s="328">
        <v>5.1038863868915797E-2</v>
      </c>
      <c r="O283" s="91"/>
      <c r="P283" s="115"/>
      <c r="Q283" s="116"/>
      <c r="R283" s="199"/>
      <c r="S283" s="199"/>
      <c r="T283" s="201"/>
    </row>
    <row r="284" spans="1:20" x14ac:dyDescent="0.15">
      <c r="A284" s="91"/>
      <c r="B284" s="91"/>
      <c r="C284" s="127"/>
      <c r="D284" s="127"/>
      <c r="E284" s="127"/>
      <c r="F284" s="127"/>
      <c r="G284" s="127"/>
      <c r="H284" s="127"/>
      <c r="I284" s="91"/>
      <c r="J284">
        <v>282</v>
      </c>
      <c r="K284" s="328">
        <v>16554.087106736999</v>
      </c>
      <c r="L284" s="328">
        <v>0.27701587405567502</v>
      </c>
      <c r="M284" s="328">
        <v>9.2511932278775896E-2</v>
      </c>
      <c r="N284" s="328">
        <v>5.1027507064377101E-2</v>
      </c>
      <c r="O284" s="91"/>
      <c r="P284" s="115"/>
      <c r="Q284" s="116"/>
      <c r="R284" s="199"/>
      <c r="S284" s="199"/>
      <c r="T284" s="201"/>
    </row>
    <row r="285" spans="1:20" x14ac:dyDescent="0.15">
      <c r="A285" s="91"/>
      <c r="B285" s="91"/>
      <c r="C285" s="127"/>
      <c r="D285" s="127"/>
      <c r="E285" s="127"/>
      <c r="F285" s="127"/>
      <c r="G285" s="127"/>
      <c r="H285" s="127"/>
      <c r="I285" s="91"/>
      <c r="J285">
        <v>283</v>
      </c>
      <c r="K285" s="328">
        <v>16613.325594317001</v>
      </c>
      <c r="L285" s="328">
        <v>0.27623452418620198</v>
      </c>
      <c r="M285" s="328">
        <v>9.4098658349239195E-2</v>
      </c>
      <c r="N285" s="328">
        <v>5.1387731655115003E-2</v>
      </c>
      <c r="O285" s="91"/>
      <c r="P285" s="115"/>
      <c r="Q285" s="116"/>
      <c r="R285" s="199"/>
      <c r="S285" s="199"/>
      <c r="T285" s="201"/>
    </row>
    <row r="286" spans="1:20" x14ac:dyDescent="0.15">
      <c r="A286" s="91"/>
      <c r="B286" s="91"/>
      <c r="C286" s="127"/>
      <c r="D286" s="127"/>
      <c r="E286" s="127"/>
      <c r="F286" s="127"/>
      <c r="G286" s="127"/>
      <c r="H286" s="127"/>
      <c r="I286" s="91"/>
      <c r="J286">
        <v>284</v>
      </c>
      <c r="K286" s="328">
        <v>16672.686451912999</v>
      </c>
      <c r="L286" s="328">
        <v>0.27538554702483597</v>
      </c>
      <c r="M286" s="328">
        <v>9.5588371280973999E-2</v>
      </c>
      <c r="N286" s="328">
        <v>5.2037632791179199E-2</v>
      </c>
      <c r="O286" s="91"/>
      <c r="P286" s="115"/>
      <c r="Q286" s="116"/>
      <c r="R286" s="199"/>
      <c r="S286" s="199"/>
      <c r="T286" s="201"/>
    </row>
    <row r="287" spans="1:20" x14ac:dyDescent="0.15">
      <c r="A287" s="91"/>
      <c r="B287" s="91"/>
      <c r="C287" s="127"/>
      <c r="D287" s="127"/>
      <c r="E287" s="127"/>
      <c r="F287" s="127"/>
      <c r="G287" s="127"/>
      <c r="H287" s="127"/>
      <c r="I287" s="91"/>
      <c r="J287">
        <v>285</v>
      </c>
      <c r="K287" s="328">
        <v>16731.992225296999</v>
      </c>
      <c r="L287" s="328">
        <v>0.27458484612914302</v>
      </c>
      <c r="M287" s="328">
        <v>9.7383512921949605E-2</v>
      </c>
      <c r="N287" s="328">
        <v>5.2872608953123901E-2</v>
      </c>
      <c r="O287" s="91"/>
      <c r="P287" s="115"/>
      <c r="Q287" s="116"/>
      <c r="R287" s="199"/>
      <c r="S287" s="199"/>
      <c r="T287" s="201"/>
    </row>
    <row r="288" spans="1:20" x14ac:dyDescent="0.15">
      <c r="A288" s="91"/>
      <c r="B288" s="91"/>
      <c r="C288" s="127"/>
      <c r="D288" s="127"/>
      <c r="E288" s="127"/>
      <c r="F288" s="127"/>
      <c r="G288" s="127"/>
      <c r="H288" s="127"/>
      <c r="I288" s="91"/>
      <c r="J288">
        <v>286</v>
      </c>
      <c r="K288" s="328">
        <v>16791.340863231999</v>
      </c>
      <c r="L288" s="328">
        <v>0.27386810201627798</v>
      </c>
      <c r="M288" s="328">
        <v>9.9597372285936694E-2</v>
      </c>
      <c r="N288" s="328">
        <v>5.3724477852264203E-2</v>
      </c>
      <c r="O288" s="91"/>
      <c r="P288" s="115"/>
      <c r="Q288" s="116"/>
      <c r="R288" s="199"/>
      <c r="S288" s="199"/>
      <c r="T288" s="201"/>
    </row>
    <row r="289" spans="1:20" x14ac:dyDescent="0.15">
      <c r="A289" s="91"/>
      <c r="B289" s="91"/>
      <c r="C289" s="127"/>
      <c r="D289" s="127"/>
      <c r="E289" s="127"/>
      <c r="F289" s="127"/>
      <c r="G289" s="127"/>
      <c r="H289" s="127"/>
      <c r="I289" s="91"/>
      <c r="J289">
        <v>287</v>
      </c>
      <c r="K289" s="328">
        <v>16850.630145480001</v>
      </c>
      <c r="L289" s="328">
        <v>0.27325651396980999</v>
      </c>
      <c r="M289" s="328">
        <v>0.101861688642574</v>
      </c>
      <c r="N289" s="328">
        <v>5.44624913893757E-2</v>
      </c>
      <c r="O289" s="91"/>
      <c r="P289" s="115"/>
      <c r="Q289" s="116"/>
      <c r="R289" s="199"/>
      <c r="S289" s="199"/>
      <c r="T289" s="201"/>
    </row>
    <row r="290" spans="1:20" x14ac:dyDescent="0.15">
      <c r="A290" s="91"/>
      <c r="B290" s="91"/>
      <c r="C290" s="127"/>
      <c r="D290" s="127"/>
      <c r="E290" s="127"/>
      <c r="F290" s="127"/>
      <c r="G290" s="127"/>
      <c r="H290" s="127"/>
      <c r="I290" s="91"/>
      <c r="J290">
        <v>288</v>
      </c>
      <c r="K290" s="328">
        <v>16909.426041734001</v>
      </c>
      <c r="L290" s="328">
        <v>0.27276712173499201</v>
      </c>
      <c r="M290" s="328">
        <v>0.10387721255785</v>
      </c>
      <c r="N290" s="328">
        <v>5.4991328890360201E-2</v>
      </c>
      <c r="O290" s="91"/>
      <c r="P290" s="115"/>
      <c r="Q290" s="116"/>
      <c r="R290" s="199"/>
      <c r="S290" s="199"/>
      <c r="T290" s="201"/>
    </row>
    <row r="291" spans="1:20" x14ac:dyDescent="0.15">
      <c r="A291" s="91"/>
      <c r="B291" s="91"/>
      <c r="C291" s="127"/>
      <c r="D291" s="127"/>
      <c r="E291" s="127"/>
      <c r="F291" s="127"/>
      <c r="G291" s="127"/>
      <c r="H291" s="127"/>
      <c r="I291" s="91"/>
      <c r="J291">
        <v>289</v>
      </c>
      <c r="K291" s="328">
        <v>16968.832257579001</v>
      </c>
      <c r="L291" s="328">
        <v>0.27245758715740298</v>
      </c>
      <c r="M291" s="328">
        <v>0.105286794583349</v>
      </c>
      <c r="N291" s="328">
        <v>5.5249650230326901E-2</v>
      </c>
      <c r="O291" s="91"/>
      <c r="P291" s="115"/>
      <c r="Q291" s="116"/>
      <c r="R291" s="199"/>
      <c r="S291" s="199"/>
      <c r="T291" s="201"/>
    </row>
    <row r="292" spans="1:20" x14ac:dyDescent="0.15">
      <c r="A292" s="91"/>
      <c r="B292" s="91"/>
      <c r="C292" s="127"/>
      <c r="D292" s="127"/>
      <c r="E292" s="127"/>
      <c r="F292" s="127"/>
      <c r="G292" s="127"/>
      <c r="H292" s="127"/>
      <c r="I292" s="91"/>
      <c r="J292">
        <v>290</v>
      </c>
      <c r="K292" s="328">
        <v>17028.122926927001</v>
      </c>
      <c r="L292" s="328">
        <v>0.27232678274600403</v>
      </c>
      <c r="M292" s="328">
        <v>0.10581784762461501</v>
      </c>
      <c r="N292" s="328">
        <v>5.5219356635291303E-2</v>
      </c>
      <c r="O292" s="91"/>
      <c r="P292" s="115"/>
      <c r="Q292" s="116"/>
      <c r="R292" s="199"/>
      <c r="S292" s="199"/>
      <c r="T292" s="201"/>
    </row>
    <row r="293" spans="1:20" x14ac:dyDescent="0.15">
      <c r="A293" s="91"/>
      <c r="B293" s="91"/>
      <c r="C293" s="127"/>
      <c r="D293" s="127"/>
      <c r="E293" s="127"/>
      <c r="F293" s="127"/>
      <c r="G293" s="127"/>
      <c r="H293" s="127"/>
      <c r="I293" s="91"/>
      <c r="J293">
        <v>291</v>
      </c>
      <c r="K293" s="328">
        <v>17087.448364813001</v>
      </c>
      <c r="L293" s="328">
        <v>0.27244740451917099</v>
      </c>
      <c r="M293" s="328">
        <v>0.105958059171291</v>
      </c>
      <c r="N293" s="328">
        <v>5.4932373446122597E-2</v>
      </c>
      <c r="O293" s="91"/>
      <c r="P293" s="115"/>
      <c r="Q293" s="116"/>
      <c r="R293" s="199"/>
      <c r="S293" s="199"/>
      <c r="T293" s="201"/>
    </row>
    <row r="294" spans="1:20" x14ac:dyDescent="0.15">
      <c r="A294" s="91"/>
      <c r="B294" s="91"/>
      <c r="C294" s="127"/>
      <c r="D294" s="127"/>
      <c r="E294" s="127"/>
      <c r="F294" s="127"/>
      <c r="G294" s="127"/>
      <c r="H294" s="127"/>
      <c r="I294" s="91"/>
      <c r="J294">
        <v>292</v>
      </c>
      <c r="K294" s="328">
        <v>17146.217411073001</v>
      </c>
      <c r="L294" s="328">
        <v>0.27285682410006401</v>
      </c>
      <c r="M294" s="328">
        <v>0.105914379064311</v>
      </c>
      <c r="N294" s="328">
        <v>5.4467230590159198E-2</v>
      </c>
      <c r="O294" s="91"/>
      <c r="P294" s="115"/>
      <c r="Q294" s="116"/>
      <c r="R294" s="199"/>
      <c r="S294" s="199"/>
      <c r="T294" s="201"/>
    </row>
    <row r="295" spans="1:20" x14ac:dyDescent="0.15">
      <c r="A295" s="91"/>
      <c r="B295" s="91"/>
      <c r="C295" s="127"/>
      <c r="D295" s="127"/>
      <c r="E295" s="127"/>
      <c r="F295" s="127"/>
      <c r="G295" s="127"/>
      <c r="H295" s="127"/>
      <c r="I295" s="91"/>
      <c r="J295">
        <v>293</v>
      </c>
      <c r="K295" s="328">
        <v>17205.515451161002</v>
      </c>
      <c r="L295" s="328">
        <v>0.27348699129417597</v>
      </c>
      <c r="M295" s="328">
        <v>0.105341081123694</v>
      </c>
      <c r="N295" s="328">
        <v>5.3815264961657699E-2</v>
      </c>
      <c r="O295" s="91"/>
      <c r="P295" s="115"/>
      <c r="Q295" s="116"/>
      <c r="R295" s="199"/>
      <c r="S295" s="199"/>
      <c r="T295" s="201"/>
    </row>
    <row r="296" spans="1:20" x14ac:dyDescent="0.15">
      <c r="A296" s="91"/>
      <c r="B296" s="91"/>
      <c r="C296" s="127"/>
      <c r="D296" s="127"/>
      <c r="E296" s="127"/>
      <c r="F296" s="127"/>
      <c r="G296" s="127"/>
      <c r="H296" s="127"/>
      <c r="I296" s="91"/>
      <c r="J296">
        <v>294</v>
      </c>
      <c r="K296" s="328">
        <v>17264.855335362001</v>
      </c>
      <c r="L296" s="328">
        <v>0.27421687532636202</v>
      </c>
      <c r="M296" s="328">
        <v>0.103695982468323</v>
      </c>
      <c r="N296" s="328">
        <v>5.2942908130873302E-2</v>
      </c>
      <c r="O296" s="91"/>
      <c r="P296" s="115"/>
      <c r="Q296" s="116"/>
      <c r="R296" s="199"/>
      <c r="S296" s="199"/>
      <c r="T296" s="201"/>
    </row>
    <row r="297" spans="1:20" x14ac:dyDescent="0.15">
      <c r="A297" s="91"/>
      <c r="B297" s="91"/>
      <c r="C297" s="127"/>
      <c r="D297" s="127"/>
      <c r="E297" s="127"/>
      <c r="F297" s="127"/>
      <c r="G297" s="127"/>
      <c r="H297" s="127"/>
      <c r="I297" s="91"/>
      <c r="J297">
        <v>295</v>
      </c>
      <c r="K297" s="328">
        <v>17324.144743647001</v>
      </c>
      <c r="L297" s="328">
        <v>0.27492964897459199</v>
      </c>
      <c r="M297" s="328">
        <v>0.10095145708618</v>
      </c>
      <c r="N297" s="328">
        <v>5.1849732143213499E-2</v>
      </c>
      <c r="O297" s="91"/>
      <c r="P297" s="115"/>
      <c r="Q297" s="116"/>
      <c r="R297" s="199"/>
      <c r="S297" s="199"/>
      <c r="T297" s="201"/>
    </row>
    <row r="298" spans="1:20" x14ac:dyDescent="0.15">
      <c r="A298" s="91"/>
      <c r="B298" s="91"/>
      <c r="C298" s="127"/>
      <c r="D298" s="127"/>
      <c r="E298" s="127"/>
      <c r="F298" s="127"/>
      <c r="G298" s="127"/>
      <c r="H298" s="127"/>
      <c r="I298" s="91"/>
      <c r="J298">
        <v>296</v>
      </c>
      <c r="K298" s="328">
        <v>17383.544235178</v>
      </c>
      <c r="L298" s="328">
        <v>0.27560538318451699</v>
      </c>
      <c r="M298" s="328">
        <v>9.7343613538523305E-2</v>
      </c>
      <c r="N298" s="328">
        <v>5.0567527615721197E-2</v>
      </c>
      <c r="O298" s="91"/>
      <c r="P298" s="115"/>
      <c r="Q298" s="116"/>
      <c r="R298" s="199"/>
      <c r="S298" s="199"/>
      <c r="T298" s="201"/>
    </row>
    <row r="299" spans="1:20" x14ac:dyDescent="0.15">
      <c r="A299" s="91"/>
      <c r="B299" s="91"/>
      <c r="C299" s="127"/>
      <c r="D299" s="127"/>
      <c r="E299" s="127"/>
      <c r="F299" s="127"/>
      <c r="G299" s="127"/>
      <c r="H299" s="127"/>
      <c r="I299" s="91"/>
      <c r="J299">
        <v>297</v>
      </c>
      <c r="K299" s="328">
        <v>17442.886533151999</v>
      </c>
      <c r="L299" s="328">
        <v>0.27632864434717003</v>
      </c>
      <c r="M299" s="328">
        <v>9.3658328462238802E-2</v>
      </c>
      <c r="N299" s="328">
        <v>4.9178819846378299E-2</v>
      </c>
      <c r="O299" s="91"/>
      <c r="P299" s="115"/>
      <c r="Q299" s="116"/>
      <c r="R299" s="199"/>
      <c r="S299" s="199"/>
      <c r="T299" s="201"/>
    </row>
    <row r="300" spans="1:20" x14ac:dyDescent="0.15">
      <c r="A300" s="91"/>
      <c r="B300" s="91"/>
      <c r="C300" s="127"/>
      <c r="D300" s="127"/>
      <c r="E300" s="127"/>
      <c r="F300" s="127"/>
      <c r="G300" s="127"/>
      <c r="H300" s="127"/>
      <c r="I300" s="91"/>
      <c r="J300">
        <v>298</v>
      </c>
      <c r="K300" s="328">
        <v>17502.126860818</v>
      </c>
      <c r="L300" s="328">
        <v>0.27705386334806997</v>
      </c>
      <c r="M300" s="328">
        <v>9.0806668566312698E-2</v>
      </c>
      <c r="N300" s="328">
        <v>4.7796095579049902E-2</v>
      </c>
      <c r="O300" s="91"/>
      <c r="P300" s="115"/>
      <c r="Q300" s="116"/>
      <c r="R300" s="199"/>
      <c r="S300" s="199"/>
      <c r="T300" s="201"/>
    </row>
    <row r="301" spans="1:20" x14ac:dyDescent="0.15">
      <c r="A301" s="91"/>
      <c r="B301" s="91"/>
      <c r="C301" s="127"/>
      <c r="D301" s="127"/>
      <c r="E301" s="127"/>
      <c r="F301" s="127"/>
      <c r="G301" s="127"/>
      <c r="H301" s="127"/>
      <c r="I301" s="91"/>
      <c r="J301">
        <v>299</v>
      </c>
      <c r="K301" s="328">
        <v>17561.510721078001</v>
      </c>
      <c r="L301" s="328">
        <v>0.27770707159479302</v>
      </c>
      <c r="M301" s="328">
        <v>8.8875553490223705E-2</v>
      </c>
      <c r="N301" s="328">
        <v>4.6565273764234E-2</v>
      </c>
      <c r="O301" s="91"/>
      <c r="P301" s="115"/>
      <c r="Q301" s="116"/>
      <c r="R301" s="199"/>
      <c r="S301" s="199"/>
      <c r="T301" s="201"/>
    </row>
    <row r="302" spans="1:20" x14ac:dyDescent="0.15">
      <c r="A302" s="91"/>
      <c r="B302" s="91"/>
      <c r="C302" s="127"/>
      <c r="D302" s="127"/>
      <c r="E302" s="127"/>
      <c r="F302" s="127"/>
      <c r="G302" s="127"/>
      <c r="H302" s="127"/>
      <c r="I302" s="91"/>
      <c r="J302">
        <v>300</v>
      </c>
      <c r="K302" s="328">
        <v>17620.852607255001</v>
      </c>
      <c r="L302" s="328">
        <v>0.27828000301736899</v>
      </c>
      <c r="M302" s="328">
        <v>8.7808387601209098E-2</v>
      </c>
      <c r="N302" s="328">
        <v>4.5652760320959503E-2</v>
      </c>
      <c r="O302" s="91"/>
      <c r="P302" s="115"/>
      <c r="Q302" s="116"/>
      <c r="R302" s="199"/>
      <c r="S302" s="199"/>
      <c r="T302" s="201"/>
    </row>
    <row r="303" spans="1:20" x14ac:dyDescent="0.15">
      <c r="A303" s="91"/>
      <c r="B303" s="91"/>
      <c r="C303" s="127"/>
      <c r="D303" s="127"/>
      <c r="E303" s="127"/>
      <c r="F303" s="127"/>
      <c r="G303" s="127"/>
      <c r="H303" s="127"/>
      <c r="I303" s="91"/>
      <c r="J303">
        <v>301</v>
      </c>
      <c r="K303" s="328">
        <v>17680.128776035999</v>
      </c>
      <c r="L303" s="328">
        <v>0.27878633127401098</v>
      </c>
      <c r="M303" s="328">
        <v>8.7776848926456694E-2</v>
      </c>
      <c r="N303" s="328">
        <v>4.5192245890168098E-2</v>
      </c>
      <c r="O303" s="91"/>
      <c r="P303" s="115"/>
      <c r="Q303" s="116"/>
      <c r="R303" s="199"/>
      <c r="S303" s="199"/>
      <c r="T303" s="201"/>
    </row>
    <row r="304" spans="1:20" x14ac:dyDescent="0.15">
      <c r="A304" s="91"/>
      <c r="B304" s="91"/>
      <c r="C304" s="127"/>
      <c r="D304" s="127"/>
      <c r="E304" s="127"/>
      <c r="F304" s="127"/>
      <c r="G304" s="127"/>
      <c r="H304" s="127"/>
      <c r="I304" s="91"/>
      <c r="J304">
        <v>302</v>
      </c>
      <c r="K304" s="328">
        <v>17739.476061895999</v>
      </c>
      <c r="L304" s="328">
        <v>0.279188125063566</v>
      </c>
      <c r="M304" s="328">
        <v>8.9094492260218094E-2</v>
      </c>
      <c r="N304" s="328">
        <v>4.5161466210804503E-2</v>
      </c>
      <c r="O304" s="91"/>
      <c r="P304" s="115"/>
      <c r="Q304" s="116"/>
      <c r="R304" s="199"/>
      <c r="S304" s="199"/>
      <c r="T304" s="201"/>
    </row>
    <row r="305" spans="1:20" x14ac:dyDescent="0.15">
      <c r="A305" s="91"/>
      <c r="B305" s="91"/>
      <c r="C305" s="127"/>
      <c r="D305" s="127"/>
      <c r="E305" s="127"/>
      <c r="F305" s="127"/>
      <c r="G305" s="127"/>
      <c r="H305" s="127"/>
      <c r="I305" s="91"/>
      <c r="J305">
        <v>303</v>
      </c>
      <c r="K305" s="328">
        <v>17798.821731226999</v>
      </c>
      <c r="L305" s="328">
        <v>0.279519264936616</v>
      </c>
      <c r="M305" s="328">
        <v>9.2136356912461401E-2</v>
      </c>
      <c r="N305" s="328">
        <v>4.5427329000894898E-2</v>
      </c>
      <c r="O305" s="91"/>
      <c r="P305" s="115"/>
      <c r="Q305" s="116"/>
      <c r="R305" s="199"/>
      <c r="S305" s="199"/>
      <c r="T305" s="201"/>
    </row>
    <row r="306" spans="1:20" x14ac:dyDescent="0.15">
      <c r="A306" s="91"/>
      <c r="B306" s="91"/>
      <c r="C306" s="127"/>
      <c r="D306" s="127"/>
      <c r="E306" s="127"/>
      <c r="F306" s="127"/>
      <c r="G306" s="127"/>
      <c r="H306" s="127"/>
      <c r="I306" s="91"/>
      <c r="J306">
        <v>304</v>
      </c>
      <c r="K306" s="328">
        <v>17858.056009025</v>
      </c>
      <c r="L306" s="328">
        <v>0.27976202370620001</v>
      </c>
      <c r="M306" s="328">
        <v>9.6917825248087203E-2</v>
      </c>
      <c r="N306" s="328">
        <v>4.5859896010606201E-2</v>
      </c>
      <c r="O306" s="91"/>
      <c r="P306" s="115"/>
      <c r="Q306" s="116"/>
      <c r="R306" s="199"/>
      <c r="S306" s="199"/>
      <c r="T306" s="201"/>
    </row>
    <row r="307" spans="1:20" x14ac:dyDescent="0.15">
      <c r="A307" s="91"/>
      <c r="B307" s="91"/>
      <c r="C307" s="127"/>
      <c r="D307" s="127"/>
      <c r="E307" s="127"/>
      <c r="F307" s="127"/>
      <c r="G307" s="127"/>
      <c r="H307" s="127"/>
      <c r="I307" s="91"/>
      <c r="J307">
        <v>305</v>
      </c>
      <c r="K307" s="328">
        <v>17917.352001892999</v>
      </c>
      <c r="L307" s="328">
        <v>0.27985413454458702</v>
      </c>
      <c r="M307" s="328">
        <v>0.103771772334714</v>
      </c>
      <c r="N307" s="328">
        <v>4.6432611052085002E-2</v>
      </c>
      <c r="O307" s="91"/>
      <c r="P307" s="115"/>
      <c r="Q307" s="116"/>
      <c r="R307" s="199"/>
      <c r="S307" s="199"/>
      <c r="T307" s="201"/>
    </row>
    <row r="308" spans="1:20" x14ac:dyDescent="0.15">
      <c r="A308" s="91"/>
      <c r="B308" s="91"/>
      <c r="C308" s="127"/>
      <c r="D308" s="127"/>
      <c r="E308" s="127"/>
      <c r="F308" s="127"/>
      <c r="G308" s="127"/>
      <c r="H308" s="127"/>
      <c r="I308" s="91"/>
      <c r="J308">
        <v>306</v>
      </c>
      <c r="K308" s="328">
        <v>17976.183054203</v>
      </c>
      <c r="L308" s="328">
        <v>0.27973403258047902</v>
      </c>
      <c r="M308" s="328">
        <v>0.111996843383438</v>
      </c>
      <c r="N308" s="328">
        <v>4.7111465065549002E-2</v>
      </c>
      <c r="O308" s="91"/>
      <c r="P308" s="115"/>
      <c r="Q308" s="116"/>
      <c r="R308" s="199"/>
      <c r="S308" s="199"/>
      <c r="T308" s="201"/>
    </row>
    <row r="309" spans="1:20" x14ac:dyDescent="0.15">
      <c r="A309" s="91"/>
      <c r="B309" s="91"/>
      <c r="C309" s="127"/>
      <c r="D309" s="127"/>
      <c r="E309" s="127"/>
      <c r="F309" s="127"/>
      <c r="G309" s="127"/>
      <c r="H309" s="127"/>
      <c r="I309" s="91"/>
      <c r="J309">
        <v>307</v>
      </c>
      <c r="K309" s="328">
        <v>18034.960257595001</v>
      </c>
      <c r="L309" s="328">
        <v>0.27941296023423101</v>
      </c>
      <c r="M309" s="328">
        <v>0.12093537388198999</v>
      </c>
      <c r="N309" s="328">
        <v>4.7846651220330598E-2</v>
      </c>
      <c r="O309" s="91"/>
      <c r="P309" s="115"/>
      <c r="Q309" s="116"/>
      <c r="R309" s="199"/>
      <c r="S309" s="199"/>
      <c r="T309" s="201"/>
    </row>
    <row r="310" spans="1:20" x14ac:dyDescent="0.15">
      <c r="A310" s="91"/>
      <c r="B310" s="91"/>
      <c r="C310" s="127"/>
      <c r="D310" s="127"/>
      <c r="E310" s="127"/>
      <c r="F310" s="127"/>
      <c r="G310" s="127"/>
      <c r="H310" s="127"/>
      <c r="I310" s="91"/>
      <c r="J310">
        <v>308</v>
      </c>
      <c r="K310" s="328">
        <v>18094.289243077001</v>
      </c>
      <c r="L310" s="328">
        <v>0.27892336408648999</v>
      </c>
      <c r="M310" s="328">
        <v>0.129470635225614</v>
      </c>
      <c r="N310" s="328">
        <v>4.8483406581749898E-2</v>
      </c>
      <c r="O310" s="91"/>
      <c r="P310" s="115"/>
      <c r="Q310" s="116"/>
      <c r="R310" s="199"/>
      <c r="S310" s="199"/>
      <c r="T310" s="201"/>
    </row>
    <row r="311" spans="1:20" x14ac:dyDescent="0.15">
      <c r="A311" s="91"/>
      <c r="B311" s="91"/>
      <c r="C311" s="127"/>
      <c r="D311" s="127"/>
      <c r="E311" s="127"/>
      <c r="F311" s="127"/>
      <c r="G311" s="127"/>
      <c r="H311" s="127"/>
      <c r="I311" s="91"/>
      <c r="J311">
        <v>309</v>
      </c>
      <c r="K311" s="328">
        <v>18153.567515136001</v>
      </c>
      <c r="L311" s="328">
        <v>0.278350830147095</v>
      </c>
      <c r="M311" s="328">
        <v>0.13629274065435601</v>
      </c>
      <c r="N311" s="328">
        <v>4.8899561063869203E-2</v>
      </c>
      <c r="O311" s="91"/>
      <c r="P311" s="115"/>
      <c r="Q311" s="116"/>
      <c r="R311" s="199"/>
      <c r="S311" s="199"/>
      <c r="T311" s="201"/>
    </row>
    <row r="312" spans="1:20" x14ac:dyDescent="0.15">
      <c r="A312" s="91"/>
      <c r="B312" s="91"/>
      <c r="C312" s="127"/>
      <c r="D312" s="127"/>
      <c r="E312" s="127"/>
      <c r="F312" s="127"/>
      <c r="G312" s="127"/>
      <c r="H312" s="127"/>
      <c r="I312" s="91"/>
      <c r="J312">
        <v>310</v>
      </c>
      <c r="K312" s="328">
        <v>18212.855773122999</v>
      </c>
      <c r="L312" s="328">
        <v>0.27778281419193002</v>
      </c>
      <c r="M312" s="328">
        <v>0.141012211648535</v>
      </c>
      <c r="N312" s="328">
        <v>4.9028995587586298E-2</v>
      </c>
      <c r="O312" s="91"/>
      <c r="P312" s="115"/>
      <c r="Q312" s="116"/>
      <c r="R312" s="199"/>
      <c r="S312" s="199"/>
      <c r="T312" s="201"/>
    </row>
    <row r="313" spans="1:20" x14ac:dyDescent="0.15">
      <c r="A313" s="91"/>
      <c r="B313" s="91"/>
      <c r="C313" s="127"/>
      <c r="D313" s="127"/>
      <c r="E313" s="127"/>
      <c r="F313" s="127"/>
      <c r="G313" s="127"/>
      <c r="H313" s="127"/>
      <c r="I313" s="91"/>
      <c r="J313">
        <v>311</v>
      </c>
      <c r="K313" s="328">
        <v>18272.209481016998</v>
      </c>
      <c r="L313" s="328">
        <v>0.277344479688862</v>
      </c>
      <c r="M313" s="328">
        <v>0.14350704615319801</v>
      </c>
      <c r="N313" s="328">
        <v>4.8806237375250798E-2</v>
      </c>
      <c r="O313" s="91"/>
      <c r="P313" s="115"/>
      <c r="Q313" s="116"/>
      <c r="R313" s="199"/>
      <c r="S313" s="199"/>
      <c r="T313" s="201"/>
    </row>
    <row r="314" spans="1:20" x14ac:dyDescent="0.15">
      <c r="A314" s="91"/>
      <c r="B314" s="91"/>
      <c r="C314" s="127"/>
      <c r="D314" s="127"/>
      <c r="E314" s="127"/>
      <c r="F314" s="127"/>
      <c r="G314" s="127"/>
      <c r="H314" s="127"/>
      <c r="I314" s="91"/>
      <c r="J314">
        <v>312</v>
      </c>
      <c r="K314" s="328">
        <v>18330.935654569999</v>
      </c>
      <c r="L314" s="328">
        <v>0.27703310084798999</v>
      </c>
      <c r="M314" s="328">
        <v>0.14365528289141399</v>
      </c>
      <c r="N314" s="328">
        <v>4.81893090810213E-2</v>
      </c>
      <c r="O314" s="91"/>
      <c r="P314" s="115"/>
      <c r="Q314" s="116"/>
      <c r="R314" s="199"/>
      <c r="S314" s="199"/>
      <c r="T314" s="201"/>
    </row>
    <row r="315" spans="1:20" x14ac:dyDescent="0.15">
      <c r="A315" s="91"/>
      <c r="B315" s="91"/>
      <c r="C315" s="127"/>
      <c r="D315" s="127"/>
      <c r="E315" s="127"/>
      <c r="F315" s="127"/>
      <c r="G315" s="127"/>
      <c r="H315" s="127"/>
      <c r="I315" s="91"/>
      <c r="J315">
        <v>313</v>
      </c>
      <c r="K315" s="328">
        <v>18390.173882350999</v>
      </c>
      <c r="L315" s="328">
        <v>0.276826312293942</v>
      </c>
      <c r="M315" s="328">
        <v>0.14135787846720299</v>
      </c>
      <c r="N315" s="328">
        <v>4.7184916768376599E-2</v>
      </c>
      <c r="O315" s="91"/>
      <c r="P315" s="115"/>
      <c r="Q315" s="116"/>
      <c r="R315" s="199"/>
      <c r="S315" s="199"/>
      <c r="T315" s="201"/>
    </row>
    <row r="316" spans="1:20" x14ac:dyDescent="0.15">
      <c r="A316" s="91"/>
      <c r="B316" s="91"/>
      <c r="C316" s="127"/>
      <c r="D316" s="127"/>
      <c r="E316" s="127"/>
      <c r="F316" s="127"/>
      <c r="G316" s="127"/>
      <c r="H316" s="127"/>
      <c r="I316" s="91"/>
      <c r="J316">
        <v>314</v>
      </c>
      <c r="K316" s="328">
        <v>18449.453396484001</v>
      </c>
      <c r="L316" s="328">
        <v>0.27665103681775899</v>
      </c>
      <c r="M316" s="328">
        <v>0.13698874878801401</v>
      </c>
      <c r="N316" s="328">
        <v>4.5811245871622698E-2</v>
      </c>
      <c r="O316" s="91"/>
      <c r="P316" s="115"/>
      <c r="Q316" s="116"/>
      <c r="R316" s="199"/>
      <c r="S316" s="199"/>
      <c r="T316" s="201"/>
    </row>
    <row r="317" spans="1:20" x14ac:dyDescent="0.15">
      <c r="A317" s="91"/>
      <c r="B317" s="91"/>
      <c r="C317" s="127"/>
      <c r="D317" s="127"/>
      <c r="E317" s="127"/>
      <c r="F317" s="127"/>
      <c r="G317" s="127"/>
      <c r="H317" s="127"/>
      <c r="I317" s="91"/>
      <c r="J317">
        <v>315</v>
      </c>
      <c r="K317" s="328">
        <v>18508.829615948998</v>
      </c>
      <c r="L317" s="328">
        <v>0.27644789812020099</v>
      </c>
      <c r="M317" s="328">
        <v>0.13148977275552701</v>
      </c>
      <c r="N317" s="328">
        <v>4.42083951086263E-2</v>
      </c>
      <c r="O317" s="91"/>
      <c r="P317" s="115"/>
      <c r="Q317" s="116"/>
      <c r="R317" s="199"/>
      <c r="S317" s="199"/>
      <c r="T317" s="201"/>
    </row>
    <row r="318" spans="1:20" x14ac:dyDescent="0.15">
      <c r="A318" s="91"/>
      <c r="B318" s="91"/>
      <c r="C318" s="127"/>
      <c r="D318" s="127"/>
      <c r="E318" s="127"/>
      <c r="F318" s="127"/>
      <c r="G318" s="127"/>
      <c r="H318" s="127"/>
      <c r="I318" s="91"/>
      <c r="J318">
        <v>316</v>
      </c>
      <c r="K318" s="328">
        <v>18568.145669123001</v>
      </c>
      <c r="L318" s="328">
        <v>0.276081502931319</v>
      </c>
      <c r="M318" s="328">
        <v>0.125844168054698</v>
      </c>
      <c r="N318" s="328">
        <v>4.2561906220993102E-2</v>
      </c>
      <c r="O318" s="91"/>
      <c r="P318" s="115"/>
      <c r="Q318" s="116"/>
      <c r="R318" s="199"/>
      <c r="S318" s="199"/>
      <c r="T318" s="201"/>
    </row>
    <row r="319" spans="1:20" x14ac:dyDescent="0.15">
      <c r="A319" s="91"/>
      <c r="B319" s="91"/>
      <c r="C319" s="127"/>
      <c r="D319" s="127"/>
      <c r="E319" s="127"/>
      <c r="F319" s="127"/>
      <c r="G319" s="127"/>
      <c r="H319" s="127"/>
      <c r="I319" s="91"/>
      <c r="J319">
        <v>317</v>
      </c>
      <c r="K319" s="328">
        <v>18627.05105677</v>
      </c>
      <c r="L319" s="328">
        <v>0.27554706371732601</v>
      </c>
      <c r="M319" s="328">
        <v>0.12090497451433201</v>
      </c>
      <c r="N319" s="328">
        <v>4.11665316603545E-2</v>
      </c>
      <c r="O319" s="91"/>
      <c r="P319" s="115"/>
      <c r="Q319" s="116"/>
      <c r="R319" s="199"/>
      <c r="S319" s="199"/>
      <c r="T319" s="201"/>
    </row>
    <row r="320" spans="1:20" x14ac:dyDescent="0.15">
      <c r="A320" s="91"/>
      <c r="B320" s="91"/>
      <c r="C320" s="127"/>
      <c r="D320" s="127"/>
      <c r="E320" s="127"/>
      <c r="F320" s="127"/>
      <c r="G320" s="127"/>
      <c r="H320" s="127"/>
      <c r="I320" s="91"/>
      <c r="J320">
        <v>318</v>
      </c>
      <c r="K320" s="328">
        <v>18685.895114221999</v>
      </c>
      <c r="L320" s="328">
        <v>0.274879183427306</v>
      </c>
      <c r="M320" s="328">
        <v>0.117256271034689</v>
      </c>
      <c r="N320" s="328">
        <v>4.0209231868992501E-2</v>
      </c>
      <c r="O320" s="91"/>
      <c r="P320" s="115"/>
      <c r="Q320" s="116"/>
      <c r="R320" s="199"/>
      <c r="S320" s="199"/>
      <c r="T320" s="201"/>
    </row>
    <row r="321" spans="1:20" x14ac:dyDescent="0.15">
      <c r="A321" s="91"/>
      <c r="B321" s="91"/>
      <c r="C321" s="127"/>
      <c r="D321" s="127"/>
      <c r="E321" s="127"/>
      <c r="F321" s="127"/>
      <c r="G321" s="127"/>
      <c r="H321" s="127"/>
      <c r="I321" s="91"/>
      <c r="J321">
        <v>319</v>
      </c>
      <c r="K321" s="328">
        <v>18745.161025175999</v>
      </c>
      <c r="L321" s="328">
        <v>0.27416141120301601</v>
      </c>
      <c r="M321" s="328">
        <v>0.115222965991934</v>
      </c>
      <c r="N321" s="328">
        <v>3.9789735235935902E-2</v>
      </c>
      <c r="O321" s="91"/>
      <c r="P321" s="115"/>
      <c r="Q321" s="116"/>
      <c r="R321" s="199"/>
      <c r="S321" s="199"/>
      <c r="T321" s="201"/>
    </row>
    <row r="322" spans="1:20" x14ac:dyDescent="0.15">
      <c r="A322" s="91"/>
      <c r="B322" s="91"/>
      <c r="C322" s="127"/>
      <c r="D322" s="127"/>
      <c r="E322" s="127"/>
      <c r="F322" s="127"/>
      <c r="G322" s="127"/>
      <c r="H322" s="127"/>
      <c r="I322" s="91"/>
      <c r="J322">
        <v>320</v>
      </c>
      <c r="K322" s="328">
        <v>18804.535017442999</v>
      </c>
      <c r="L322" s="328">
        <v>0.27343967066751002</v>
      </c>
      <c r="M322" s="328">
        <v>0.114665622477549</v>
      </c>
      <c r="N322" s="328">
        <v>3.9972767896833801E-2</v>
      </c>
      <c r="O322" s="91"/>
      <c r="P322" s="115"/>
      <c r="Q322" s="116"/>
      <c r="R322" s="199"/>
      <c r="S322" s="199"/>
      <c r="T322" s="201"/>
    </row>
    <row r="323" spans="1:20" x14ac:dyDescent="0.15">
      <c r="A323" s="91"/>
      <c r="B323" s="91"/>
      <c r="C323" s="127"/>
      <c r="D323" s="127"/>
      <c r="E323" s="127"/>
      <c r="F323" s="127"/>
      <c r="G323" s="127"/>
      <c r="H323" s="127"/>
      <c r="I323" s="91"/>
      <c r="J323">
        <v>321</v>
      </c>
      <c r="K323" s="328">
        <v>18864.001609231</v>
      </c>
      <c r="L323" s="328">
        <v>0.27279193735370599</v>
      </c>
      <c r="M323" s="328">
        <v>0.114933801034622</v>
      </c>
      <c r="N323" s="328">
        <v>4.0782875798592702E-2</v>
      </c>
      <c r="O323" s="91"/>
      <c r="P323" s="115"/>
      <c r="Q323" s="116"/>
      <c r="R323" s="199"/>
      <c r="S323" s="199"/>
      <c r="T323" s="201"/>
    </row>
    <row r="324" spans="1:20" x14ac:dyDescent="0.15">
      <c r="A324" s="91"/>
      <c r="B324" s="91"/>
      <c r="C324" s="127"/>
      <c r="D324" s="127"/>
      <c r="E324" s="127"/>
      <c r="F324" s="127"/>
      <c r="G324" s="127"/>
      <c r="H324" s="127"/>
      <c r="I324" s="91"/>
      <c r="J324">
        <v>322</v>
      </c>
      <c r="K324" s="328">
        <v>18923.249772456998</v>
      </c>
      <c r="L324" s="328">
        <v>0.272291109531556</v>
      </c>
      <c r="M324" s="328">
        <v>0.11548237698015699</v>
      </c>
      <c r="N324" s="328">
        <v>4.2125404650904599E-2</v>
      </c>
      <c r="O324" s="91"/>
      <c r="P324" s="115"/>
      <c r="Q324" s="116"/>
      <c r="R324" s="199"/>
      <c r="S324" s="199"/>
      <c r="T324" s="201"/>
    </row>
    <row r="325" spans="1:20" x14ac:dyDescent="0.15">
      <c r="A325" s="91"/>
      <c r="B325" s="91"/>
      <c r="C325" s="127"/>
      <c r="D325" s="127"/>
      <c r="E325" s="127"/>
      <c r="F325" s="127"/>
      <c r="G325" s="127"/>
      <c r="H325" s="127"/>
      <c r="I325" s="91"/>
      <c r="J325">
        <v>323</v>
      </c>
      <c r="K325" s="328">
        <v>18982.670687350001</v>
      </c>
      <c r="L325" s="328">
        <v>0.27192264198048399</v>
      </c>
      <c r="M325" s="328">
        <v>0.115802480500359</v>
      </c>
      <c r="N325" s="328">
        <v>4.3803596850082803E-2</v>
      </c>
      <c r="O325" s="91"/>
      <c r="P325" s="115"/>
      <c r="Q325" s="116"/>
      <c r="R325" s="199"/>
      <c r="S325" s="199"/>
      <c r="T325" s="201"/>
    </row>
    <row r="326" spans="1:20" x14ac:dyDescent="0.15">
      <c r="A326" s="91"/>
      <c r="B326" s="91"/>
      <c r="C326" s="127"/>
      <c r="D326" s="127"/>
      <c r="E326" s="127"/>
      <c r="F326" s="127"/>
      <c r="G326" s="127"/>
      <c r="H326" s="127"/>
      <c r="I326" s="91"/>
      <c r="J326">
        <v>324</v>
      </c>
      <c r="K326" s="328">
        <v>19042.138294749999</v>
      </c>
      <c r="L326" s="328">
        <v>0.27159834166402003</v>
      </c>
      <c r="M326" s="328">
        <v>0.11572139702992799</v>
      </c>
      <c r="N326" s="328">
        <v>4.5660520076955799E-2</v>
      </c>
      <c r="O326" s="91"/>
      <c r="P326" s="115"/>
      <c r="Q326" s="116"/>
      <c r="R326" s="199"/>
      <c r="S326" s="199"/>
      <c r="T326" s="201"/>
    </row>
    <row r="327" spans="1:20" x14ac:dyDescent="0.15">
      <c r="A327" s="91"/>
      <c r="B327" s="91"/>
      <c r="C327" s="127"/>
      <c r="D327" s="127"/>
      <c r="E327" s="127"/>
      <c r="F327" s="127"/>
      <c r="G327" s="127"/>
      <c r="H327" s="127"/>
      <c r="I327" s="91"/>
      <c r="J327">
        <v>325</v>
      </c>
      <c r="K327" s="328">
        <v>19101.413247641001</v>
      </c>
      <c r="L327" s="328">
        <v>0.27132361471028699</v>
      </c>
      <c r="M327" s="328">
        <v>0.115211512175963</v>
      </c>
      <c r="N327" s="328">
        <v>4.76141458086346E-2</v>
      </c>
      <c r="O327" s="91"/>
      <c r="P327" s="115"/>
      <c r="Q327" s="116"/>
      <c r="R327" s="199"/>
      <c r="S327" s="199"/>
      <c r="T327" s="201"/>
    </row>
    <row r="328" spans="1:20" x14ac:dyDescent="0.15">
      <c r="A328" s="91"/>
      <c r="B328" s="91"/>
      <c r="C328" s="127"/>
      <c r="D328" s="127"/>
      <c r="E328" s="127"/>
      <c r="F328" s="127"/>
      <c r="G328" s="127"/>
      <c r="H328" s="127"/>
      <c r="I328" s="91"/>
      <c r="J328">
        <v>326</v>
      </c>
      <c r="K328" s="328">
        <v>19160.829811678999</v>
      </c>
      <c r="L328" s="328">
        <v>0.27116148288784098</v>
      </c>
      <c r="M328" s="328">
        <v>0.114486159774423</v>
      </c>
      <c r="N328" s="328">
        <v>4.9629949206332E-2</v>
      </c>
      <c r="O328" s="91"/>
      <c r="P328" s="115"/>
      <c r="Q328" s="116"/>
      <c r="R328" s="199"/>
      <c r="S328" s="199"/>
      <c r="T328" s="201"/>
    </row>
    <row r="329" spans="1:20" x14ac:dyDescent="0.15">
      <c r="A329" s="91"/>
      <c r="B329" s="91"/>
      <c r="C329" s="127"/>
      <c r="D329" s="127"/>
      <c r="E329" s="127"/>
      <c r="F329" s="127"/>
      <c r="G329" s="127"/>
      <c r="H329" s="127"/>
      <c r="I329" s="91"/>
      <c r="J329">
        <v>327</v>
      </c>
      <c r="K329" s="328">
        <v>19220.212909313999</v>
      </c>
      <c r="L329" s="328">
        <v>0.27119272814133899</v>
      </c>
      <c r="M329" s="328">
        <v>0.113801730223498</v>
      </c>
      <c r="N329" s="328">
        <v>5.1616208145231303E-2</v>
      </c>
      <c r="O329" s="91"/>
      <c r="P329" s="115"/>
      <c r="Q329" s="116"/>
      <c r="R329" s="199"/>
      <c r="S329" s="199"/>
      <c r="T329" s="201"/>
    </row>
    <row r="330" spans="1:20" x14ac:dyDescent="0.15">
      <c r="A330" s="91"/>
      <c r="B330" s="91"/>
      <c r="C330" s="127"/>
      <c r="D330" s="127"/>
      <c r="E330" s="127"/>
      <c r="F330" s="127"/>
      <c r="G330" s="127"/>
      <c r="H330" s="127"/>
      <c r="I330" s="91"/>
      <c r="J330">
        <v>328</v>
      </c>
      <c r="K330" s="328">
        <v>19278.893826610001</v>
      </c>
      <c r="L330" s="328">
        <v>0.271491199457087</v>
      </c>
      <c r="M330" s="328">
        <v>0.11290860206532501</v>
      </c>
      <c r="N330" s="328">
        <v>5.35175176318054E-2</v>
      </c>
      <c r="O330" s="91"/>
      <c r="P330" s="115"/>
      <c r="Q330" s="116"/>
      <c r="R330" s="199"/>
      <c r="S330" s="199"/>
      <c r="T330" s="201"/>
    </row>
    <row r="331" spans="1:20" x14ac:dyDescent="0.15">
      <c r="A331" s="91"/>
      <c r="B331" s="91"/>
      <c r="C331" s="127"/>
      <c r="D331" s="127"/>
      <c r="E331" s="127"/>
      <c r="F331" s="127"/>
      <c r="G331" s="127"/>
      <c r="H331" s="127"/>
      <c r="I331" s="91"/>
      <c r="J331">
        <v>329</v>
      </c>
      <c r="K331" s="328">
        <v>19338.179939289999</v>
      </c>
      <c r="L331" s="328">
        <v>0.27213166723447901</v>
      </c>
      <c r="M331" s="328">
        <v>0.111579743522308</v>
      </c>
      <c r="N331" s="328">
        <v>5.5264250089034801E-2</v>
      </c>
      <c r="O331" s="91"/>
      <c r="P331" s="115"/>
      <c r="Q331" s="116"/>
      <c r="R331" s="199"/>
      <c r="S331" s="199"/>
      <c r="T331" s="201"/>
    </row>
    <row r="332" spans="1:20" x14ac:dyDescent="0.15">
      <c r="A332" s="91"/>
      <c r="B332" s="91"/>
      <c r="C332" s="127"/>
      <c r="D332" s="127"/>
      <c r="E332" s="127"/>
      <c r="F332" s="127"/>
      <c r="G332" s="127"/>
      <c r="H332" s="127"/>
      <c r="I332" s="91"/>
      <c r="J332">
        <v>330</v>
      </c>
      <c r="K332" s="328">
        <v>19397.619099592001</v>
      </c>
      <c r="L332" s="328">
        <v>0.27315861845108902</v>
      </c>
      <c r="M332" s="328">
        <v>0.109806187013772</v>
      </c>
      <c r="N332" s="328">
        <v>5.67220770995778E-2</v>
      </c>
      <c r="O332" s="91"/>
      <c r="P332" s="115"/>
      <c r="Q332" s="116"/>
      <c r="R332" s="199"/>
      <c r="S332" s="199"/>
      <c r="T332" s="201"/>
    </row>
    <row r="333" spans="1:20" x14ac:dyDescent="0.15">
      <c r="A333" s="91"/>
      <c r="B333" s="91"/>
      <c r="C333" s="127"/>
      <c r="D333" s="127"/>
      <c r="E333" s="127"/>
      <c r="F333" s="127"/>
      <c r="G333" s="127"/>
      <c r="H333" s="127"/>
      <c r="I333" s="91"/>
      <c r="J333">
        <v>331</v>
      </c>
      <c r="K333" s="328">
        <v>19456.924424797999</v>
      </c>
      <c r="L333" s="328">
        <v>0.274555444014974</v>
      </c>
      <c r="M333" s="328">
        <v>0.10748172508425601</v>
      </c>
      <c r="N333" s="328">
        <v>5.7761763505427902E-2</v>
      </c>
      <c r="O333" s="91"/>
      <c r="P333" s="115"/>
      <c r="Q333" s="116"/>
      <c r="R333" s="199"/>
      <c r="S333" s="199"/>
      <c r="T333" s="201"/>
    </row>
    <row r="334" spans="1:20" x14ac:dyDescent="0.15">
      <c r="A334" s="91"/>
      <c r="B334" s="91"/>
      <c r="C334" s="127"/>
      <c r="D334" s="127"/>
      <c r="E334" s="127"/>
      <c r="F334" s="127"/>
      <c r="G334" s="127"/>
      <c r="H334" s="127"/>
      <c r="I334" s="91"/>
      <c r="J334">
        <v>332</v>
      </c>
      <c r="K334" s="328">
        <v>19516.394894501002</v>
      </c>
      <c r="L334" s="328">
        <v>0.27622785707275399</v>
      </c>
      <c r="M334" s="328">
        <v>0.104297567668101</v>
      </c>
      <c r="N334" s="328">
        <v>5.8319477567861398E-2</v>
      </c>
      <c r="O334" s="91"/>
      <c r="P334" s="115"/>
      <c r="Q334" s="116"/>
      <c r="R334" s="199"/>
      <c r="S334" s="199"/>
      <c r="T334" s="201"/>
    </row>
    <row r="335" spans="1:20" x14ac:dyDescent="0.15">
      <c r="A335" s="91"/>
      <c r="B335" s="91"/>
      <c r="C335" s="127"/>
      <c r="D335" s="127"/>
      <c r="E335" s="127"/>
      <c r="F335" s="127"/>
      <c r="G335" s="127"/>
      <c r="H335" s="127"/>
      <c r="I335" s="91"/>
      <c r="J335">
        <v>333</v>
      </c>
      <c r="K335" s="328">
        <v>19575.284904108001</v>
      </c>
      <c r="L335" s="328">
        <v>0.278069344596312</v>
      </c>
      <c r="M335" s="328">
        <v>0.10020473340311099</v>
      </c>
      <c r="N335" s="328">
        <v>5.8455198942704102E-2</v>
      </c>
      <c r="O335" s="91"/>
      <c r="P335" s="115"/>
      <c r="Q335" s="116"/>
      <c r="R335" s="199"/>
      <c r="S335" s="199"/>
      <c r="T335" s="201"/>
    </row>
    <row r="336" spans="1:20" x14ac:dyDescent="0.15">
      <c r="A336" s="91"/>
      <c r="B336" s="91"/>
      <c r="C336" s="127"/>
      <c r="D336" s="127"/>
      <c r="E336" s="127"/>
      <c r="F336" s="127"/>
      <c r="G336" s="127"/>
      <c r="H336" s="127"/>
      <c r="I336" s="91"/>
      <c r="J336">
        <v>334</v>
      </c>
      <c r="K336" s="328">
        <v>19634.658210538</v>
      </c>
      <c r="L336" s="328">
        <v>0.27990786133130502</v>
      </c>
      <c r="M336" s="328">
        <v>9.5449724265654207E-2</v>
      </c>
      <c r="N336" s="328">
        <v>5.8299268304735502E-2</v>
      </c>
      <c r="O336" s="91"/>
      <c r="P336" s="115"/>
      <c r="Q336" s="116"/>
      <c r="R336" s="199"/>
      <c r="S336" s="199"/>
      <c r="T336" s="201"/>
    </row>
    <row r="337" spans="1:20" x14ac:dyDescent="0.15">
      <c r="A337" s="91"/>
      <c r="B337" s="91"/>
      <c r="C337" s="127"/>
      <c r="D337" s="127"/>
      <c r="E337" s="127"/>
      <c r="F337" s="127"/>
      <c r="G337" s="127"/>
      <c r="H337" s="127"/>
      <c r="I337" s="91"/>
      <c r="J337">
        <v>335</v>
      </c>
      <c r="K337" s="328">
        <v>19693.471264673</v>
      </c>
      <c r="L337" s="328">
        <v>0.28160156544255499</v>
      </c>
      <c r="M337" s="328">
        <v>9.0696843256952694E-2</v>
      </c>
      <c r="N337" s="328">
        <v>5.8020767002593503E-2</v>
      </c>
      <c r="O337" s="91"/>
      <c r="P337" s="115"/>
      <c r="Q337" s="116"/>
      <c r="R337" s="199"/>
      <c r="S337" s="199"/>
      <c r="T337" s="201"/>
    </row>
    <row r="338" spans="1:20" x14ac:dyDescent="0.15">
      <c r="A338" s="91"/>
      <c r="B338" s="91"/>
      <c r="C338" s="127"/>
      <c r="D338" s="127"/>
      <c r="E338" s="127"/>
      <c r="F338" s="127"/>
      <c r="G338" s="127"/>
      <c r="H338" s="127"/>
      <c r="I338" s="91"/>
      <c r="J338">
        <v>336</v>
      </c>
      <c r="K338" s="328">
        <v>19752.856200003</v>
      </c>
      <c r="L338" s="328">
        <v>0.28300464326643099</v>
      </c>
      <c r="M338" s="328">
        <v>8.6290480846184806E-2</v>
      </c>
      <c r="N338" s="328">
        <v>5.78130882082643E-2</v>
      </c>
      <c r="O338" s="91"/>
      <c r="P338" s="115"/>
      <c r="Q338" s="116"/>
      <c r="R338" s="199"/>
      <c r="S338" s="199"/>
      <c r="T338" s="201"/>
    </row>
    <row r="339" spans="1:20" x14ac:dyDescent="0.15">
      <c r="A339" s="91"/>
      <c r="B339" s="91"/>
      <c r="C339" s="127"/>
      <c r="D339" s="127"/>
      <c r="E339" s="127"/>
      <c r="F339" s="127"/>
      <c r="G339" s="127"/>
      <c r="H339" s="127"/>
      <c r="I339" s="91"/>
      <c r="J339">
        <v>337</v>
      </c>
      <c r="K339" s="328">
        <v>19811.605880379</v>
      </c>
      <c r="L339" s="328">
        <v>0.283977198270634</v>
      </c>
      <c r="M339" s="328">
        <v>8.2988533658731295E-2</v>
      </c>
      <c r="N339" s="328">
        <v>5.7775613723105197E-2</v>
      </c>
      <c r="O339" s="91"/>
      <c r="P339" s="115"/>
      <c r="Q339" s="116"/>
      <c r="R339" s="199"/>
      <c r="S339" s="199"/>
      <c r="T339" s="201"/>
    </row>
    <row r="340" spans="1:20" x14ac:dyDescent="0.15">
      <c r="A340" s="91"/>
      <c r="B340" s="91"/>
      <c r="C340" s="127"/>
      <c r="D340" s="127"/>
      <c r="E340" s="127"/>
      <c r="F340" s="127"/>
      <c r="G340" s="127"/>
      <c r="H340" s="127"/>
      <c r="I340" s="91"/>
      <c r="J340">
        <v>338</v>
      </c>
      <c r="K340" s="328">
        <v>19870.470012006001</v>
      </c>
      <c r="L340" s="328">
        <v>0.284398496773002</v>
      </c>
      <c r="M340" s="328">
        <v>8.1288903940526402E-2</v>
      </c>
      <c r="N340" s="328">
        <v>5.7891803545522903E-2</v>
      </c>
      <c r="O340" s="91"/>
      <c r="P340" s="115"/>
      <c r="Q340" s="116"/>
      <c r="R340" s="199"/>
      <c r="S340" s="199"/>
      <c r="T340" s="201"/>
    </row>
    <row r="341" spans="1:20" x14ac:dyDescent="0.15">
      <c r="A341" s="91"/>
      <c r="B341" s="91"/>
      <c r="C341" s="127"/>
      <c r="D341" s="127"/>
      <c r="E341" s="127"/>
      <c r="F341" s="127"/>
      <c r="G341" s="127"/>
      <c r="H341" s="127"/>
      <c r="I341" s="91"/>
      <c r="J341">
        <v>339</v>
      </c>
      <c r="K341" s="328">
        <v>19929.902677588001</v>
      </c>
      <c r="L341" s="328">
        <v>0.28435333267420398</v>
      </c>
      <c r="M341" s="328">
        <v>8.1143310738673396E-2</v>
      </c>
      <c r="N341" s="328">
        <v>5.8154274720890402E-2</v>
      </c>
      <c r="O341" s="91"/>
      <c r="P341" s="115"/>
      <c r="Q341" s="116"/>
      <c r="R341" s="199"/>
      <c r="S341" s="199"/>
      <c r="T341" s="201"/>
    </row>
    <row r="342" spans="1:20" x14ac:dyDescent="0.15">
      <c r="A342" s="91"/>
      <c r="B342" s="91"/>
      <c r="C342" s="127"/>
      <c r="D342" s="127"/>
      <c r="E342" s="127"/>
      <c r="F342" s="127"/>
      <c r="G342" s="127"/>
      <c r="H342" s="127"/>
      <c r="I342" s="91"/>
      <c r="J342">
        <v>340</v>
      </c>
      <c r="K342" s="328">
        <v>19989.203684544002</v>
      </c>
      <c r="L342" s="328">
        <v>0.28395236620196401</v>
      </c>
      <c r="M342" s="328">
        <v>8.2630381522455706E-2</v>
      </c>
      <c r="N342" s="328">
        <v>5.86190134625411E-2</v>
      </c>
      <c r="O342" s="91"/>
      <c r="P342" s="115"/>
      <c r="Q342" s="116"/>
      <c r="R342" s="199"/>
      <c r="S342" s="199"/>
      <c r="T342" s="201"/>
    </row>
    <row r="343" spans="1:20" x14ac:dyDescent="0.15">
      <c r="A343" s="91"/>
      <c r="B343" s="91"/>
      <c r="C343" s="127"/>
      <c r="D343" s="127"/>
      <c r="E343" s="127"/>
      <c r="F343" s="127"/>
      <c r="G343" s="127"/>
      <c r="H343" s="127"/>
      <c r="I343" s="91"/>
      <c r="J343">
        <v>341</v>
      </c>
      <c r="K343" s="328">
        <v>20048.595732259</v>
      </c>
      <c r="L343" s="328">
        <v>0.28331803204949202</v>
      </c>
      <c r="M343" s="328">
        <v>8.5405314656883793E-2</v>
      </c>
      <c r="N343" s="328">
        <v>5.9289983842153698E-2</v>
      </c>
      <c r="O343" s="91"/>
      <c r="P343" s="115"/>
      <c r="Q343" s="116"/>
      <c r="R343" s="199"/>
      <c r="S343" s="199"/>
      <c r="T343" s="201"/>
    </row>
    <row r="344" spans="1:20" x14ac:dyDescent="0.15">
      <c r="A344" s="91"/>
      <c r="B344" s="91"/>
      <c r="C344" s="127"/>
      <c r="D344" s="127"/>
      <c r="E344" s="127"/>
      <c r="F344" s="127"/>
      <c r="G344" s="127"/>
      <c r="H344" s="127"/>
      <c r="I344" s="91"/>
      <c r="J344">
        <v>342</v>
      </c>
      <c r="K344" s="328">
        <v>20108.008925441001</v>
      </c>
      <c r="L344" s="328">
        <v>0.28254211287751602</v>
      </c>
      <c r="M344" s="328">
        <v>8.9021598946770503E-2</v>
      </c>
      <c r="N344" s="328">
        <v>6.0122344983278501E-2</v>
      </c>
      <c r="O344" s="91"/>
      <c r="P344" s="115"/>
      <c r="Q344" s="116"/>
      <c r="R344" s="199"/>
      <c r="S344" s="199"/>
      <c r="T344" s="201"/>
    </row>
    <row r="345" spans="1:20" x14ac:dyDescent="0.15">
      <c r="A345" s="91"/>
      <c r="B345" s="91"/>
      <c r="C345" s="127"/>
      <c r="D345" s="127"/>
      <c r="E345" s="127"/>
      <c r="F345" s="127"/>
      <c r="G345" s="127"/>
      <c r="H345" s="127"/>
      <c r="I345" s="91"/>
      <c r="J345">
        <v>343</v>
      </c>
      <c r="K345" s="328">
        <v>20167.311482431</v>
      </c>
      <c r="L345" s="328">
        <v>0.28172880757066199</v>
      </c>
      <c r="M345" s="328">
        <v>9.2787039974826305E-2</v>
      </c>
      <c r="N345" s="328">
        <v>6.1070885262038702E-2</v>
      </c>
      <c r="O345" s="91"/>
      <c r="P345" s="115"/>
      <c r="Q345" s="116"/>
      <c r="R345" s="199"/>
      <c r="S345" s="199"/>
      <c r="T345" s="201"/>
    </row>
    <row r="346" spans="1:20" x14ac:dyDescent="0.15">
      <c r="A346" s="91"/>
      <c r="B346" s="91"/>
      <c r="C346" s="127"/>
      <c r="D346" s="127"/>
      <c r="E346" s="127"/>
      <c r="F346" s="127"/>
      <c r="G346" s="127"/>
      <c r="H346" s="127"/>
      <c r="I346" s="91"/>
      <c r="J346">
        <v>344</v>
      </c>
      <c r="K346" s="328">
        <v>20226.702024540002</v>
      </c>
      <c r="L346" s="328">
        <v>0.28096094972183899</v>
      </c>
      <c r="M346" s="328">
        <v>9.6005196591429198E-2</v>
      </c>
      <c r="N346" s="328">
        <v>6.2065726102806203E-2</v>
      </c>
      <c r="O346" s="91"/>
      <c r="P346" s="115"/>
      <c r="Q346" s="116"/>
      <c r="R346" s="199"/>
      <c r="S346" s="199"/>
      <c r="T346" s="201"/>
    </row>
    <row r="347" spans="1:20" x14ac:dyDescent="0.15">
      <c r="A347" s="91"/>
      <c r="B347" s="91"/>
      <c r="C347" s="127"/>
      <c r="D347" s="127"/>
      <c r="E347" s="127"/>
      <c r="F347" s="127"/>
      <c r="G347" s="127"/>
      <c r="H347" s="127"/>
      <c r="I347" s="91"/>
      <c r="J347">
        <v>345</v>
      </c>
      <c r="K347" s="328">
        <v>20286.124107289001</v>
      </c>
      <c r="L347" s="328">
        <v>0.28033139877968699</v>
      </c>
      <c r="M347" s="328">
        <v>9.8550086928136299E-2</v>
      </c>
      <c r="N347" s="328">
        <v>6.2982818871768195E-2</v>
      </c>
      <c r="O347" s="91"/>
      <c r="P347" s="115"/>
      <c r="Q347" s="116"/>
      <c r="R347" s="199"/>
      <c r="S347" s="199"/>
      <c r="T347" s="201"/>
    </row>
    <row r="348" spans="1:20" x14ac:dyDescent="0.15">
      <c r="A348" s="91"/>
      <c r="B348" s="91"/>
      <c r="C348" s="127"/>
      <c r="D348" s="127"/>
      <c r="E348" s="127"/>
      <c r="F348" s="127"/>
      <c r="G348" s="127"/>
      <c r="H348" s="127"/>
      <c r="I348" s="91"/>
      <c r="J348">
        <v>346</v>
      </c>
      <c r="K348" s="328">
        <v>20345.397840926002</v>
      </c>
      <c r="L348" s="328">
        <v>0.279904356735384</v>
      </c>
      <c r="M348" s="328">
        <v>0.100512944540638</v>
      </c>
      <c r="N348" s="328">
        <v>6.3743304110110602E-2</v>
      </c>
      <c r="O348" s="91"/>
      <c r="P348" s="115"/>
      <c r="Q348" s="116"/>
      <c r="R348" s="199"/>
      <c r="S348" s="199"/>
      <c r="T348" s="201"/>
    </row>
    <row r="349" spans="1:20" x14ac:dyDescent="0.15">
      <c r="A349" s="91"/>
      <c r="B349" s="91"/>
      <c r="C349" s="127"/>
      <c r="D349" s="127"/>
      <c r="E349" s="127"/>
      <c r="F349" s="127"/>
      <c r="G349" s="127"/>
      <c r="H349" s="127"/>
      <c r="I349" s="91"/>
      <c r="J349">
        <v>347</v>
      </c>
      <c r="K349" s="328">
        <v>20404.840831003999</v>
      </c>
      <c r="L349" s="328">
        <v>0.27975565492607901</v>
      </c>
      <c r="M349" s="328">
        <v>0.101772971234023</v>
      </c>
      <c r="N349" s="328">
        <v>6.4302945790992994E-2</v>
      </c>
      <c r="O349" s="91"/>
      <c r="P349" s="115"/>
      <c r="Q349" s="116"/>
      <c r="R349" s="199"/>
      <c r="S349" s="199"/>
      <c r="T349" s="201"/>
    </row>
    <row r="350" spans="1:20" x14ac:dyDescent="0.15">
      <c r="A350" s="91"/>
      <c r="B350" s="91"/>
      <c r="C350" s="127"/>
      <c r="D350" s="127"/>
      <c r="E350" s="127"/>
      <c r="F350" s="127"/>
      <c r="G350" s="127"/>
      <c r="H350" s="127"/>
      <c r="I350" s="91"/>
      <c r="J350">
        <v>348</v>
      </c>
      <c r="K350" s="328">
        <v>20464.247661730999</v>
      </c>
      <c r="L350" s="328">
        <v>0.27991095274458899</v>
      </c>
      <c r="M350" s="328">
        <v>0.101819827233936</v>
      </c>
      <c r="N350" s="328">
        <v>6.4737733470420403E-2</v>
      </c>
      <c r="O350" s="91"/>
      <c r="P350" s="115"/>
      <c r="Q350" s="116"/>
      <c r="R350" s="199"/>
      <c r="S350" s="199"/>
      <c r="T350" s="201"/>
    </row>
    <row r="351" spans="1:20" x14ac:dyDescent="0.15">
      <c r="A351" s="91"/>
      <c r="B351" s="91"/>
      <c r="C351" s="127"/>
      <c r="D351" s="127"/>
      <c r="E351" s="127"/>
      <c r="F351" s="127"/>
      <c r="G351" s="127"/>
      <c r="H351" s="127"/>
      <c r="I351" s="91"/>
      <c r="J351">
        <v>349</v>
      </c>
      <c r="K351" s="328">
        <v>20523.463780010999</v>
      </c>
      <c r="L351" s="328">
        <v>0.28033100823338297</v>
      </c>
      <c r="M351" s="328">
        <v>0.100010034674285</v>
      </c>
      <c r="N351" s="328">
        <v>6.5147802326110699E-2</v>
      </c>
      <c r="O351" s="91"/>
      <c r="P351" s="115"/>
      <c r="Q351" s="116"/>
      <c r="R351" s="199"/>
      <c r="S351" s="199"/>
      <c r="T351" s="201"/>
    </row>
    <row r="352" spans="1:20" x14ac:dyDescent="0.15">
      <c r="A352" s="91"/>
      <c r="B352" s="91"/>
      <c r="C352" s="127"/>
      <c r="D352" s="127"/>
      <c r="E352" s="127"/>
      <c r="F352" s="127"/>
      <c r="G352" s="127"/>
      <c r="H352" s="127"/>
      <c r="I352" s="91"/>
      <c r="J352">
        <v>350</v>
      </c>
      <c r="K352" s="328">
        <v>20582.884159343001</v>
      </c>
      <c r="L352" s="328">
        <v>0.280934587914968</v>
      </c>
      <c r="M352" s="328">
        <v>9.6226386719846804E-2</v>
      </c>
      <c r="N352" s="328">
        <v>6.5639469152515798E-2</v>
      </c>
      <c r="O352" s="91"/>
      <c r="P352" s="115"/>
      <c r="Q352" s="116"/>
      <c r="R352" s="199"/>
      <c r="S352" s="199"/>
      <c r="T352" s="201"/>
    </row>
    <row r="353" spans="1:20" x14ac:dyDescent="0.15">
      <c r="A353" s="91"/>
      <c r="B353" s="91"/>
      <c r="C353" s="127"/>
      <c r="D353" s="127"/>
      <c r="E353" s="127"/>
      <c r="F353" s="127"/>
      <c r="G353" s="127"/>
      <c r="H353" s="127"/>
      <c r="I353" s="91"/>
      <c r="J353">
        <v>351</v>
      </c>
      <c r="K353" s="328">
        <v>20642.218890874999</v>
      </c>
      <c r="L353" s="328">
        <v>0.28159652620242598</v>
      </c>
      <c r="M353" s="328">
        <v>9.10093045556047E-2</v>
      </c>
      <c r="N353" s="328">
        <v>6.62587052177461E-2</v>
      </c>
      <c r="O353" s="91"/>
      <c r="P353" s="115"/>
      <c r="Q353" s="116"/>
      <c r="R353" s="199"/>
      <c r="S353" s="199"/>
      <c r="T353" s="201"/>
    </row>
    <row r="354" spans="1:20" x14ac:dyDescent="0.15">
      <c r="A354" s="91"/>
      <c r="B354" s="91"/>
      <c r="C354" s="127"/>
      <c r="D354" s="127"/>
      <c r="E354" s="127"/>
      <c r="F354" s="127"/>
      <c r="G354" s="127"/>
      <c r="H354" s="127"/>
      <c r="I354" s="91"/>
      <c r="J354">
        <v>352</v>
      </c>
      <c r="K354" s="328">
        <v>20701.481026623002</v>
      </c>
      <c r="L354" s="328">
        <v>0.28211529197060498</v>
      </c>
      <c r="M354" s="328">
        <v>8.5276913697131806E-2</v>
      </c>
      <c r="N354" s="328">
        <v>6.6973087029950404E-2</v>
      </c>
      <c r="O354" s="91"/>
      <c r="P354" s="115"/>
      <c r="Q354" s="116"/>
      <c r="R354" s="199"/>
      <c r="S354" s="199"/>
      <c r="T354" s="201"/>
    </row>
    <row r="355" spans="1:20" x14ac:dyDescent="0.15">
      <c r="A355" s="91"/>
      <c r="B355" s="91"/>
      <c r="C355" s="127"/>
      <c r="D355" s="127"/>
      <c r="E355" s="127"/>
      <c r="F355" s="127"/>
      <c r="G355" s="127"/>
      <c r="H355" s="127"/>
      <c r="I355" s="91"/>
      <c r="J355">
        <v>353</v>
      </c>
      <c r="K355" s="328">
        <v>20760.907420685999</v>
      </c>
      <c r="L355" s="328">
        <v>0.28238262697128902</v>
      </c>
      <c r="M355" s="328">
        <v>8.0147427060118598E-2</v>
      </c>
      <c r="N355" s="328">
        <v>6.7695215877860898E-2</v>
      </c>
      <c r="O355" s="91"/>
      <c r="P355" s="115"/>
      <c r="Q355" s="116"/>
      <c r="R355" s="199"/>
      <c r="S355" s="199"/>
      <c r="T355" s="201"/>
    </row>
    <row r="356" spans="1:20" x14ac:dyDescent="0.15">
      <c r="A356" s="91"/>
      <c r="B356" s="91"/>
      <c r="C356" s="127"/>
      <c r="D356" s="127"/>
      <c r="E356" s="127"/>
      <c r="F356" s="127"/>
      <c r="G356" s="127"/>
      <c r="H356" s="127"/>
      <c r="I356" s="91"/>
      <c r="J356">
        <v>354</v>
      </c>
      <c r="K356" s="328">
        <v>20820.229244681999</v>
      </c>
      <c r="L356" s="328">
        <v>0.28230021119422499</v>
      </c>
      <c r="M356" s="328">
        <v>7.6133478307364E-2</v>
      </c>
      <c r="N356" s="328">
        <v>6.8342568121669001E-2</v>
      </c>
      <c r="O356" s="91"/>
      <c r="P356" s="115"/>
      <c r="Q356" s="116"/>
      <c r="R356" s="199"/>
      <c r="S356" s="199"/>
      <c r="T356" s="201"/>
    </row>
    <row r="357" spans="1:20" x14ac:dyDescent="0.15">
      <c r="A357" s="91"/>
      <c r="B357" s="91"/>
      <c r="C357" s="127"/>
      <c r="D357" s="127"/>
      <c r="E357" s="127"/>
      <c r="F357" s="127"/>
      <c r="G357" s="127"/>
      <c r="H357" s="127"/>
      <c r="I357" s="91"/>
      <c r="J357">
        <v>355</v>
      </c>
      <c r="K357" s="328">
        <v>20879.436323238999</v>
      </c>
      <c r="L357" s="328">
        <v>0.28188341708776599</v>
      </c>
      <c r="M357" s="328">
        <v>7.3599264877107898E-2</v>
      </c>
      <c r="N357" s="328">
        <v>6.8784036484417901E-2</v>
      </c>
      <c r="O357" s="91"/>
      <c r="P357" s="115"/>
      <c r="Q357" s="116"/>
      <c r="R357" s="199"/>
      <c r="S357" s="199"/>
      <c r="T357" s="201"/>
    </row>
    <row r="358" spans="1:20" x14ac:dyDescent="0.15">
      <c r="A358" s="91"/>
      <c r="B358" s="91"/>
      <c r="C358" s="127"/>
      <c r="D358" s="127"/>
      <c r="E358" s="127"/>
      <c r="F358" s="127"/>
      <c r="G358" s="127"/>
      <c r="H358" s="127"/>
      <c r="I358" s="91"/>
      <c r="J358">
        <v>356</v>
      </c>
      <c r="K358" s="328">
        <v>20938.815357198</v>
      </c>
      <c r="L358" s="328">
        <v>0.28115305258558099</v>
      </c>
      <c r="M358" s="328">
        <v>7.3027050314590794E-2</v>
      </c>
      <c r="N358" s="328">
        <v>6.8965533118904104E-2</v>
      </c>
      <c r="O358" s="91"/>
      <c r="P358" s="115"/>
      <c r="Q358" s="116"/>
      <c r="R358" s="199"/>
      <c r="S358" s="199"/>
      <c r="T358" s="201"/>
    </row>
    <row r="359" spans="1:20" x14ac:dyDescent="0.15">
      <c r="A359" s="91"/>
      <c r="B359" s="91"/>
      <c r="C359" s="127"/>
      <c r="D359" s="127"/>
      <c r="E359" s="127"/>
      <c r="F359" s="127"/>
      <c r="G359" s="127"/>
      <c r="H359" s="127"/>
      <c r="I359" s="91"/>
      <c r="J359">
        <v>357</v>
      </c>
      <c r="K359" s="328">
        <v>20998.167445925999</v>
      </c>
      <c r="L359" s="328">
        <v>0.28007143124127898</v>
      </c>
      <c r="M359" s="328">
        <v>7.4158871723740097E-2</v>
      </c>
      <c r="N359" s="328">
        <v>6.8990275953148703E-2</v>
      </c>
      <c r="O359" s="91"/>
      <c r="P359" s="115"/>
      <c r="Q359" s="116"/>
      <c r="R359" s="199"/>
      <c r="S359" s="199"/>
      <c r="T359" s="201"/>
    </row>
    <row r="360" spans="1:20" x14ac:dyDescent="0.15">
      <c r="A360" s="91"/>
      <c r="B360" s="91"/>
      <c r="C360" s="127"/>
      <c r="D360" s="127"/>
      <c r="E360" s="127"/>
      <c r="F360" s="127"/>
      <c r="G360" s="127"/>
      <c r="H360" s="127"/>
      <c r="I360" s="91"/>
      <c r="J360">
        <v>358</v>
      </c>
      <c r="K360" s="328">
        <v>21057.405361178</v>
      </c>
      <c r="L360" s="328">
        <v>0.27863342049223799</v>
      </c>
      <c r="M360" s="328">
        <v>7.6125113834719899E-2</v>
      </c>
      <c r="N360" s="328">
        <v>6.8949525978189999E-2</v>
      </c>
      <c r="O360" s="91"/>
      <c r="P360" s="115"/>
      <c r="Q360" s="116"/>
      <c r="R360" s="199"/>
      <c r="S360" s="199"/>
      <c r="T360" s="201"/>
    </row>
    <row r="361" spans="1:20" x14ac:dyDescent="0.15">
      <c r="A361" s="91"/>
      <c r="B361" s="91"/>
      <c r="C361" s="127"/>
      <c r="D361" s="127"/>
      <c r="E361" s="127"/>
      <c r="F361" s="127"/>
      <c r="G361" s="127"/>
      <c r="H361" s="127"/>
      <c r="I361" s="91"/>
      <c r="J361">
        <v>359</v>
      </c>
      <c r="K361" s="328">
        <v>21116.742101250999</v>
      </c>
      <c r="L361" s="328">
        <v>0.27690288971958599</v>
      </c>
      <c r="M361" s="328">
        <v>7.8239424168126806E-2</v>
      </c>
      <c r="N361" s="328">
        <v>6.8859451134078001E-2</v>
      </c>
      <c r="O361" s="91"/>
      <c r="P361" s="115"/>
      <c r="Q361" s="116"/>
      <c r="R361" s="199"/>
      <c r="S361" s="199"/>
      <c r="T361" s="201"/>
    </row>
    <row r="362" spans="1:20" x14ac:dyDescent="0.15">
      <c r="A362" s="91"/>
      <c r="B362" s="91"/>
      <c r="C362" s="127"/>
      <c r="D362" s="127"/>
      <c r="E362" s="127"/>
      <c r="F362" s="127"/>
      <c r="G362" s="127"/>
      <c r="H362" s="127"/>
      <c r="I362" s="91"/>
      <c r="J362">
        <v>360</v>
      </c>
      <c r="K362" s="328">
        <v>21176.122258571999</v>
      </c>
      <c r="L362" s="328">
        <v>0.27497587833123799</v>
      </c>
      <c r="M362" s="328">
        <v>7.9871399716368294E-2</v>
      </c>
      <c r="N362" s="328">
        <v>6.8692319300552598E-2</v>
      </c>
      <c r="O362" s="91"/>
      <c r="P362" s="115"/>
      <c r="Q362" s="116"/>
      <c r="R362" s="199"/>
      <c r="S362" s="199"/>
      <c r="T362" s="201"/>
    </row>
    <row r="363" spans="1:20" x14ac:dyDescent="0.15">
      <c r="A363" s="91"/>
      <c r="B363" s="91"/>
      <c r="C363" s="127"/>
      <c r="D363" s="127"/>
      <c r="E363" s="127"/>
      <c r="F363" s="127"/>
      <c r="G363" s="127"/>
      <c r="H363" s="127"/>
      <c r="I363" s="91"/>
      <c r="J363">
        <v>361</v>
      </c>
      <c r="K363" s="328">
        <v>21235.342967376</v>
      </c>
      <c r="L363" s="328">
        <v>0.27296092995215698</v>
      </c>
      <c r="M363" s="328">
        <v>8.0562684338195703E-2</v>
      </c>
      <c r="N363" s="328">
        <v>6.8417856943633504E-2</v>
      </c>
      <c r="O363" s="91"/>
      <c r="P363" s="115"/>
      <c r="Q363" s="116"/>
      <c r="R363" s="199"/>
      <c r="S363" s="199"/>
      <c r="T363" s="201"/>
    </row>
    <row r="364" spans="1:20" x14ac:dyDescent="0.15">
      <c r="A364" s="91"/>
      <c r="B364" s="91"/>
      <c r="C364" s="127"/>
      <c r="D364" s="127"/>
      <c r="E364" s="127"/>
      <c r="F364" s="127"/>
      <c r="G364" s="127"/>
      <c r="H364" s="127"/>
      <c r="I364" s="91"/>
      <c r="J364">
        <v>362</v>
      </c>
      <c r="K364" s="328">
        <v>21294.719376284</v>
      </c>
      <c r="L364" s="328">
        <v>0.27101049845238301</v>
      </c>
      <c r="M364" s="328">
        <v>8.02202523519574E-2</v>
      </c>
      <c r="N364" s="328">
        <v>6.7981115487234497E-2</v>
      </c>
      <c r="O364" s="91"/>
      <c r="P364" s="115"/>
      <c r="Q364" s="116"/>
      <c r="R364" s="199"/>
      <c r="S364" s="199"/>
      <c r="T364" s="201"/>
    </row>
    <row r="365" spans="1:20" x14ac:dyDescent="0.15">
      <c r="A365" s="91"/>
      <c r="B365" s="91"/>
      <c r="C365" s="127"/>
      <c r="D365" s="127"/>
      <c r="E365" s="127"/>
      <c r="F365" s="127"/>
      <c r="G365" s="127"/>
      <c r="H365" s="127"/>
      <c r="I365" s="91"/>
      <c r="J365">
        <v>363</v>
      </c>
      <c r="K365" s="328">
        <v>21353.501934776999</v>
      </c>
      <c r="L365" s="328">
        <v>0.26932346684278002</v>
      </c>
      <c r="M365" s="328">
        <v>7.9097458225679498E-2</v>
      </c>
      <c r="N365" s="328">
        <v>6.7290654360325497E-2</v>
      </c>
      <c r="O365" s="91"/>
      <c r="P365" s="115"/>
      <c r="Q365" s="116"/>
      <c r="R365" s="199"/>
      <c r="S365" s="199"/>
      <c r="T365" s="201"/>
    </row>
    <row r="366" spans="1:20" x14ac:dyDescent="0.15">
      <c r="A366" s="91"/>
      <c r="B366" s="91"/>
      <c r="C366" s="127"/>
      <c r="D366" s="127"/>
      <c r="E366" s="127"/>
      <c r="F366" s="127"/>
      <c r="G366" s="127"/>
      <c r="H366" s="127"/>
      <c r="I366" s="91"/>
      <c r="J366">
        <v>364</v>
      </c>
      <c r="K366" s="328">
        <v>21412.233490926999</v>
      </c>
      <c r="L366" s="328">
        <v>0.26801313004663802</v>
      </c>
      <c r="M366" s="328">
        <v>7.7344574766571694E-2</v>
      </c>
      <c r="N366" s="328">
        <v>6.6314773719003101E-2</v>
      </c>
      <c r="O366" s="91"/>
      <c r="P366" s="115"/>
      <c r="Q366" s="116"/>
      <c r="R366" s="199"/>
      <c r="S366" s="199"/>
      <c r="T366" s="201"/>
    </row>
    <row r="367" spans="1:20" x14ac:dyDescent="0.15">
      <c r="A367" s="91"/>
      <c r="B367" s="91"/>
      <c r="C367" s="127"/>
      <c r="D367" s="127"/>
      <c r="E367" s="127"/>
      <c r="F367" s="127"/>
      <c r="G367" s="127"/>
      <c r="H367" s="127"/>
      <c r="I367" s="91"/>
      <c r="J367">
        <v>365</v>
      </c>
      <c r="K367" s="328">
        <v>21471.530817678999</v>
      </c>
      <c r="L367" s="328">
        <v>0.26715280853165602</v>
      </c>
      <c r="M367" s="328">
        <v>7.4966506341647199E-2</v>
      </c>
      <c r="N367" s="328">
        <v>6.5102014310657902E-2</v>
      </c>
      <c r="O367" s="91"/>
      <c r="P367" s="115"/>
      <c r="Q367" s="116"/>
      <c r="R367" s="199"/>
      <c r="S367" s="199"/>
      <c r="T367" s="201"/>
    </row>
    <row r="368" spans="1:20" x14ac:dyDescent="0.15">
      <c r="A368" s="91"/>
      <c r="B368" s="91"/>
      <c r="C368" s="127"/>
      <c r="D368" s="127"/>
      <c r="E368" s="127"/>
      <c r="F368" s="127"/>
      <c r="G368" s="127"/>
      <c r="H368" s="127"/>
      <c r="I368" s="91"/>
      <c r="J368">
        <v>366</v>
      </c>
      <c r="K368" s="328">
        <v>21530.359404585</v>
      </c>
      <c r="L368" s="328">
        <v>0.26675741622808102</v>
      </c>
      <c r="M368" s="328">
        <v>7.20817477323967E-2</v>
      </c>
      <c r="N368" s="328">
        <v>6.3767253947698999E-2</v>
      </c>
      <c r="O368" s="91"/>
      <c r="P368" s="115"/>
      <c r="Q368" s="116"/>
      <c r="R368" s="199"/>
      <c r="S368" s="199"/>
      <c r="T368" s="201"/>
    </row>
    <row r="369" spans="1:20" x14ac:dyDescent="0.15">
      <c r="A369" s="91"/>
      <c r="B369" s="91"/>
      <c r="C369" s="127"/>
      <c r="D369" s="127"/>
      <c r="E369" s="127"/>
      <c r="F369" s="127"/>
      <c r="G369" s="127"/>
      <c r="H369" s="127"/>
      <c r="I369" s="91"/>
      <c r="J369">
        <v>367</v>
      </c>
      <c r="K369" s="328">
        <v>21589.054862393001</v>
      </c>
      <c r="L369" s="328">
        <v>0.26674565288539698</v>
      </c>
      <c r="M369" s="328">
        <v>6.9264500490599096E-2</v>
      </c>
      <c r="N369" s="328">
        <v>6.2421000463841698E-2</v>
      </c>
      <c r="O369" s="91"/>
      <c r="P369" s="115"/>
      <c r="Q369" s="116"/>
      <c r="R369" s="199"/>
      <c r="S369" s="199"/>
      <c r="T369" s="201"/>
    </row>
    <row r="370" spans="1:20" x14ac:dyDescent="0.15">
      <c r="A370" s="91"/>
      <c r="B370" s="91"/>
      <c r="C370" s="127"/>
      <c r="D370" s="127"/>
      <c r="E370" s="127"/>
      <c r="F370" s="127"/>
      <c r="G370" s="127"/>
      <c r="H370" s="127"/>
      <c r="I370" s="91"/>
      <c r="J370">
        <v>368</v>
      </c>
      <c r="K370" s="328">
        <v>21648.486851853999</v>
      </c>
      <c r="L370" s="328">
        <v>0.266980617762822</v>
      </c>
      <c r="M370" s="328">
        <v>6.7189274497711907E-2</v>
      </c>
      <c r="N370" s="328">
        <v>6.1108534132961002E-2</v>
      </c>
      <c r="O370" s="91"/>
      <c r="P370" s="115"/>
      <c r="Q370" s="116"/>
      <c r="R370" s="199"/>
      <c r="S370" s="199"/>
      <c r="T370" s="201"/>
    </row>
    <row r="371" spans="1:20" x14ac:dyDescent="0.15">
      <c r="A371" s="91"/>
      <c r="B371" s="91"/>
      <c r="C371" s="127"/>
      <c r="D371" s="127"/>
      <c r="E371" s="127"/>
      <c r="F371" s="127"/>
      <c r="G371" s="127"/>
      <c r="H371" s="127"/>
      <c r="I371" s="91"/>
      <c r="J371">
        <v>369</v>
      </c>
      <c r="K371" s="328">
        <v>21707.858309513002</v>
      </c>
      <c r="L371" s="328">
        <v>0.26738578541146002</v>
      </c>
      <c r="M371" s="328">
        <v>6.5889901629941405E-2</v>
      </c>
      <c r="N371" s="328">
        <v>5.98479853485928E-2</v>
      </c>
      <c r="O371" s="91"/>
      <c r="P371" s="115"/>
      <c r="Q371" s="116"/>
      <c r="R371" s="199"/>
      <c r="S371" s="199"/>
      <c r="T371" s="201"/>
    </row>
    <row r="372" spans="1:20" x14ac:dyDescent="0.15">
      <c r="A372" s="91"/>
      <c r="B372" s="91"/>
      <c r="C372" s="127"/>
      <c r="D372" s="127"/>
      <c r="E372" s="127"/>
      <c r="F372" s="127"/>
      <c r="G372" s="127"/>
      <c r="H372" s="127"/>
      <c r="I372" s="91"/>
      <c r="J372">
        <v>370</v>
      </c>
      <c r="K372" s="328">
        <v>21766.607389953999</v>
      </c>
      <c r="L372" s="328">
        <v>0.26789875079103698</v>
      </c>
      <c r="M372" s="328">
        <v>6.5319079846479194E-2</v>
      </c>
      <c r="N372" s="328">
        <v>5.86294479602993E-2</v>
      </c>
      <c r="O372" s="91"/>
      <c r="P372" s="115"/>
      <c r="Q372" s="116"/>
      <c r="R372" s="199"/>
      <c r="S372" s="199"/>
      <c r="T372" s="201"/>
    </row>
    <row r="373" spans="1:20" x14ac:dyDescent="0.15">
      <c r="A373" s="91"/>
      <c r="B373" s="91"/>
      <c r="C373" s="127"/>
      <c r="D373" s="127"/>
      <c r="E373" s="127"/>
      <c r="F373" s="127"/>
      <c r="G373" s="127"/>
      <c r="H373" s="127"/>
      <c r="I373" s="91"/>
      <c r="J373">
        <v>371</v>
      </c>
      <c r="K373" s="328">
        <v>21825.524523716998</v>
      </c>
      <c r="L373" s="328">
        <v>0.26848155457800099</v>
      </c>
      <c r="M373" s="328">
        <v>6.5620962776283501E-2</v>
      </c>
      <c r="N373" s="328">
        <v>5.7398525332749598E-2</v>
      </c>
      <c r="O373" s="91"/>
      <c r="P373" s="115"/>
      <c r="Q373" s="116"/>
      <c r="R373" s="199"/>
      <c r="S373" s="199"/>
      <c r="T373" s="201"/>
    </row>
    <row r="374" spans="1:20" x14ac:dyDescent="0.15">
      <c r="A374" s="91"/>
      <c r="B374" s="91"/>
      <c r="C374" s="127"/>
      <c r="D374" s="127"/>
      <c r="E374" s="127"/>
      <c r="F374" s="127"/>
      <c r="G374" s="127"/>
      <c r="H374" s="127"/>
      <c r="I374" s="91"/>
      <c r="J374">
        <v>372</v>
      </c>
      <c r="K374" s="328">
        <v>21884.336204218002</v>
      </c>
      <c r="L374" s="328">
        <v>0.269009818604725</v>
      </c>
      <c r="M374" s="328">
        <v>6.6594305039629501E-2</v>
      </c>
      <c r="N374" s="328">
        <v>5.6125547772751999E-2</v>
      </c>
      <c r="O374" s="91"/>
      <c r="P374" s="115"/>
      <c r="Q374" s="116"/>
      <c r="R374" s="199"/>
      <c r="S374" s="199"/>
      <c r="T374" s="201"/>
    </row>
    <row r="375" spans="1:20" x14ac:dyDescent="0.15">
      <c r="A375" s="91"/>
      <c r="B375" s="91"/>
      <c r="C375" s="127"/>
      <c r="D375" s="127"/>
      <c r="E375" s="127"/>
      <c r="F375" s="127"/>
      <c r="G375" s="127"/>
      <c r="H375" s="127"/>
      <c r="I375" s="91"/>
      <c r="J375">
        <v>373</v>
      </c>
      <c r="K375" s="328">
        <v>21943.613041666002</v>
      </c>
      <c r="L375" s="328">
        <v>0.269355635102702</v>
      </c>
      <c r="M375" s="328">
        <v>6.8366621617667003E-2</v>
      </c>
      <c r="N375" s="328">
        <v>5.4723441488776101E-2</v>
      </c>
      <c r="O375" s="91"/>
      <c r="P375" s="115"/>
      <c r="Q375" s="116"/>
      <c r="R375" s="199"/>
      <c r="S375" s="199"/>
      <c r="T375" s="201"/>
    </row>
    <row r="376" spans="1:20" x14ac:dyDescent="0.15">
      <c r="A376" s="91"/>
      <c r="B376" s="91"/>
      <c r="C376" s="127"/>
      <c r="D376" s="127"/>
      <c r="E376" s="127"/>
      <c r="F376" s="127"/>
      <c r="G376" s="127"/>
      <c r="H376" s="127"/>
      <c r="I376" s="91"/>
      <c r="J376">
        <v>374</v>
      </c>
      <c r="K376" s="328">
        <v>22002.876610742998</v>
      </c>
      <c r="L376" s="328">
        <v>0.2693712215122</v>
      </c>
      <c r="M376" s="328">
        <v>7.1109430817726998E-2</v>
      </c>
      <c r="N376" s="328">
        <v>5.3172803597234697E-2</v>
      </c>
      <c r="O376" s="91"/>
      <c r="P376" s="115"/>
      <c r="Q376" s="116"/>
      <c r="R376" s="199"/>
      <c r="S376" s="199"/>
      <c r="T376" s="201"/>
    </row>
    <row r="377" spans="1:20" x14ac:dyDescent="0.15">
      <c r="A377" s="91"/>
      <c r="B377" s="91"/>
      <c r="C377" s="127"/>
      <c r="D377" s="127"/>
      <c r="E377" s="127"/>
      <c r="F377" s="127"/>
      <c r="G377" s="127"/>
      <c r="H377" s="127"/>
      <c r="I377" s="91"/>
      <c r="J377">
        <v>375</v>
      </c>
      <c r="K377" s="328">
        <v>22061.534292703</v>
      </c>
      <c r="L377" s="328">
        <v>0.26900665520167499</v>
      </c>
      <c r="M377" s="328">
        <v>7.4760297901965506E-2</v>
      </c>
      <c r="N377" s="328">
        <v>5.1516278153484002E-2</v>
      </c>
      <c r="O377" s="91"/>
      <c r="P377" s="115"/>
      <c r="Q377" s="116"/>
      <c r="R377" s="199"/>
      <c r="S377" s="199"/>
      <c r="T377" s="201"/>
    </row>
    <row r="378" spans="1:20" x14ac:dyDescent="0.15">
      <c r="A378" s="91"/>
      <c r="B378" s="91"/>
      <c r="C378" s="127"/>
      <c r="D378" s="127"/>
      <c r="E378" s="127"/>
      <c r="F378" s="127"/>
      <c r="G378" s="127"/>
      <c r="H378" s="127"/>
      <c r="I378" s="91"/>
      <c r="J378">
        <v>376</v>
      </c>
      <c r="K378" s="328">
        <v>22120.235161550001</v>
      </c>
      <c r="L378" s="328">
        <v>0.26833938466834401</v>
      </c>
      <c r="M378" s="328">
        <v>7.8992047516251399E-2</v>
      </c>
      <c r="N378" s="328">
        <v>4.9821953229758201E-2</v>
      </c>
      <c r="O378" s="91"/>
      <c r="P378" s="115"/>
      <c r="Q378" s="116"/>
      <c r="R378" s="199"/>
      <c r="S378" s="199"/>
      <c r="T378" s="201"/>
    </row>
    <row r="379" spans="1:20" x14ac:dyDescent="0.15">
      <c r="A379" s="91"/>
      <c r="B379" s="91"/>
      <c r="C379" s="127"/>
      <c r="D379" s="127"/>
      <c r="E379" s="127"/>
      <c r="F379" s="127"/>
      <c r="G379" s="127"/>
      <c r="H379" s="127"/>
      <c r="I379" s="91"/>
      <c r="J379">
        <v>377</v>
      </c>
      <c r="K379" s="328">
        <v>22179.514320096001</v>
      </c>
      <c r="L379" s="328">
        <v>0.26754808141706798</v>
      </c>
      <c r="M379" s="328">
        <v>8.3515437912384596E-2</v>
      </c>
      <c r="N379" s="328">
        <v>4.8125451899798402E-2</v>
      </c>
      <c r="O379" s="91"/>
      <c r="P379" s="115"/>
      <c r="Q379" s="116"/>
      <c r="R379" s="199"/>
      <c r="S379" s="199"/>
      <c r="T379" s="201"/>
    </row>
    <row r="380" spans="1:20" x14ac:dyDescent="0.15">
      <c r="A380" s="91"/>
      <c r="B380" s="91"/>
      <c r="C380" s="127"/>
      <c r="D380" s="127"/>
      <c r="E380" s="127"/>
      <c r="F380" s="127"/>
      <c r="G380" s="127"/>
      <c r="H380" s="127"/>
      <c r="I380" s="91"/>
      <c r="J380">
        <v>378</v>
      </c>
      <c r="K380" s="328">
        <v>22238.334194086001</v>
      </c>
      <c r="L380" s="328">
        <v>0.26679319314790501</v>
      </c>
      <c r="M380" s="328">
        <v>8.8048227864693199E-2</v>
      </c>
      <c r="N380" s="328">
        <v>4.6445838102853E-2</v>
      </c>
      <c r="O380" s="91"/>
      <c r="P380" s="115"/>
      <c r="Q380" s="116"/>
      <c r="R380" s="199"/>
      <c r="S380" s="199"/>
      <c r="T380" s="201"/>
    </row>
    <row r="381" spans="1:20" x14ac:dyDescent="0.15">
      <c r="A381" s="91"/>
      <c r="B381" s="91"/>
      <c r="C381" s="127"/>
      <c r="D381" s="127"/>
      <c r="E381" s="127"/>
      <c r="F381" s="127"/>
      <c r="G381" s="127"/>
      <c r="H381" s="127"/>
      <c r="I381" s="91"/>
      <c r="J381">
        <v>379</v>
      </c>
      <c r="K381" s="328">
        <v>22297.569038680998</v>
      </c>
      <c r="L381" s="328">
        <v>0.26623100242738501</v>
      </c>
      <c r="M381" s="328">
        <v>9.2377062902883694E-2</v>
      </c>
      <c r="N381" s="328">
        <v>4.47797615443776E-2</v>
      </c>
      <c r="O381" s="91"/>
      <c r="P381" s="115"/>
      <c r="Q381" s="116"/>
      <c r="R381" s="199"/>
      <c r="S381" s="199"/>
      <c r="T381" s="201"/>
    </row>
    <row r="382" spans="1:20" x14ac:dyDescent="0.15">
      <c r="A382" s="91"/>
      <c r="B382" s="91"/>
      <c r="C382" s="127"/>
      <c r="D382" s="127"/>
      <c r="E382" s="127"/>
      <c r="F382" s="127"/>
      <c r="G382" s="127"/>
      <c r="H382" s="127"/>
      <c r="I382" s="91"/>
      <c r="J382">
        <v>380</v>
      </c>
      <c r="K382" s="328">
        <v>22356.402392652999</v>
      </c>
      <c r="L382" s="328">
        <v>0.26596360931087898</v>
      </c>
      <c r="M382" s="328">
        <v>9.6241834593055298E-2</v>
      </c>
      <c r="N382" s="328">
        <v>4.3123015941270902E-2</v>
      </c>
      <c r="O382" s="91"/>
      <c r="P382" s="115"/>
      <c r="Q382" s="116"/>
      <c r="R382" s="199"/>
      <c r="S382" s="199"/>
      <c r="T382" s="201"/>
    </row>
    <row r="383" spans="1:20" x14ac:dyDescent="0.15">
      <c r="A383" s="91"/>
      <c r="B383" s="91"/>
      <c r="C383" s="127"/>
      <c r="D383" s="127"/>
      <c r="E383" s="127"/>
      <c r="F383" s="127"/>
      <c r="G383" s="127"/>
      <c r="H383" s="127"/>
      <c r="I383" s="91"/>
      <c r="J383">
        <v>381</v>
      </c>
      <c r="K383" s="328">
        <v>22415.254361350999</v>
      </c>
      <c r="L383" s="328">
        <v>0.26601972432098497</v>
      </c>
      <c r="M383" s="328">
        <v>9.9143667843108296E-2</v>
      </c>
      <c r="N383" s="328">
        <v>4.1498847020839301E-2</v>
      </c>
      <c r="O383" s="91"/>
      <c r="P383" s="115"/>
      <c r="Q383" s="116"/>
      <c r="R383" s="199"/>
      <c r="S383" s="199"/>
      <c r="T383" s="201"/>
    </row>
    <row r="384" spans="1:20" x14ac:dyDescent="0.15">
      <c r="A384" s="91"/>
      <c r="B384" s="91"/>
      <c r="C384" s="127"/>
      <c r="D384" s="127"/>
      <c r="E384" s="127"/>
      <c r="F384" s="127"/>
      <c r="G384" s="127"/>
      <c r="H384" s="127"/>
      <c r="I384" s="91"/>
      <c r="J384">
        <v>382</v>
      </c>
      <c r="K384" s="328">
        <v>22474.569751036001</v>
      </c>
      <c r="L384" s="328">
        <v>0.26638008121755402</v>
      </c>
      <c r="M384" s="328">
        <v>0.100320413711169</v>
      </c>
      <c r="N384" s="328">
        <v>3.9947117154816997E-2</v>
      </c>
      <c r="O384" s="91"/>
      <c r="P384" s="115"/>
      <c r="Q384" s="116"/>
      <c r="R384" s="199"/>
      <c r="S384" s="199"/>
      <c r="T384" s="201"/>
    </row>
    <row r="385" spans="1:20" x14ac:dyDescent="0.15">
      <c r="A385" s="91"/>
      <c r="B385" s="91"/>
      <c r="C385" s="127"/>
      <c r="D385" s="127"/>
      <c r="E385" s="127"/>
      <c r="F385" s="127"/>
      <c r="G385" s="127"/>
      <c r="H385" s="127"/>
      <c r="I385" s="91"/>
      <c r="J385">
        <v>383</v>
      </c>
      <c r="K385" s="328">
        <v>22533.915577168002</v>
      </c>
      <c r="L385" s="328">
        <v>0.266937316588164</v>
      </c>
      <c r="M385" s="328">
        <v>9.9522659240167205E-2</v>
      </c>
      <c r="N385" s="328">
        <v>3.85632812448451E-2</v>
      </c>
      <c r="O385" s="91"/>
      <c r="P385" s="115"/>
      <c r="Q385" s="116"/>
      <c r="R385" s="199"/>
      <c r="S385" s="199"/>
      <c r="T385" s="201"/>
    </row>
    <row r="386" spans="1:20" x14ac:dyDescent="0.15">
      <c r="A386" s="91"/>
      <c r="B386" s="91"/>
      <c r="C386" s="127"/>
      <c r="D386" s="127"/>
      <c r="E386" s="127"/>
      <c r="F386" s="127"/>
      <c r="G386" s="127"/>
      <c r="H386" s="127"/>
      <c r="I386" s="91"/>
      <c r="J386">
        <v>384</v>
      </c>
      <c r="K386" s="328">
        <v>22592.746322134</v>
      </c>
      <c r="L386" s="328">
        <v>0.26752061352030498</v>
      </c>
      <c r="M386" s="328">
        <v>9.70118927987276E-2</v>
      </c>
      <c r="N386" s="328">
        <v>3.7439891342302398E-2</v>
      </c>
      <c r="O386" s="91"/>
      <c r="P386" s="115"/>
      <c r="Q386" s="116"/>
      <c r="R386" s="199"/>
      <c r="S386" s="199"/>
      <c r="T386" s="201"/>
    </row>
    <row r="387" spans="1:20" x14ac:dyDescent="0.15">
      <c r="A387" s="91"/>
      <c r="B387" s="91"/>
      <c r="C387" s="127"/>
      <c r="D387" s="127"/>
      <c r="E387" s="127"/>
      <c r="F387" s="127"/>
      <c r="G387" s="127"/>
      <c r="H387" s="127"/>
      <c r="I387" s="91"/>
      <c r="J387">
        <v>385</v>
      </c>
      <c r="K387" s="328">
        <v>22651.458480354999</v>
      </c>
      <c r="L387" s="328">
        <v>0.26799230622246301</v>
      </c>
      <c r="M387" s="328">
        <v>9.3482112791093197E-2</v>
      </c>
      <c r="N387" s="328">
        <v>3.66012108600339E-2</v>
      </c>
      <c r="O387" s="91"/>
      <c r="P387" s="115"/>
      <c r="Q387" s="116"/>
      <c r="R387" s="199"/>
      <c r="S387" s="199"/>
      <c r="T387" s="201"/>
    </row>
    <row r="388" spans="1:20" x14ac:dyDescent="0.15">
      <c r="A388" s="91"/>
      <c r="B388" s="91"/>
      <c r="C388" s="127"/>
      <c r="D388" s="127"/>
      <c r="E388" s="127"/>
      <c r="F388" s="127"/>
      <c r="G388" s="127"/>
      <c r="H388" s="127"/>
      <c r="I388" s="91"/>
      <c r="J388">
        <v>386</v>
      </c>
      <c r="K388" s="328">
        <v>22710.783738415001</v>
      </c>
      <c r="L388" s="328">
        <v>0.268259523386633</v>
      </c>
      <c r="M388" s="328">
        <v>9.0259317119368798E-2</v>
      </c>
      <c r="N388" s="328">
        <v>3.6009220812902802E-2</v>
      </c>
      <c r="O388" s="91"/>
      <c r="P388" s="115"/>
      <c r="Q388" s="116"/>
      <c r="R388" s="199"/>
      <c r="S388" s="199"/>
      <c r="T388" s="201"/>
    </row>
    <row r="389" spans="1:20" x14ac:dyDescent="0.15">
      <c r="A389" s="91"/>
      <c r="B389" s="91"/>
      <c r="C389" s="127"/>
      <c r="D389" s="127"/>
      <c r="E389" s="127"/>
      <c r="F389" s="127"/>
      <c r="G389" s="127"/>
      <c r="H389" s="127"/>
      <c r="I389" s="91"/>
      <c r="J389">
        <v>387</v>
      </c>
      <c r="K389" s="328">
        <v>22770.082263626999</v>
      </c>
      <c r="L389" s="328">
        <v>0.26829878935849</v>
      </c>
      <c r="M389" s="328">
        <v>8.8700429738891598E-2</v>
      </c>
      <c r="N389" s="328">
        <v>3.5556626668227197E-2</v>
      </c>
      <c r="O389" s="91"/>
      <c r="P389" s="115"/>
      <c r="Q389" s="116"/>
      <c r="R389" s="199"/>
      <c r="S389" s="199"/>
      <c r="T389" s="201"/>
    </row>
    <row r="390" spans="1:20" x14ac:dyDescent="0.15">
      <c r="A390" s="91"/>
      <c r="B390" s="91"/>
      <c r="C390" s="127"/>
      <c r="D390" s="127"/>
      <c r="E390" s="127"/>
      <c r="F390" s="127"/>
      <c r="G390" s="127"/>
      <c r="H390" s="127"/>
      <c r="I390" s="91"/>
      <c r="J390">
        <v>388</v>
      </c>
      <c r="K390" s="328">
        <v>22829.383516696002</v>
      </c>
      <c r="L390" s="328">
        <v>0.26815927294492398</v>
      </c>
      <c r="M390" s="328">
        <v>8.9382450147107495E-2</v>
      </c>
      <c r="N390" s="328">
        <v>3.5139987590211898E-2</v>
      </c>
      <c r="O390" s="91"/>
      <c r="P390" s="115"/>
      <c r="Q390" s="116"/>
      <c r="R390" s="199"/>
      <c r="S390" s="199"/>
      <c r="T390" s="201"/>
    </row>
    <row r="391" spans="1:20" x14ac:dyDescent="0.15">
      <c r="A391" s="91"/>
      <c r="B391" s="91"/>
      <c r="C391" s="127"/>
      <c r="D391" s="127"/>
      <c r="E391" s="127"/>
      <c r="F391" s="127"/>
      <c r="G391" s="127"/>
      <c r="H391" s="127"/>
      <c r="I391" s="91"/>
      <c r="J391">
        <v>389</v>
      </c>
      <c r="K391" s="328">
        <v>22888.185925506001</v>
      </c>
      <c r="L391" s="328">
        <v>0.26794970323001999</v>
      </c>
      <c r="M391" s="328">
        <v>9.2138776354730098E-2</v>
      </c>
      <c r="N391" s="328">
        <v>3.4744017827414299E-2</v>
      </c>
      <c r="O391" s="91"/>
      <c r="P391" s="115"/>
      <c r="Q391" s="116"/>
      <c r="R391" s="199"/>
      <c r="S391" s="199"/>
      <c r="T391" s="201"/>
    </row>
    <row r="392" spans="1:20" x14ac:dyDescent="0.15">
      <c r="A392" s="91"/>
      <c r="B392" s="91"/>
      <c r="C392" s="127"/>
      <c r="D392" s="127"/>
      <c r="E392" s="127"/>
      <c r="F392" s="127"/>
      <c r="G392" s="127"/>
      <c r="H392" s="127"/>
      <c r="I392" s="91"/>
      <c r="J392">
        <v>390</v>
      </c>
      <c r="K392" s="328">
        <v>22947.004347075999</v>
      </c>
      <c r="L392" s="328">
        <v>0.26775934139049201</v>
      </c>
      <c r="M392" s="328">
        <v>9.6781205566058001E-2</v>
      </c>
      <c r="N392" s="328">
        <v>3.4378322314761997E-2</v>
      </c>
      <c r="O392" s="91"/>
      <c r="P392" s="115"/>
      <c r="Q392" s="116"/>
      <c r="R392" s="199"/>
      <c r="S392" s="199"/>
      <c r="T392" s="201"/>
    </row>
    <row r="393" spans="1:20" x14ac:dyDescent="0.15">
      <c r="A393" s="91"/>
      <c r="B393" s="91"/>
      <c r="C393" s="127"/>
      <c r="D393" s="127"/>
      <c r="E393" s="127"/>
      <c r="F393" s="127"/>
      <c r="G393" s="127"/>
      <c r="H393" s="127"/>
      <c r="I393" s="91"/>
      <c r="J393">
        <v>391</v>
      </c>
      <c r="K393" s="328">
        <v>23005.666031698998</v>
      </c>
      <c r="L393" s="328">
        <v>0.26764788221186803</v>
      </c>
      <c r="M393" s="328">
        <v>0.102818244187194</v>
      </c>
      <c r="N393" s="328">
        <v>3.4072181457872497E-2</v>
      </c>
      <c r="O393" s="91"/>
      <c r="P393" s="115"/>
      <c r="Q393" s="116"/>
      <c r="R393" s="199"/>
      <c r="S393" s="199"/>
      <c r="T393" s="201"/>
    </row>
    <row r="394" spans="1:20" x14ac:dyDescent="0.15">
      <c r="A394" s="91"/>
      <c r="B394" s="91"/>
      <c r="C394" s="127"/>
      <c r="D394" s="127"/>
      <c r="E394" s="127"/>
      <c r="F394" s="127"/>
      <c r="G394" s="127"/>
      <c r="H394" s="127"/>
      <c r="I394" s="91"/>
      <c r="J394">
        <v>392</v>
      </c>
      <c r="K394" s="328">
        <v>23065.073091039001</v>
      </c>
      <c r="L394" s="328">
        <v>0.26763453122950498</v>
      </c>
      <c r="M394" s="328">
        <v>0.109391150852538</v>
      </c>
      <c r="N394" s="328">
        <v>3.3845205679003003E-2</v>
      </c>
      <c r="O394" s="91"/>
      <c r="P394" s="115"/>
      <c r="Q394" s="116"/>
      <c r="R394" s="199"/>
      <c r="S394" s="199"/>
      <c r="T394" s="201"/>
    </row>
    <row r="395" spans="1:20" x14ac:dyDescent="0.15">
      <c r="A395" s="91"/>
      <c r="B395" s="91"/>
      <c r="C395" s="127"/>
      <c r="D395" s="127"/>
      <c r="E395" s="127"/>
      <c r="F395" s="127"/>
      <c r="G395" s="127"/>
      <c r="H395" s="127"/>
      <c r="I395" s="91"/>
      <c r="J395">
        <v>393</v>
      </c>
      <c r="K395" s="328">
        <v>23123.901551800998</v>
      </c>
      <c r="L395" s="328">
        <v>0.267782009738322</v>
      </c>
      <c r="M395" s="328">
        <v>0.11582202689503</v>
      </c>
      <c r="N395" s="328">
        <v>3.3632466839181301E-2</v>
      </c>
      <c r="O395" s="91"/>
      <c r="P395" s="115"/>
      <c r="Q395" s="116"/>
      <c r="R395" s="199"/>
      <c r="S395" s="199"/>
      <c r="T395" s="201"/>
    </row>
    <row r="396" spans="1:20" x14ac:dyDescent="0.15">
      <c r="A396" s="91"/>
      <c r="B396" s="91"/>
      <c r="C396" s="127"/>
      <c r="D396" s="127"/>
      <c r="E396" s="127"/>
      <c r="F396" s="127"/>
      <c r="G396" s="127"/>
      <c r="H396" s="127"/>
      <c r="I396" s="91"/>
      <c r="J396">
        <v>394</v>
      </c>
      <c r="K396" s="328">
        <v>23182.724892710001</v>
      </c>
      <c r="L396" s="328">
        <v>0.26816495883403202</v>
      </c>
      <c r="M396" s="328">
        <v>0.121523886658848</v>
      </c>
      <c r="N396" s="328">
        <v>3.3271294052509302E-2</v>
      </c>
      <c r="O396" s="91"/>
      <c r="P396" s="115"/>
      <c r="Q396" s="116"/>
      <c r="R396" s="199"/>
      <c r="S396" s="199"/>
      <c r="T396" s="201"/>
    </row>
    <row r="397" spans="1:20" x14ac:dyDescent="0.15">
      <c r="A397" s="91"/>
      <c r="B397" s="91"/>
      <c r="C397" s="127"/>
      <c r="D397" s="127"/>
      <c r="E397" s="127"/>
      <c r="F397" s="127"/>
      <c r="G397" s="127"/>
      <c r="H397" s="127"/>
      <c r="I397" s="91"/>
      <c r="J397">
        <v>395</v>
      </c>
      <c r="K397" s="328">
        <v>23241.995860032901</v>
      </c>
      <c r="L397" s="328">
        <v>0.26888401651213201</v>
      </c>
      <c r="M397" s="328">
        <v>0.126048435817045</v>
      </c>
      <c r="N397" s="328">
        <v>3.2658691531283798E-2</v>
      </c>
      <c r="O397" s="91"/>
      <c r="P397" s="115"/>
      <c r="Q397" s="116"/>
      <c r="R397" s="199"/>
      <c r="S397" s="199"/>
      <c r="T397" s="201"/>
    </row>
    <row r="398" spans="1:20" x14ac:dyDescent="0.15">
      <c r="A398" s="91"/>
      <c r="B398" s="91"/>
      <c r="C398" s="127"/>
      <c r="D398" s="127"/>
      <c r="E398" s="127"/>
      <c r="F398" s="127"/>
      <c r="G398" s="127"/>
      <c r="H398" s="127"/>
      <c r="I398" s="91"/>
      <c r="J398">
        <v>396</v>
      </c>
      <c r="K398" s="328">
        <v>23300.822413530899</v>
      </c>
      <c r="L398" s="328">
        <v>0.26999471211729897</v>
      </c>
      <c r="M398" s="328">
        <v>0.12889896413887</v>
      </c>
      <c r="N398" s="328">
        <v>3.1790409836574197E-2</v>
      </c>
      <c r="O398" s="91"/>
      <c r="P398" s="115"/>
      <c r="Q398" s="116"/>
      <c r="R398" s="199"/>
      <c r="S398" s="199"/>
      <c r="T398" s="201"/>
    </row>
    <row r="399" spans="1:20" x14ac:dyDescent="0.15">
      <c r="A399" s="91"/>
      <c r="B399" s="91"/>
      <c r="C399" s="127"/>
      <c r="D399" s="127"/>
      <c r="E399" s="127"/>
      <c r="F399" s="127"/>
      <c r="G399" s="127"/>
      <c r="H399" s="127"/>
      <c r="I399" s="91"/>
      <c r="J399">
        <v>397</v>
      </c>
      <c r="K399" s="328">
        <v>23359.546101342901</v>
      </c>
      <c r="L399" s="328">
        <v>0.27146776512049797</v>
      </c>
      <c r="M399" s="328">
        <v>0.12986303289901999</v>
      </c>
      <c r="N399" s="328">
        <v>3.06491437994156E-2</v>
      </c>
      <c r="O399" s="91"/>
      <c r="P399" s="115"/>
      <c r="Q399" s="116"/>
      <c r="R399" s="199"/>
      <c r="S399" s="199"/>
      <c r="T399" s="201"/>
    </row>
    <row r="400" spans="1:20" x14ac:dyDescent="0.15">
      <c r="A400" s="91"/>
      <c r="B400" s="91"/>
      <c r="C400" s="127"/>
      <c r="D400" s="127"/>
      <c r="E400" s="127"/>
      <c r="F400" s="127"/>
      <c r="G400" s="127"/>
      <c r="H400" s="127"/>
      <c r="I400" s="91"/>
      <c r="J400">
        <v>398</v>
      </c>
      <c r="K400" s="328">
        <v>23418.335729140901</v>
      </c>
      <c r="L400" s="328">
        <v>0.27317906148656401</v>
      </c>
      <c r="M400" s="328">
        <v>0.12905900136409401</v>
      </c>
      <c r="N400" s="328">
        <v>2.9273507598794699E-2</v>
      </c>
      <c r="O400" s="91"/>
      <c r="P400" s="115"/>
      <c r="Q400" s="116"/>
      <c r="R400" s="199"/>
      <c r="S400" s="199"/>
      <c r="T400" s="201"/>
    </row>
    <row r="401" spans="1:20" x14ac:dyDescent="0.15">
      <c r="A401" s="91"/>
      <c r="B401" s="91"/>
      <c r="C401" s="127"/>
      <c r="D401" s="127"/>
      <c r="E401" s="127"/>
      <c r="F401" s="127"/>
      <c r="G401" s="127"/>
      <c r="H401" s="127"/>
      <c r="I401" s="91"/>
      <c r="J401">
        <v>399</v>
      </c>
      <c r="K401" s="328">
        <v>23477.124743779899</v>
      </c>
      <c r="L401" s="328">
        <v>0.275026226955074</v>
      </c>
      <c r="M401" s="328">
        <v>0.12699421482206399</v>
      </c>
      <c r="N401" s="328">
        <v>2.7783948382116602E-2</v>
      </c>
      <c r="O401" s="91"/>
      <c r="P401" s="115"/>
      <c r="Q401" s="116"/>
      <c r="R401" s="199"/>
      <c r="S401" s="199"/>
      <c r="T401" s="201"/>
    </row>
    <row r="402" spans="1:20" x14ac:dyDescent="0.15">
      <c r="A402" s="91"/>
      <c r="B402" s="91"/>
      <c r="C402" s="127"/>
      <c r="D402" s="127"/>
      <c r="E402" s="127"/>
      <c r="F402" s="127"/>
      <c r="G402" s="127"/>
      <c r="H402" s="127"/>
      <c r="I402" s="91"/>
      <c r="J402">
        <v>400</v>
      </c>
      <c r="K402" s="328">
        <v>23535.892387289899</v>
      </c>
      <c r="L402" s="328">
        <v>0.27689653279287602</v>
      </c>
      <c r="M402" s="328">
        <v>0.124084350132766</v>
      </c>
      <c r="N402" s="328">
        <v>2.63318441498669E-2</v>
      </c>
      <c r="O402" s="91"/>
      <c r="P402" s="115"/>
      <c r="Q402" s="116"/>
      <c r="R402" s="199"/>
      <c r="S402" s="199"/>
      <c r="T402" s="201"/>
    </row>
    <row r="403" spans="1:20" x14ac:dyDescent="0.15">
      <c r="A403" s="91"/>
      <c r="B403" s="91"/>
      <c r="C403" s="127"/>
      <c r="D403" s="127"/>
      <c r="E403" s="127"/>
      <c r="F403" s="127"/>
      <c r="G403" s="127"/>
      <c r="H403" s="127"/>
      <c r="I403" s="91"/>
      <c r="J403">
        <v>401</v>
      </c>
      <c r="K403" s="328">
        <v>23594.7296838189</v>
      </c>
      <c r="L403" s="328">
        <v>0.27867450774383201</v>
      </c>
      <c r="M403" s="328">
        <v>0.121110807499474</v>
      </c>
      <c r="N403" s="328">
        <v>2.5049212322744201E-2</v>
      </c>
      <c r="O403" s="91"/>
      <c r="P403" s="115"/>
      <c r="Q403" s="116"/>
      <c r="R403" s="199"/>
      <c r="S403" s="199"/>
      <c r="T403" s="201"/>
    </row>
    <row r="404" spans="1:20" x14ac:dyDescent="0.15">
      <c r="A404" s="91"/>
      <c r="B404" s="91"/>
      <c r="C404" s="127"/>
      <c r="D404" s="127"/>
      <c r="E404" s="127"/>
      <c r="F404" s="127"/>
      <c r="G404" s="127"/>
      <c r="H404" s="127"/>
      <c r="I404" s="91"/>
      <c r="J404">
        <v>402</v>
      </c>
      <c r="K404" s="328">
        <v>23653.557865937899</v>
      </c>
      <c r="L404" s="328">
        <v>0.28021263406227398</v>
      </c>
      <c r="M404" s="328">
        <v>0.11846298384126901</v>
      </c>
      <c r="N404" s="328">
        <v>2.40034918809621E-2</v>
      </c>
      <c r="O404" s="91"/>
      <c r="P404" s="115"/>
      <c r="Q404" s="116"/>
      <c r="R404" s="199"/>
      <c r="S404" s="199"/>
      <c r="T404" s="201"/>
    </row>
    <row r="405" spans="1:20" x14ac:dyDescent="0.15">
      <c r="A405" s="91"/>
      <c r="B405" s="91"/>
      <c r="C405" s="127"/>
      <c r="D405" s="127"/>
      <c r="E405" s="127"/>
      <c r="F405" s="127"/>
      <c r="G405" s="127"/>
      <c r="H405" s="127"/>
      <c r="I405" s="91"/>
      <c r="J405">
        <v>403</v>
      </c>
      <c r="K405" s="328">
        <v>23712.228399146901</v>
      </c>
      <c r="L405" s="328">
        <v>0.281324005350509</v>
      </c>
      <c r="M405" s="328">
        <v>0.116167068452093</v>
      </c>
      <c r="N405" s="328">
        <v>2.32920488688378E-2</v>
      </c>
      <c r="O405" s="91"/>
      <c r="P405" s="115"/>
      <c r="Q405" s="116"/>
      <c r="R405" s="199"/>
      <c r="S405" s="199"/>
      <c r="T405" s="201"/>
    </row>
    <row r="406" spans="1:20" x14ac:dyDescent="0.15">
      <c r="A406" s="91"/>
      <c r="B406" s="91"/>
      <c r="C406" s="127"/>
      <c r="D406" s="127"/>
      <c r="E406" s="127"/>
      <c r="F406" s="127"/>
      <c r="G406" s="127"/>
      <c r="H406" s="127"/>
      <c r="I406" s="91"/>
      <c r="J406">
        <v>404</v>
      </c>
      <c r="K406" s="328">
        <v>23771.0364398559</v>
      </c>
      <c r="L406" s="328">
        <v>0.28193160645137999</v>
      </c>
      <c r="M406" s="328">
        <v>0.11435112394525999</v>
      </c>
      <c r="N406" s="328">
        <v>2.3009906913883299E-2</v>
      </c>
      <c r="O406" s="91"/>
      <c r="P406" s="115"/>
      <c r="Q406" s="116"/>
      <c r="R406" s="199"/>
      <c r="S406" s="199"/>
      <c r="T406" s="201"/>
    </row>
    <row r="407" spans="1:20" x14ac:dyDescent="0.15">
      <c r="A407" s="91"/>
      <c r="B407" s="91"/>
      <c r="C407" s="127"/>
      <c r="D407" s="127"/>
      <c r="E407" s="127"/>
      <c r="F407" s="127"/>
      <c r="G407" s="127"/>
      <c r="H407" s="127"/>
      <c r="I407" s="91"/>
      <c r="J407">
        <v>405</v>
      </c>
      <c r="K407" s="328">
        <v>23829.890189167902</v>
      </c>
      <c r="L407" s="328">
        <v>0.282084038701093</v>
      </c>
      <c r="M407" s="328">
        <v>0.113677811907529</v>
      </c>
      <c r="N407" s="328">
        <v>2.3175836112739299E-2</v>
      </c>
      <c r="O407" s="91"/>
      <c r="P407" s="115"/>
      <c r="Q407" s="116"/>
      <c r="R407" s="199"/>
      <c r="S407" s="199"/>
      <c r="T407" s="201"/>
    </row>
    <row r="408" spans="1:20" x14ac:dyDescent="0.15">
      <c r="A408" s="91"/>
      <c r="B408" s="91"/>
      <c r="C408" s="127"/>
      <c r="D408" s="127"/>
      <c r="E408" s="127"/>
      <c r="F408" s="127"/>
      <c r="G408" s="127"/>
      <c r="H408" s="127"/>
      <c r="I408" s="91"/>
      <c r="J408">
        <v>406</v>
      </c>
      <c r="K408" s="328">
        <v>23889.154996698901</v>
      </c>
      <c r="L408" s="328">
        <v>0.28177207958028899</v>
      </c>
      <c r="M408" s="328">
        <v>0.114870786822762</v>
      </c>
      <c r="N408" s="328">
        <v>2.3797597978677299E-2</v>
      </c>
      <c r="O408" s="91"/>
      <c r="P408" s="115"/>
      <c r="Q408" s="116"/>
      <c r="R408" s="199"/>
      <c r="S408" s="199"/>
      <c r="T408" s="201"/>
    </row>
    <row r="409" spans="1:20" x14ac:dyDescent="0.15">
      <c r="A409" s="91"/>
      <c r="B409" s="91"/>
      <c r="C409" s="127"/>
      <c r="D409" s="127"/>
      <c r="E409" s="127"/>
      <c r="F409" s="127"/>
      <c r="G409" s="127"/>
      <c r="H409" s="127"/>
      <c r="I409" s="91"/>
      <c r="J409">
        <v>407</v>
      </c>
      <c r="K409" s="328">
        <v>23948.473575655898</v>
      </c>
      <c r="L409" s="328">
        <v>0.28110253799478002</v>
      </c>
      <c r="M409" s="328">
        <v>0.117657077974824</v>
      </c>
      <c r="N409" s="328">
        <v>2.4787250468892099E-2</v>
      </c>
      <c r="O409" s="91"/>
      <c r="P409" s="115"/>
      <c r="Q409" s="116"/>
      <c r="R409" s="199"/>
      <c r="S409" s="199"/>
      <c r="T409" s="201"/>
    </row>
    <row r="410" spans="1:20" x14ac:dyDescent="0.15">
      <c r="A410" s="91"/>
      <c r="B410" s="91"/>
      <c r="C410" s="127"/>
      <c r="D410" s="127"/>
      <c r="E410" s="127"/>
      <c r="F410" s="127"/>
      <c r="G410" s="127"/>
      <c r="H410" s="127"/>
      <c r="I410" s="91"/>
      <c r="J410">
        <v>408</v>
      </c>
      <c r="K410" s="328">
        <v>24007.8466752639</v>
      </c>
      <c r="L410" s="328">
        <v>0.28028384238332599</v>
      </c>
      <c r="M410" s="328">
        <v>0.120449585279315</v>
      </c>
      <c r="N410" s="328">
        <v>2.5953858226697501E-2</v>
      </c>
      <c r="O410" s="91"/>
      <c r="P410" s="115"/>
      <c r="Q410" s="116"/>
      <c r="R410" s="199"/>
      <c r="S410" s="199"/>
      <c r="T410" s="201"/>
    </row>
    <row r="411" spans="1:20" x14ac:dyDescent="0.15">
      <c r="A411" s="91"/>
      <c r="B411" s="91"/>
      <c r="C411" s="127"/>
      <c r="D411" s="127"/>
      <c r="E411" s="127"/>
      <c r="F411" s="127"/>
      <c r="G411" s="127"/>
      <c r="H411" s="127"/>
      <c r="I411" s="91"/>
      <c r="J411">
        <v>409</v>
      </c>
      <c r="K411" s="328">
        <v>24067.126355935899</v>
      </c>
      <c r="L411" s="328">
        <v>0.27943822380787298</v>
      </c>
      <c r="M411" s="328">
        <v>0.121873405428665</v>
      </c>
      <c r="N411" s="328">
        <v>2.7202754487034499E-2</v>
      </c>
      <c r="O411" s="91"/>
      <c r="P411" s="115"/>
      <c r="Q411" s="116"/>
      <c r="R411" s="199"/>
      <c r="S411" s="199"/>
      <c r="T411" s="201"/>
    </row>
    <row r="412" spans="1:20" x14ac:dyDescent="0.15">
      <c r="A412" s="91"/>
      <c r="B412" s="91"/>
      <c r="C412" s="127"/>
      <c r="D412" s="127"/>
      <c r="E412" s="127"/>
      <c r="F412" s="127"/>
      <c r="G412" s="127"/>
      <c r="H412" s="127"/>
      <c r="I412" s="91"/>
      <c r="J412">
        <v>410</v>
      </c>
      <c r="K412" s="328">
        <v>24125.9285584059</v>
      </c>
      <c r="L412" s="328">
        <v>0.27856240160877599</v>
      </c>
      <c r="M412" s="328">
        <v>0.121793071369901</v>
      </c>
      <c r="N412" s="328">
        <v>2.8510603549768899E-2</v>
      </c>
      <c r="O412" s="91"/>
      <c r="P412" s="115"/>
      <c r="Q412" s="116"/>
      <c r="R412" s="199"/>
      <c r="S412" s="199"/>
      <c r="T412" s="201"/>
    </row>
    <row r="413" spans="1:20" x14ac:dyDescent="0.15">
      <c r="A413" s="91"/>
      <c r="B413" s="91"/>
      <c r="C413" s="127"/>
      <c r="D413" s="127"/>
      <c r="E413" s="127"/>
      <c r="F413" s="127"/>
      <c r="G413" s="127"/>
      <c r="H413" s="127"/>
      <c r="I413" s="91"/>
      <c r="J413">
        <v>411</v>
      </c>
      <c r="K413" s="328">
        <v>24185.3607726429</v>
      </c>
      <c r="L413" s="328">
        <v>0.27772754035896102</v>
      </c>
      <c r="M413" s="328">
        <v>0.12101741799884</v>
      </c>
      <c r="N413" s="328">
        <v>2.99114241979874E-2</v>
      </c>
      <c r="O413" s="91"/>
      <c r="P413" s="115"/>
      <c r="Q413" s="116"/>
      <c r="R413" s="199"/>
      <c r="S413" s="199"/>
      <c r="T413" s="201"/>
    </row>
    <row r="414" spans="1:20" x14ac:dyDescent="0.15">
      <c r="A414" s="91"/>
      <c r="B414" s="91"/>
      <c r="C414" s="127"/>
      <c r="D414" s="127"/>
      <c r="E414" s="127"/>
      <c r="F414" s="127"/>
      <c r="G414" s="127"/>
      <c r="H414" s="127"/>
      <c r="I414" s="91"/>
      <c r="J414">
        <v>412</v>
      </c>
      <c r="K414" s="328">
        <v>24244.669261164901</v>
      </c>
      <c r="L414" s="328">
        <v>0.27703196274735797</v>
      </c>
      <c r="M414" s="328">
        <v>0.12011392537410601</v>
      </c>
      <c r="N414" s="328">
        <v>3.1441675382425399E-2</v>
      </c>
      <c r="O414" s="91"/>
      <c r="P414" s="115"/>
      <c r="Q414" s="116"/>
      <c r="R414" s="199"/>
      <c r="S414" s="199"/>
      <c r="T414" s="201"/>
    </row>
    <row r="415" spans="1:20" x14ac:dyDescent="0.15">
      <c r="A415" s="91"/>
      <c r="B415" s="91"/>
      <c r="C415" s="127"/>
      <c r="D415" s="127"/>
      <c r="E415" s="127"/>
      <c r="F415" s="127"/>
      <c r="G415" s="127"/>
      <c r="H415" s="127"/>
      <c r="I415" s="91"/>
      <c r="J415">
        <v>413</v>
      </c>
      <c r="K415" s="328">
        <v>24303.977493238901</v>
      </c>
      <c r="L415" s="328">
        <v>0.27657582853999002</v>
      </c>
      <c r="M415" s="328">
        <v>0.119240185858265</v>
      </c>
      <c r="N415" s="328">
        <v>3.3119045082103199E-2</v>
      </c>
      <c r="O415" s="91"/>
      <c r="P415" s="115"/>
      <c r="Q415" s="116"/>
      <c r="R415" s="199"/>
      <c r="S415" s="199"/>
      <c r="T415" s="201"/>
    </row>
    <row r="416" spans="1:20" x14ac:dyDescent="0.15">
      <c r="A416" s="91"/>
      <c r="B416" s="91"/>
      <c r="C416" s="127"/>
      <c r="D416" s="127"/>
      <c r="E416" s="127"/>
      <c r="F416" s="127"/>
      <c r="G416" s="127"/>
      <c r="H416" s="127"/>
      <c r="I416" s="91"/>
      <c r="J416">
        <v>414</v>
      </c>
      <c r="K416" s="328">
        <v>24363.377668505898</v>
      </c>
      <c r="L416" s="328">
        <v>0.27647811259406901</v>
      </c>
      <c r="M416" s="328">
        <v>0.11853458885297199</v>
      </c>
      <c r="N416" s="328">
        <v>3.48801472032641E-2</v>
      </c>
      <c r="O416" s="91"/>
      <c r="P416" s="115"/>
      <c r="Q416" s="116"/>
      <c r="R416" s="199"/>
      <c r="S416" s="199"/>
      <c r="T416" s="201"/>
    </row>
    <row r="417" spans="1:20" x14ac:dyDescent="0.15">
      <c r="A417" s="91"/>
      <c r="B417" s="91"/>
      <c r="C417" s="127"/>
      <c r="D417" s="127"/>
      <c r="E417" s="127"/>
      <c r="F417" s="127"/>
      <c r="G417" s="127"/>
      <c r="H417" s="127"/>
      <c r="I417" s="91"/>
      <c r="J417">
        <v>415</v>
      </c>
      <c r="K417" s="328">
        <v>24422.605372260899</v>
      </c>
      <c r="L417" s="328">
        <v>0.276806654644836</v>
      </c>
      <c r="M417" s="328">
        <v>0.11791925683641701</v>
      </c>
      <c r="N417" s="328">
        <v>3.6584573001176103E-2</v>
      </c>
      <c r="O417" s="91"/>
      <c r="P417" s="115"/>
      <c r="Q417" s="116"/>
      <c r="R417" s="199"/>
      <c r="S417" s="199"/>
      <c r="T417" s="201"/>
    </row>
    <row r="418" spans="1:20" x14ac:dyDescent="0.15">
      <c r="A418" s="91"/>
      <c r="B418" s="91"/>
      <c r="C418" s="127"/>
      <c r="D418" s="127"/>
      <c r="E418" s="127"/>
      <c r="F418" s="127"/>
      <c r="G418" s="127"/>
      <c r="H418" s="127"/>
      <c r="I418" s="91"/>
      <c r="J418">
        <v>416</v>
      </c>
      <c r="K418" s="328">
        <v>24481.441578069898</v>
      </c>
      <c r="L418" s="328">
        <v>0.277496255003161</v>
      </c>
      <c r="M418" s="328">
        <v>0.11698520883251499</v>
      </c>
      <c r="N418" s="328">
        <v>3.8027609025063802E-2</v>
      </c>
      <c r="O418" s="91"/>
      <c r="P418" s="115"/>
      <c r="Q418" s="116"/>
      <c r="R418" s="199"/>
      <c r="S418" s="199"/>
      <c r="T418" s="201"/>
    </row>
    <row r="419" spans="1:20" x14ac:dyDescent="0.15">
      <c r="A419" s="91"/>
      <c r="B419" s="91"/>
      <c r="C419" s="127"/>
      <c r="D419" s="127"/>
      <c r="E419" s="127"/>
      <c r="F419" s="127"/>
      <c r="G419" s="127"/>
      <c r="H419" s="127"/>
      <c r="I419" s="91"/>
      <c r="J419">
        <v>417</v>
      </c>
      <c r="K419" s="328">
        <v>24540.237422386901</v>
      </c>
      <c r="L419" s="328">
        <v>0.27846855037395202</v>
      </c>
      <c r="M419" s="328">
        <v>0.11546893882189201</v>
      </c>
      <c r="N419" s="328">
        <v>3.9097957085177E-2</v>
      </c>
      <c r="O419" s="91"/>
      <c r="P419" s="115"/>
      <c r="Q419" s="116"/>
      <c r="R419" s="199"/>
      <c r="S419" s="199"/>
      <c r="T419" s="201"/>
    </row>
    <row r="420" spans="1:20" x14ac:dyDescent="0.15">
      <c r="A420" s="91"/>
      <c r="B420" s="91"/>
      <c r="C420" s="127"/>
      <c r="D420" s="127"/>
      <c r="E420" s="127"/>
      <c r="F420" s="127"/>
      <c r="G420" s="127"/>
      <c r="H420" s="127"/>
      <c r="I420" s="91"/>
      <c r="J420">
        <v>418</v>
      </c>
      <c r="K420" s="328">
        <v>24598.966142399899</v>
      </c>
      <c r="L420" s="328">
        <v>0.27961425172035398</v>
      </c>
      <c r="M420" s="328">
        <v>0.11344840010170699</v>
      </c>
      <c r="N420" s="328">
        <v>3.9797524228541999E-2</v>
      </c>
      <c r="O420" s="91"/>
      <c r="P420" s="115"/>
      <c r="Q420" s="116"/>
      <c r="R420" s="199"/>
      <c r="S420" s="199"/>
      <c r="T420" s="201"/>
    </row>
    <row r="421" spans="1:20" x14ac:dyDescent="0.15">
      <c r="A421" s="91"/>
      <c r="B421" s="91"/>
      <c r="C421" s="127"/>
      <c r="D421" s="127"/>
      <c r="E421" s="127"/>
      <c r="F421" s="127"/>
      <c r="G421" s="127"/>
      <c r="H421" s="127"/>
      <c r="I421" s="91"/>
      <c r="J421">
        <v>419</v>
      </c>
      <c r="K421" s="328">
        <v>24658.3090933819</v>
      </c>
      <c r="L421" s="328">
        <v>0.28082648719230402</v>
      </c>
      <c r="M421" s="328">
        <v>0.11115911040887699</v>
      </c>
      <c r="N421" s="328">
        <v>4.01928320803209E-2</v>
      </c>
      <c r="O421" s="91"/>
      <c r="P421" s="115"/>
      <c r="Q421" s="116"/>
      <c r="R421" s="199"/>
      <c r="S421" s="199"/>
      <c r="T421" s="201"/>
    </row>
    <row r="422" spans="1:20" x14ac:dyDescent="0.15">
      <c r="A422" s="91"/>
      <c r="B422" s="91"/>
      <c r="C422" s="127"/>
      <c r="D422" s="127"/>
      <c r="E422" s="127"/>
      <c r="F422" s="127"/>
      <c r="G422" s="127"/>
      <c r="H422" s="127"/>
      <c r="I422" s="91"/>
      <c r="J422">
        <v>420</v>
      </c>
      <c r="K422" s="328">
        <v>24717.121753050898</v>
      </c>
      <c r="L422" s="328">
        <v>0.28198864247342498</v>
      </c>
      <c r="M422" s="328">
        <v>0.10853033688253701</v>
      </c>
      <c r="N422" s="328">
        <v>4.0386262014319697E-2</v>
      </c>
      <c r="O422" s="91"/>
      <c r="P422" s="115"/>
      <c r="Q422" s="116"/>
      <c r="R422" s="199"/>
      <c r="S422" s="199"/>
      <c r="T422" s="201"/>
    </row>
    <row r="423" spans="1:20" x14ac:dyDescent="0.15">
      <c r="A423" s="91"/>
      <c r="B423" s="91"/>
      <c r="C423" s="127"/>
      <c r="D423" s="127"/>
      <c r="E423" s="127"/>
      <c r="F423" s="127"/>
      <c r="G423" s="127"/>
      <c r="H423" s="127"/>
      <c r="I423" s="91"/>
      <c r="J423">
        <v>421</v>
      </c>
      <c r="K423" s="328">
        <v>24775.845491395899</v>
      </c>
      <c r="L423" s="328">
        <v>0.28309151485502998</v>
      </c>
      <c r="M423" s="328">
        <v>0.105440081298158</v>
      </c>
      <c r="N423" s="328">
        <v>4.0567087633313098E-2</v>
      </c>
      <c r="O423" s="91"/>
      <c r="P423" s="115"/>
      <c r="Q423" s="116"/>
      <c r="R423" s="199"/>
      <c r="S423" s="199"/>
      <c r="T423" s="201"/>
    </row>
    <row r="424" spans="1:20" x14ac:dyDescent="0.15">
      <c r="A424" s="91"/>
      <c r="B424" s="91"/>
      <c r="C424" s="127"/>
      <c r="D424" s="127"/>
      <c r="E424" s="127"/>
      <c r="F424" s="127"/>
      <c r="G424" s="127"/>
      <c r="H424" s="127"/>
      <c r="I424" s="91"/>
      <c r="J424">
        <v>422</v>
      </c>
      <c r="K424" s="328">
        <v>24834.701017067899</v>
      </c>
      <c r="L424" s="328">
        <v>0.28406460180828502</v>
      </c>
      <c r="M424" s="328">
        <v>0.10218239300658601</v>
      </c>
      <c r="N424" s="328">
        <v>4.0953421823781602E-2</v>
      </c>
      <c r="O424" s="91"/>
      <c r="P424" s="115"/>
      <c r="Q424" s="116"/>
      <c r="R424" s="199"/>
      <c r="S424" s="199"/>
      <c r="T424" s="201"/>
    </row>
    <row r="425" spans="1:20" x14ac:dyDescent="0.15">
      <c r="A425" s="91"/>
      <c r="B425" s="91"/>
      <c r="C425" s="127"/>
      <c r="D425" s="127"/>
      <c r="E425" s="127"/>
      <c r="F425" s="127"/>
      <c r="G425" s="127"/>
      <c r="H425" s="127"/>
      <c r="I425" s="91"/>
      <c r="J425">
        <v>423</v>
      </c>
      <c r="K425" s="328">
        <v>24894.109387930901</v>
      </c>
      <c r="L425" s="328">
        <v>0.28476531949239497</v>
      </c>
      <c r="M425" s="328">
        <v>9.9193092347018702E-2</v>
      </c>
      <c r="N425" s="328">
        <v>4.16361194888894E-2</v>
      </c>
      <c r="O425" s="91"/>
      <c r="P425" s="115"/>
      <c r="Q425" s="116"/>
      <c r="R425" s="199"/>
      <c r="S425" s="199"/>
      <c r="T425" s="201"/>
    </row>
    <row r="426" spans="1:20" x14ac:dyDescent="0.15">
      <c r="A426" s="91"/>
      <c r="B426" s="91"/>
      <c r="C426" s="127"/>
      <c r="D426" s="127"/>
      <c r="E426" s="127"/>
      <c r="F426" s="127"/>
      <c r="G426" s="127"/>
      <c r="H426" s="127"/>
      <c r="I426" s="91"/>
      <c r="J426">
        <v>424</v>
      </c>
      <c r="K426" s="328">
        <v>24953.3989617349</v>
      </c>
      <c r="L426" s="328">
        <v>0.28501365131671202</v>
      </c>
      <c r="M426" s="328">
        <v>9.6770915893902895E-2</v>
      </c>
      <c r="N426" s="328">
        <v>4.2651389187160903E-2</v>
      </c>
      <c r="O426" s="91"/>
      <c r="P426" s="115"/>
      <c r="Q426" s="116"/>
      <c r="R426" s="199"/>
      <c r="S426" s="199"/>
      <c r="T426" s="201"/>
    </row>
    <row r="427" spans="1:20" x14ac:dyDescent="0.15">
      <c r="A427" s="91"/>
      <c r="B427" s="91"/>
      <c r="C427" s="127"/>
      <c r="D427" s="127"/>
      <c r="E427" s="127"/>
      <c r="F427" s="127"/>
      <c r="G427" s="127"/>
      <c r="H427" s="127"/>
      <c r="I427" s="91"/>
      <c r="J427">
        <v>425</v>
      </c>
      <c r="K427" s="328">
        <v>25012.224392512901</v>
      </c>
      <c r="L427" s="328">
        <v>0.284720142405466</v>
      </c>
      <c r="M427" s="328">
        <v>9.5458575070060003E-2</v>
      </c>
      <c r="N427" s="328">
        <v>4.3954196298340402E-2</v>
      </c>
      <c r="O427" s="91"/>
      <c r="P427" s="115"/>
      <c r="Q427" s="116"/>
      <c r="R427" s="199"/>
      <c r="S427" s="199"/>
      <c r="T427" s="201"/>
    </row>
    <row r="428" spans="1:20" x14ac:dyDescent="0.15">
      <c r="A428" s="91"/>
      <c r="B428" s="91"/>
      <c r="C428" s="127"/>
      <c r="D428" s="127"/>
      <c r="E428" s="127"/>
      <c r="F428" s="127"/>
      <c r="G428" s="127"/>
      <c r="H428" s="127"/>
      <c r="I428" s="91"/>
      <c r="J428">
        <v>426</v>
      </c>
      <c r="K428" s="328">
        <v>25071.1803582299</v>
      </c>
      <c r="L428" s="328">
        <v>0.28387400953978698</v>
      </c>
      <c r="M428" s="328">
        <v>9.5361965086693104E-2</v>
      </c>
      <c r="N428" s="328">
        <v>4.5550103011739701E-2</v>
      </c>
      <c r="O428" s="91"/>
      <c r="P428" s="115"/>
      <c r="Q428" s="116"/>
      <c r="R428" s="199"/>
      <c r="S428" s="199"/>
      <c r="T428" s="201"/>
    </row>
    <row r="429" spans="1:20" x14ac:dyDescent="0.15">
      <c r="A429" s="91"/>
      <c r="B429" s="91"/>
      <c r="C429" s="127"/>
      <c r="D429" s="127"/>
      <c r="E429" s="127"/>
      <c r="F429" s="127"/>
      <c r="G429" s="127"/>
      <c r="H429" s="127"/>
      <c r="I429" s="91"/>
      <c r="J429">
        <v>427</v>
      </c>
      <c r="K429" s="328">
        <v>25129.9687710209</v>
      </c>
      <c r="L429" s="328">
        <v>0.28262110194267598</v>
      </c>
      <c r="M429" s="328">
        <v>9.5807930467252694E-2</v>
      </c>
      <c r="N429" s="328">
        <v>4.7412805842437802E-2</v>
      </c>
      <c r="O429" s="91"/>
      <c r="P429" s="115"/>
      <c r="Q429" s="116"/>
      <c r="R429" s="199"/>
      <c r="S429" s="199"/>
      <c r="T429" s="201"/>
    </row>
    <row r="430" spans="1:20" x14ac:dyDescent="0.15">
      <c r="A430" s="91"/>
      <c r="B430" s="91"/>
      <c r="C430" s="127"/>
      <c r="D430" s="127"/>
      <c r="E430" s="127"/>
      <c r="F430" s="127"/>
      <c r="G430" s="127"/>
      <c r="H430" s="127"/>
      <c r="I430" s="91"/>
      <c r="J430">
        <v>428</v>
      </c>
      <c r="K430" s="328">
        <v>25188.8736031589</v>
      </c>
      <c r="L430" s="328">
        <v>0.28111787474559302</v>
      </c>
      <c r="M430" s="328">
        <v>9.5768290259106006E-2</v>
      </c>
      <c r="N430" s="328">
        <v>4.9485202971841398E-2</v>
      </c>
      <c r="O430" s="91"/>
      <c r="P430" s="115"/>
      <c r="Q430" s="116"/>
      <c r="R430" s="199"/>
      <c r="S430" s="199"/>
      <c r="T430" s="201"/>
    </row>
    <row r="431" spans="1:20" x14ac:dyDescent="0.15">
      <c r="A431" s="91"/>
      <c r="B431" s="91"/>
      <c r="C431" s="127"/>
      <c r="D431" s="127"/>
      <c r="E431" s="127"/>
      <c r="F431" s="127"/>
      <c r="G431" s="127"/>
      <c r="H431" s="127"/>
      <c r="I431" s="91"/>
      <c r="J431">
        <v>429</v>
      </c>
      <c r="K431" s="328">
        <v>25247.745119558898</v>
      </c>
      <c r="L431" s="328">
        <v>0.27954277947797601</v>
      </c>
      <c r="M431" s="328">
        <v>9.4349448058438506E-2</v>
      </c>
      <c r="N431" s="328">
        <v>5.1676367811733501E-2</v>
      </c>
      <c r="O431" s="91"/>
      <c r="P431" s="115"/>
      <c r="Q431" s="116"/>
      <c r="R431" s="199"/>
      <c r="S431" s="199"/>
      <c r="T431" s="201"/>
    </row>
    <row r="432" spans="1:20" x14ac:dyDescent="0.15">
      <c r="A432" s="91"/>
      <c r="B432" s="91"/>
      <c r="C432" s="127"/>
      <c r="D432" s="127"/>
      <c r="E432" s="127"/>
      <c r="F432" s="127"/>
      <c r="G432" s="127"/>
      <c r="H432" s="127"/>
      <c r="I432" s="91"/>
      <c r="J432">
        <v>430</v>
      </c>
      <c r="K432" s="328">
        <v>25306.520757840899</v>
      </c>
      <c r="L432" s="328">
        <v>0.27812161500138999</v>
      </c>
      <c r="M432" s="328">
        <v>9.1289855573556497E-2</v>
      </c>
      <c r="N432" s="328">
        <v>5.3836398040225102E-2</v>
      </c>
      <c r="O432" s="91"/>
      <c r="P432" s="115"/>
      <c r="Q432" s="116"/>
      <c r="R432" s="199"/>
      <c r="S432" s="199"/>
      <c r="T432" s="201"/>
    </row>
    <row r="433" spans="1:20" x14ac:dyDescent="0.15">
      <c r="A433" s="91"/>
      <c r="B433" s="91"/>
      <c r="C433" s="127"/>
      <c r="D433" s="127"/>
      <c r="E433" s="127"/>
      <c r="F433" s="127"/>
      <c r="G433" s="127"/>
      <c r="H433" s="127"/>
      <c r="I433" s="91"/>
      <c r="J433">
        <v>431</v>
      </c>
      <c r="K433" s="328">
        <v>25365.9367028089</v>
      </c>
      <c r="L433" s="328">
        <v>0.27706049233934699</v>
      </c>
      <c r="M433" s="328">
        <v>8.6794014222621396E-2</v>
      </c>
      <c r="N433" s="328">
        <v>5.5810818833868403E-2</v>
      </c>
      <c r="O433" s="91"/>
      <c r="P433" s="115"/>
      <c r="Q433" s="116"/>
      <c r="R433" s="199"/>
      <c r="S433" s="199"/>
      <c r="T433" s="201"/>
    </row>
    <row r="434" spans="1:20" x14ac:dyDescent="0.15">
      <c r="A434" s="91"/>
      <c r="B434" s="91"/>
      <c r="C434" s="127"/>
      <c r="D434" s="127"/>
      <c r="E434" s="127"/>
      <c r="F434" s="127"/>
      <c r="G434" s="127"/>
      <c r="H434" s="127"/>
      <c r="I434" s="91"/>
      <c r="J434">
        <v>432</v>
      </c>
      <c r="K434" s="328">
        <v>25424.7509990369</v>
      </c>
      <c r="L434" s="328">
        <v>0.276554549771239</v>
      </c>
      <c r="M434" s="328">
        <v>8.1155236295667094E-2</v>
      </c>
      <c r="N434" s="328">
        <v>5.7578095519162299E-2</v>
      </c>
      <c r="O434" s="91"/>
      <c r="P434" s="115"/>
      <c r="Q434" s="116"/>
      <c r="R434" s="199"/>
      <c r="S434" s="199"/>
      <c r="T434" s="201"/>
    </row>
    <row r="435" spans="1:20" x14ac:dyDescent="0.15">
      <c r="A435" s="91"/>
      <c r="B435" s="91"/>
      <c r="C435" s="127"/>
      <c r="D435" s="127"/>
      <c r="E435" s="127"/>
      <c r="F435" s="127"/>
      <c r="G435" s="127"/>
      <c r="H435" s="127"/>
      <c r="I435" s="91"/>
      <c r="J435">
        <v>433</v>
      </c>
      <c r="K435" s="328">
        <v>25483.479199538899</v>
      </c>
      <c r="L435" s="328">
        <v>0.27668382820384702</v>
      </c>
      <c r="M435" s="328">
        <v>7.43926596636411E-2</v>
      </c>
      <c r="N435" s="328">
        <v>5.9159856719573599E-2</v>
      </c>
      <c r="O435" s="91"/>
      <c r="P435" s="115"/>
      <c r="Q435" s="116"/>
      <c r="R435" s="199"/>
      <c r="S435" s="199"/>
      <c r="T435" s="201"/>
    </row>
    <row r="436" spans="1:20" x14ac:dyDescent="0.15">
      <c r="A436" s="91"/>
      <c r="B436" s="91"/>
      <c r="C436" s="127"/>
      <c r="D436" s="127"/>
      <c r="E436" s="127"/>
      <c r="F436" s="127"/>
      <c r="G436" s="127"/>
      <c r="H436" s="127"/>
      <c r="I436" s="91"/>
      <c r="J436">
        <v>434</v>
      </c>
      <c r="K436" s="328">
        <v>25542.839457543902</v>
      </c>
      <c r="L436" s="328">
        <v>0.27733481990790798</v>
      </c>
      <c r="M436" s="328">
        <v>6.6539479614404207E-2</v>
      </c>
      <c r="N436" s="328">
        <v>6.0624405358516799E-2</v>
      </c>
      <c r="O436" s="91"/>
      <c r="P436" s="115"/>
      <c r="Q436" s="116"/>
      <c r="R436" s="199"/>
      <c r="S436" s="199"/>
      <c r="T436" s="201"/>
    </row>
    <row r="437" spans="1:20" x14ac:dyDescent="0.15">
      <c r="A437" s="91"/>
      <c r="B437" s="91"/>
      <c r="C437" s="127"/>
      <c r="D437" s="127"/>
      <c r="E437" s="127"/>
      <c r="F437" s="127"/>
      <c r="G437" s="127"/>
      <c r="H437" s="127"/>
      <c r="I437" s="91"/>
      <c r="J437">
        <v>435</v>
      </c>
      <c r="K437" s="328">
        <v>25602.175372472899</v>
      </c>
      <c r="L437" s="328">
        <v>0.27829294891995798</v>
      </c>
      <c r="M437" s="328">
        <v>5.7991010819321599E-2</v>
      </c>
      <c r="N437" s="328">
        <v>6.2070515942451401E-2</v>
      </c>
      <c r="O437" s="91"/>
      <c r="P437" s="115"/>
      <c r="Q437" s="116"/>
      <c r="R437" s="199"/>
      <c r="S437" s="199"/>
      <c r="T437" s="201"/>
    </row>
    <row r="438" spans="1:20" x14ac:dyDescent="0.15">
      <c r="A438" s="91"/>
      <c r="B438" s="91"/>
      <c r="C438" s="127"/>
      <c r="D438" s="127"/>
      <c r="E438" s="127"/>
      <c r="F438" s="127"/>
      <c r="G438" s="127"/>
      <c r="H438" s="127"/>
      <c r="I438" s="91"/>
      <c r="J438">
        <v>436</v>
      </c>
      <c r="K438" s="328">
        <v>25661.379630960899</v>
      </c>
      <c r="L438" s="328">
        <v>0.27932262483661702</v>
      </c>
      <c r="M438" s="328">
        <v>4.9353792141777E-2</v>
      </c>
      <c r="N438" s="328">
        <v>6.3593401924999404E-2</v>
      </c>
      <c r="O438" s="91"/>
      <c r="P438" s="115"/>
      <c r="Q438" s="116"/>
      <c r="R438" s="199"/>
      <c r="S438" s="199"/>
      <c r="T438" s="201"/>
    </row>
    <row r="439" spans="1:20" x14ac:dyDescent="0.15">
      <c r="A439" s="91"/>
      <c r="B439" s="91"/>
      <c r="C439" s="127"/>
      <c r="D439" s="127"/>
      <c r="E439" s="127"/>
      <c r="F439" s="127"/>
      <c r="G439" s="127"/>
      <c r="H439" s="127"/>
      <c r="I439" s="91"/>
      <c r="J439">
        <v>437</v>
      </c>
      <c r="K439" s="328">
        <v>25720.798348268901</v>
      </c>
      <c r="L439" s="328">
        <v>0.28022481920661102</v>
      </c>
      <c r="M439" s="328">
        <v>4.1978728012505503E-2</v>
      </c>
      <c r="N439" s="328">
        <v>6.5175431520332297E-2</v>
      </c>
      <c r="O439" s="91"/>
      <c r="P439" s="115"/>
      <c r="Q439" s="116"/>
      <c r="R439" s="199"/>
      <c r="S439" s="199"/>
      <c r="T439" s="201"/>
    </row>
    <row r="440" spans="1:20" x14ac:dyDescent="0.15">
      <c r="A440" s="91"/>
      <c r="B440" s="91"/>
      <c r="C440" s="127"/>
      <c r="D440" s="127"/>
      <c r="E440" s="127"/>
      <c r="F440" s="127"/>
      <c r="G440" s="127"/>
      <c r="H440" s="127"/>
      <c r="I440" s="91"/>
      <c r="J440">
        <v>438</v>
      </c>
      <c r="K440" s="328">
        <v>25780.1241537969</v>
      </c>
      <c r="L440" s="328">
        <v>0.28083604292268399</v>
      </c>
      <c r="M440" s="328">
        <v>3.71758889423855E-2</v>
      </c>
      <c r="N440" s="328">
        <v>6.6750330958197907E-2</v>
      </c>
      <c r="O440" s="91"/>
      <c r="P440" s="115"/>
      <c r="Q440" s="116"/>
      <c r="R440" s="199"/>
      <c r="S440" s="199"/>
      <c r="T440" s="201"/>
    </row>
    <row r="441" spans="1:20" x14ac:dyDescent="0.15">
      <c r="A441" s="91"/>
      <c r="B441" s="91"/>
      <c r="C441" s="127"/>
      <c r="D441" s="127"/>
      <c r="E441" s="127"/>
      <c r="F441" s="127"/>
      <c r="G441" s="127"/>
      <c r="H441" s="127"/>
      <c r="I441" s="91"/>
      <c r="J441">
        <v>439</v>
      </c>
      <c r="K441" s="328">
        <v>25838.877982028898</v>
      </c>
      <c r="L441" s="328">
        <v>0.281029380902107</v>
      </c>
      <c r="M441" s="328">
        <v>3.5310949094861703E-2</v>
      </c>
      <c r="N441" s="328">
        <v>6.8318472746842607E-2</v>
      </c>
      <c r="O441" s="91"/>
      <c r="P441" s="115"/>
      <c r="Q441" s="116"/>
      <c r="R441" s="199"/>
      <c r="S441" s="199"/>
      <c r="T441" s="201"/>
    </row>
    <row r="442" spans="1:20" x14ac:dyDescent="0.15">
      <c r="A442" s="91"/>
      <c r="B442" s="91"/>
      <c r="C442" s="127"/>
      <c r="D442" s="127"/>
      <c r="E442" s="127"/>
      <c r="F442" s="127"/>
      <c r="G442" s="127"/>
      <c r="H442" s="127"/>
      <c r="I442" s="91"/>
      <c r="J442">
        <v>440</v>
      </c>
      <c r="K442" s="328">
        <v>25898.162523704901</v>
      </c>
      <c r="L442" s="328">
        <v>0.280755782341648</v>
      </c>
      <c r="M442" s="328">
        <v>3.6477076992403101E-2</v>
      </c>
      <c r="N442" s="328">
        <v>6.9868657402686996E-2</v>
      </c>
      <c r="O442" s="91"/>
      <c r="P442" s="115"/>
      <c r="Q442" s="116"/>
      <c r="R442" s="199"/>
      <c r="S442" s="199"/>
      <c r="T442" s="201"/>
    </row>
    <row r="443" spans="1:20" x14ac:dyDescent="0.15">
      <c r="A443" s="91"/>
      <c r="B443" s="91"/>
      <c r="C443" s="127"/>
      <c r="D443" s="127"/>
      <c r="E443" s="127"/>
      <c r="F443" s="127"/>
      <c r="G443" s="127"/>
      <c r="H443" s="127"/>
      <c r="I443" s="91"/>
      <c r="J443">
        <v>441</v>
      </c>
      <c r="K443" s="328">
        <v>25957.521386684901</v>
      </c>
      <c r="L443" s="328">
        <v>0.28004926481859899</v>
      </c>
      <c r="M443" s="328">
        <v>4.0730360727039103E-2</v>
      </c>
      <c r="N443" s="328">
        <v>7.1383556240739804E-2</v>
      </c>
      <c r="O443" s="91"/>
      <c r="P443" s="115"/>
      <c r="Q443" s="116"/>
      <c r="R443" s="199"/>
      <c r="S443" s="199"/>
      <c r="T443" s="201"/>
    </row>
    <row r="444" spans="1:20" x14ac:dyDescent="0.15">
      <c r="A444" s="91"/>
      <c r="B444" s="91"/>
      <c r="C444" s="127"/>
      <c r="D444" s="127"/>
      <c r="E444" s="127"/>
      <c r="F444" s="127"/>
      <c r="G444" s="127"/>
      <c r="H444" s="127"/>
      <c r="I444" s="91"/>
      <c r="J444">
        <v>442</v>
      </c>
      <c r="K444" s="328">
        <v>26016.800312083898</v>
      </c>
      <c r="L444" s="328">
        <v>0.27895947002800497</v>
      </c>
      <c r="M444" s="328">
        <v>4.7469750944715901E-2</v>
      </c>
      <c r="N444" s="328">
        <v>7.2786169360970696E-2</v>
      </c>
      <c r="O444" s="91"/>
      <c r="P444" s="115"/>
      <c r="Q444" s="116"/>
      <c r="R444" s="199"/>
      <c r="S444" s="199"/>
      <c r="T444" s="201"/>
    </row>
    <row r="445" spans="1:20" x14ac:dyDescent="0.15">
      <c r="A445" s="91"/>
      <c r="B445" s="91"/>
      <c r="C445" s="127"/>
      <c r="D445" s="127"/>
      <c r="E445" s="127"/>
      <c r="F445" s="127"/>
      <c r="G445" s="127"/>
      <c r="H445" s="127"/>
      <c r="I445" s="91"/>
      <c r="J445">
        <v>443</v>
      </c>
      <c r="K445" s="328">
        <v>26076.148490953899</v>
      </c>
      <c r="L445" s="328">
        <v>0.27766046131592498</v>
      </c>
      <c r="M445" s="328">
        <v>5.5690710616863502E-2</v>
      </c>
      <c r="N445" s="328">
        <v>7.3962610382929006E-2</v>
      </c>
      <c r="O445" s="91"/>
      <c r="P445" s="115"/>
      <c r="Q445" s="116"/>
      <c r="R445" s="199"/>
      <c r="S445" s="199"/>
      <c r="T445" s="201"/>
    </row>
    <row r="446" spans="1:20" x14ac:dyDescent="0.15">
      <c r="A446" s="91"/>
      <c r="B446" s="91"/>
      <c r="C446" s="127"/>
      <c r="D446" s="127"/>
      <c r="E446" s="127"/>
      <c r="F446" s="127"/>
      <c r="G446" s="127"/>
      <c r="H446" s="127"/>
      <c r="I446" s="91"/>
      <c r="J446">
        <v>444</v>
      </c>
      <c r="K446" s="328">
        <v>26135.503820066901</v>
      </c>
      <c r="L446" s="328">
        <v>0.276353903219209</v>
      </c>
      <c r="M446" s="328">
        <v>6.4168660504193495E-2</v>
      </c>
      <c r="N446" s="328">
        <v>7.4751569938360102E-2</v>
      </c>
      <c r="O446" s="91"/>
      <c r="P446" s="115"/>
      <c r="Q446" s="116"/>
      <c r="R446" s="199"/>
      <c r="S446" s="199"/>
      <c r="T446" s="201"/>
    </row>
    <row r="447" spans="1:20" x14ac:dyDescent="0.15">
      <c r="A447" s="91"/>
      <c r="B447" s="91"/>
      <c r="C447" s="127"/>
      <c r="D447" s="127"/>
      <c r="E447" s="127"/>
      <c r="F447" s="127"/>
      <c r="G447" s="127"/>
      <c r="H447" s="127"/>
      <c r="I447" s="91"/>
      <c r="J447">
        <v>445</v>
      </c>
      <c r="K447" s="328">
        <v>26194.779328931902</v>
      </c>
      <c r="L447" s="328">
        <v>0.27521664174322202</v>
      </c>
      <c r="M447" s="328">
        <v>7.1930058581668996E-2</v>
      </c>
      <c r="N447" s="328">
        <v>7.4996179586471298E-2</v>
      </c>
      <c r="O447" s="91"/>
      <c r="P447" s="115"/>
      <c r="Q447" s="116"/>
      <c r="R447" s="199"/>
      <c r="S447" s="199"/>
      <c r="T447" s="201"/>
    </row>
    <row r="448" spans="1:20" x14ac:dyDescent="0.15">
      <c r="A448" s="91"/>
      <c r="B448" s="91"/>
      <c r="C448" s="127"/>
      <c r="D448" s="127"/>
      <c r="E448" s="127"/>
      <c r="F448" s="127"/>
      <c r="G448" s="127"/>
      <c r="H448" s="127"/>
      <c r="I448" s="91"/>
      <c r="J448">
        <v>446</v>
      </c>
      <c r="K448" s="328">
        <v>26254.121637447901</v>
      </c>
      <c r="L448" s="328">
        <v>0.27433106466547902</v>
      </c>
      <c r="M448" s="328">
        <v>7.8420092761646104E-2</v>
      </c>
      <c r="N448" s="328">
        <v>7.4651571522817997E-2</v>
      </c>
      <c r="O448" s="91"/>
      <c r="P448" s="115"/>
      <c r="Q448" s="116"/>
      <c r="R448" s="199"/>
      <c r="S448" s="199"/>
      <c r="T448" s="201"/>
    </row>
    <row r="449" spans="1:20" x14ac:dyDescent="0.15">
      <c r="A449" s="91"/>
      <c r="B449" s="91"/>
      <c r="C449" s="127"/>
      <c r="D449" s="127"/>
      <c r="E449" s="127"/>
      <c r="F449" s="127"/>
      <c r="G449" s="127"/>
      <c r="H449" s="127"/>
      <c r="I449" s="91"/>
      <c r="J449">
        <v>447</v>
      </c>
      <c r="K449" s="328">
        <v>26312.840352191899</v>
      </c>
      <c r="L449" s="328">
        <v>0.27371578324218299</v>
      </c>
      <c r="M449" s="328">
        <v>8.3341972215201301E-2</v>
      </c>
      <c r="N449" s="328">
        <v>7.3844566657941396E-2</v>
      </c>
      <c r="O449" s="91"/>
      <c r="P449" s="115"/>
      <c r="Q449" s="116"/>
      <c r="R449" s="199"/>
      <c r="S449" s="199"/>
      <c r="T449" s="201"/>
    </row>
    <row r="450" spans="1:20" x14ac:dyDescent="0.15">
      <c r="A450" s="91"/>
      <c r="B450" s="91"/>
      <c r="C450" s="127"/>
      <c r="D450" s="127"/>
      <c r="E450" s="127"/>
      <c r="F450" s="127"/>
      <c r="G450" s="127"/>
      <c r="H450" s="127"/>
      <c r="I450" s="91"/>
      <c r="J450">
        <v>448</v>
      </c>
      <c r="K450" s="328">
        <v>26372.094145221901</v>
      </c>
      <c r="L450" s="328">
        <v>0.27334885932111103</v>
      </c>
      <c r="M450" s="328">
        <v>8.6124450112847306E-2</v>
      </c>
      <c r="N450" s="328">
        <v>7.2801796872765806E-2</v>
      </c>
      <c r="O450" s="91"/>
      <c r="P450" s="115"/>
      <c r="Q450" s="116"/>
      <c r="R450" s="199"/>
      <c r="S450" s="199"/>
      <c r="T450" s="201"/>
    </row>
    <row r="451" spans="1:20" x14ac:dyDescent="0.15">
      <c r="A451" s="91"/>
      <c r="B451" s="91"/>
      <c r="C451" s="127"/>
      <c r="D451" s="127"/>
      <c r="E451" s="127"/>
      <c r="F451" s="127"/>
      <c r="G451" s="127"/>
      <c r="H451" s="127"/>
      <c r="I451" s="91"/>
      <c r="J451">
        <v>449</v>
      </c>
      <c r="K451" s="328">
        <v>26431.450791249899</v>
      </c>
      <c r="L451" s="328">
        <v>0.27314943827062599</v>
      </c>
      <c r="M451" s="328">
        <v>8.6961678103575094E-2</v>
      </c>
      <c r="N451" s="328">
        <v>7.1660546334535197E-2</v>
      </c>
      <c r="O451" s="91"/>
      <c r="P451" s="115"/>
      <c r="Q451" s="116"/>
      <c r="R451" s="199"/>
      <c r="S451" s="199"/>
      <c r="T451" s="201"/>
    </row>
    <row r="452" spans="1:20" x14ac:dyDescent="0.15">
      <c r="A452" s="91"/>
      <c r="B452" s="91"/>
      <c r="C452" s="127"/>
      <c r="D452" s="127"/>
      <c r="E452" s="127"/>
      <c r="F452" s="127"/>
      <c r="G452" s="127"/>
      <c r="H452" s="127"/>
      <c r="I452" s="91"/>
      <c r="J452">
        <v>450</v>
      </c>
      <c r="K452" s="328">
        <v>26490.776607490901</v>
      </c>
      <c r="L452" s="328">
        <v>0.273033696477955</v>
      </c>
      <c r="M452" s="328">
        <v>8.74164037054974E-2</v>
      </c>
      <c r="N452" s="328">
        <v>7.0423942957106106E-2</v>
      </c>
      <c r="O452" s="91"/>
      <c r="P452" s="115"/>
      <c r="Q452" s="116"/>
      <c r="R452" s="199"/>
      <c r="S452" s="199"/>
      <c r="T452" s="201"/>
    </row>
    <row r="453" spans="1:20" x14ac:dyDescent="0.15">
      <c r="A453" s="91"/>
      <c r="B453" s="91"/>
      <c r="C453" s="127"/>
      <c r="D453" s="127"/>
      <c r="E453" s="127"/>
      <c r="F453" s="127"/>
      <c r="G453" s="127"/>
      <c r="H453" s="127"/>
      <c r="I453" s="91"/>
      <c r="J453">
        <v>451</v>
      </c>
      <c r="K453" s="328">
        <v>26550.026775175898</v>
      </c>
      <c r="L453" s="328">
        <v>0.27298158070474399</v>
      </c>
      <c r="M453" s="328">
        <v>8.8183564712489407E-2</v>
      </c>
      <c r="N453" s="328">
        <v>6.9214384416279195E-2</v>
      </c>
      <c r="O453" s="91"/>
      <c r="P453" s="115"/>
      <c r="Q453" s="116"/>
      <c r="R453" s="199"/>
      <c r="S453" s="199"/>
      <c r="T453" s="201"/>
    </row>
    <row r="454" spans="1:20" x14ac:dyDescent="0.15">
      <c r="A454" s="91"/>
      <c r="B454" s="91"/>
      <c r="C454" s="127"/>
      <c r="D454" s="127"/>
      <c r="E454" s="127"/>
      <c r="F454" s="127"/>
      <c r="G454" s="127"/>
      <c r="H454" s="127"/>
      <c r="I454" s="91"/>
      <c r="J454">
        <v>452</v>
      </c>
      <c r="K454" s="328">
        <v>26609.384585695901</v>
      </c>
      <c r="L454" s="328">
        <v>0.27295058268102401</v>
      </c>
      <c r="M454" s="328">
        <v>8.9330063877923194E-2</v>
      </c>
      <c r="N454" s="328">
        <v>6.8201205247791302E-2</v>
      </c>
      <c r="O454" s="91"/>
      <c r="P454" s="115"/>
      <c r="Q454" s="116"/>
      <c r="R454" s="199"/>
      <c r="S454" s="199"/>
      <c r="T454" s="201"/>
    </row>
    <row r="455" spans="1:20" x14ac:dyDescent="0.15">
      <c r="A455" s="91"/>
      <c r="B455" s="91"/>
      <c r="C455" s="127"/>
      <c r="D455" s="127"/>
      <c r="E455" s="127"/>
      <c r="F455" s="127"/>
      <c r="G455" s="127"/>
      <c r="H455" s="127"/>
      <c r="I455" s="91"/>
      <c r="J455">
        <v>453</v>
      </c>
      <c r="K455" s="328">
        <v>26668.686698867899</v>
      </c>
      <c r="L455" s="328">
        <v>0.27290206647718002</v>
      </c>
      <c r="M455" s="328">
        <v>9.0871663554649304E-2</v>
      </c>
      <c r="N455" s="328">
        <v>6.7507664797869002E-2</v>
      </c>
      <c r="O455" s="91"/>
      <c r="P455" s="115"/>
      <c r="Q455" s="116"/>
      <c r="R455" s="199"/>
      <c r="S455" s="199"/>
      <c r="T455" s="201"/>
    </row>
    <row r="456" spans="1:20" x14ac:dyDescent="0.15">
      <c r="A456" s="91"/>
      <c r="B456" s="91"/>
      <c r="C456" s="127"/>
      <c r="D456" s="127"/>
      <c r="E456" s="127"/>
      <c r="F456" s="127"/>
      <c r="G456" s="127"/>
      <c r="H456" s="127"/>
      <c r="I456" s="91"/>
      <c r="J456">
        <v>454</v>
      </c>
      <c r="K456" s="328">
        <v>26727.906429346898</v>
      </c>
      <c r="L456" s="328">
        <v>0.272790962080667</v>
      </c>
      <c r="M456" s="328">
        <v>9.2924075254060698E-2</v>
      </c>
      <c r="N456" s="328">
        <v>6.7173385088757601E-2</v>
      </c>
      <c r="O456" s="91"/>
      <c r="P456" s="115"/>
      <c r="Q456" s="116"/>
      <c r="R456" s="199"/>
      <c r="S456" s="199"/>
      <c r="T456" s="201"/>
    </row>
    <row r="457" spans="1:20" x14ac:dyDescent="0.15">
      <c r="A457" s="91"/>
      <c r="B457" s="91"/>
      <c r="C457" s="127"/>
      <c r="D457" s="127"/>
      <c r="E457" s="127"/>
      <c r="F457" s="127"/>
      <c r="G457" s="127"/>
      <c r="H457" s="127"/>
      <c r="I457" s="91"/>
      <c r="J457">
        <v>455</v>
      </c>
      <c r="K457" s="328">
        <v>26787.248265691898</v>
      </c>
      <c r="L457" s="328">
        <v>0.27264408301741899</v>
      </c>
      <c r="M457" s="328">
        <v>9.5475138367713597E-2</v>
      </c>
      <c r="N457" s="328">
        <v>6.7188113229744106E-2</v>
      </c>
      <c r="O457" s="91"/>
      <c r="P457" s="115"/>
      <c r="Q457" s="116"/>
      <c r="R457" s="199"/>
      <c r="S457" s="199"/>
      <c r="T457" s="201"/>
    </row>
    <row r="458" spans="1:20" x14ac:dyDescent="0.15">
      <c r="A458" s="91"/>
      <c r="B458" s="91"/>
      <c r="C458" s="127"/>
      <c r="D458" s="127"/>
      <c r="E458" s="127"/>
      <c r="F458" s="127"/>
      <c r="G458" s="127"/>
      <c r="H458" s="127"/>
      <c r="I458" s="91"/>
      <c r="J458">
        <v>456</v>
      </c>
      <c r="K458" s="328">
        <v>26846.561921800901</v>
      </c>
      <c r="L458" s="328">
        <v>0.27252011624608302</v>
      </c>
      <c r="M458" s="328">
        <v>9.8155583444266101E-2</v>
      </c>
      <c r="N458" s="328">
        <v>6.74818308329619E-2</v>
      </c>
      <c r="O458" s="91"/>
      <c r="P458" s="115"/>
      <c r="Q458" s="116"/>
      <c r="R458" s="199"/>
      <c r="S458" s="199"/>
      <c r="T458" s="201"/>
    </row>
    <row r="459" spans="1:20" x14ac:dyDescent="0.15">
      <c r="A459" s="91"/>
      <c r="B459" s="91"/>
      <c r="C459" s="127"/>
      <c r="D459" s="127"/>
      <c r="E459" s="127"/>
      <c r="F459" s="127"/>
      <c r="G459" s="127"/>
      <c r="H459" s="127"/>
      <c r="I459" s="91"/>
      <c r="J459">
        <v>457</v>
      </c>
      <c r="K459" s="328">
        <v>26905.784938914901</v>
      </c>
      <c r="L459" s="328">
        <v>0.272425735161758</v>
      </c>
      <c r="M459" s="328">
        <v>0.100757686430561</v>
      </c>
      <c r="N459" s="328">
        <v>6.7892857816134106E-2</v>
      </c>
      <c r="O459" s="91"/>
      <c r="P459" s="115"/>
      <c r="Q459" s="116"/>
      <c r="R459" s="199"/>
      <c r="S459" s="199"/>
      <c r="T459" s="201"/>
    </row>
    <row r="460" spans="1:20" x14ac:dyDescent="0.15">
      <c r="A460" s="91"/>
      <c r="B460" s="91"/>
      <c r="C460" s="127"/>
      <c r="D460" s="127"/>
      <c r="E460" s="127"/>
      <c r="F460" s="127"/>
      <c r="G460" s="127"/>
      <c r="H460" s="127"/>
      <c r="I460" s="91"/>
      <c r="J460">
        <v>458</v>
      </c>
      <c r="K460" s="328">
        <v>26965.130526324901</v>
      </c>
      <c r="L460" s="328">
        <v>0.27233682989142499</v>
      </c>
      <c r="M460" s="328">
        <v>0.103320746804505</v>
      </c>
      <c r="N460" s="328">
        <v>6.8285757352325699E-2</v>
      </c>
      <c r="O460" s="91"/>
      <c r="P460" s="115"/>
      <c r="Q460" s="116"/>
      <c r="R460" s="199"/>
      <c r="S460" s="199"/>
      <c r="T460" s="201"/>
    </row>
    <row r="461" spans="1:20" x14ac:dyDescent="0.15">
      <c r="A461" s="91"/>
      <c r="B461" s="91"/>
      <c r="C461" s="127"/>
      <c r="D461" s="127"/>
      <c r="E461" s="127"/>
      <c r="F461" s="127"/>
      <c r="G461" s="127"/>
      <c r="H461" s="127"/>
      <c r="I461" s="91"/>
      <c r="J461">
        <v>459</v>
      </c>
      <c r="K461" s="328">
        <v>27024.441493239901</v>
      </c>
      <c r="L461" s="328">
        <v>0.27222514806207299</v>
      </c>
      <c r="M461" s="328">
        <v>0.105727969274203</v>
      </c>
      <c r="N461" s="328">
        <v>6.8556562711592897E-2</v>
      </c>
      <c r="O461" s="91"/>
      <c r="P461" s="115"/>
      <c r="Q461" s="116"/>
      <c r="R461" s="199"/>
      <c r="S461" s="199"/>
      <c r="T461" s="201"/>
    </row>
    <row r="462" spans="1:20" x14ac:dyDescent="0.15">
      <c r="A462" s="91"/>
      <c r="B462" s="91"/>
      <c r="C462" s="127"/>
      <c r="D462" s="127"/>
      <c r="E462" s="127"/>
      <c r="F462" s="127"/>
      <c r="G462" s="127"/>
      <c r="H462" s="127"/>
      <c r="I462" s="91"/>
      <c r="J462">
        <v>460</v>
      </c>
      <c r="K462" s="328">
        <v>27083.788851693898</v>
      </c>
      <c r="L462" s="328">
        <v>0.27205455227506398</v>
      </c>
      <c r="M462" s="328">
        <v>0.107654869267073</v>
      </c>
      <c r="N462" s="328">
        <v>6.8605010111963197E-2</v>
      </c>
      <c r="O462" s="91"/>
      <c r="P462" s="115"/>
      <c r="Q462" s="116"/>
      <c r="R462" s="199"/>
      <c r="S462" s="199"/>
      <c r="T462" s="201"/>
    </row>
    <row r="463" spans="1:20" x14ac:dyDescent="0.15">
      <c r="A463" s="91"/>
      <c r="B463" s="91"/>
      <c r="C463" s="127"/>
      <c r="D463" s="127"/>
      <c r="E463" s="127"/>
      <c r="F463" s="127"/>
      <c r="G463" s="127"/>
      <c r="H463" s="127"/>
      <c r="I463" s="91"/>
      <c r="J463">
        <v>461</v>
      </c>
      <c r="K463" s="328">
        <v>27143.131723357899</v>
      </c>
      <c r="L463" s="328">
        <v>0.271813956484385</v>
      </c>
      <c r="M463" s="328">
        <v>0.108604009965152</v>
      </c>
      <c r="N463" s="328">
        <v>6.8382251413271603E-2</v>
      </c>
      <c r="O463" s="91"/>
      <c r="P463" s="115"/>
      <c r="Q463" s="116"/>
      <c r="R463" s="199"/>
      <c r="S463" s="199"/>
      <c r="T463" s="201"/>
    </row>
    <row r="464" spans="1:20" x14ac:dyDescent="0.15">
      <c r="A464" s="91"/>
      <c r="B464" s="91"/>
      <c r="C464" s="127"/>
      <c r="D464" s="127"/>
      <c r="E464" s="127"/>
      <c r="F464" s="127"/>
      <c r="G464" s="127"/>
      <c r="H464" s="127"/>
      <c r="I464" s="91"/>
      <c r="J464">
        <v>462</v>
      </c>
      <c r="K464" s="328">
        <v>27202.682873994901</v>
      </c>
      <c r="L464" s="328">
        <v>0.27148225691424899</v>
      </c>
      <c r="M464" s="328">
        <v>0.108201833377497</v>
      </c>
      <c r="N464" s="328">
        <v>6.7818485596259304E-2</v>
      </c>
      <c r="O464" s="91"/>
      <c r="P464" s="115"/>
      <c r="Q464" s="116"/>
      <c r="R464" s="199"/>
      <c r="S464" s="199"/>
      <c r="T464" s="201"/>
    </row>
    <row r="465" spans="1:20" x14ac:dyDescent="0.15">
      <c r="A465" s="91"/>
      <c r="B465" s="91"/>
      <c r="C465" s="127"/>
      <c r="D465" s="127"/>
      <c r="E465" s="127"/>
      <c r="F465" s="127"/>
      <c r="G465" s="127"/>
      <c r="H465" s="127"/>
      <c r="I465" s="91"/>
      <c r="J465">
        <v>463</v>
      </c>
      <c r="K465" s="328">
        <v>27261.955344894901</v>
      </c>
      <c r="L465" s="328">
        <v>0.27107929115130602</v>
      </c>
      <c r="M465" s="328">
        <v>0.10627980687355799</v>
      </c>
      <c r="N465" s="328">
        <v>6.6893426997410202E-2</v>
      </c>
      <c r="O465" s="91"/>
      <c r="P465" s="115"/>
      <c r="Q465" s="116"/>
      <c r="R465" s="199"/>
      <c r="S465" s="199"/>
      <c r="T465" s="201"/>
    </row>
    <row r="466" spans="1:20" x14ac:dyDescent="0.15">
      <c r="A466" s="91"/>
      <c r="B466" s="91"/>
      <c r="C466" s="127"/>
      <c r="D466" s="127"/>
      <c r="E466" s="127"/>
      <c r="F466" s="127"/>
      <c r="G466" s="127"/>
      <c r="H466" s="127"/>
      <c r="I466" s="91"/>
      <c r="J466">
        <v>464</v>
      </c>
      <c r="K466" s="328">
        <v>27321.2867313479</v>
      </c>
      <c r="L466" s="328">
        <v>0.27064957445266102</v>
      </c>
      <c r="M466" s="328">
        <v>0.10288361695259</v>
      </c>
      <c r="N466" s="328">
        <v>6.5633882002693503E-2</v>
      </c>
      <c r="O466" s="91"/>
      <c r="P466" s="115"/>
      <c r="Q466" s="116"/>
      <c r="R466" s="199"/>
      <c r="S466" s="199"/>
      <c r="T466" s="201"/>
    </row>
    <row r="467" spans="1:20" x14ac:dyDescent="0.15">
      <c r="A467" s="91"/>
      <c r="B467" s="91"/>
      <c r="C467" s="127"/>
      <c r="D467" s="127"/>
      <c r="E467" s="127"/>
      <c r="F467" s="127"/>
      <c r="G467" s="127"/>
      <c r="H467" s="127"/>
      <c r="I467" s="91"/>
      <c r="J467">
        <v>465</v>
      </c>
      <c r="K467" s="328">
        <v>27380.627017704901</v>
      </c>
      <c r="L467" s="328">
        <v>0.27027110120215703</v>
      </c>
      <c r="M467" s="328">
        <v>9.8452542599512805E-2</v>
      </c>
      <c r="N467" s="328">
        <v>6.4117318171850998E-2</v>
      </c>
      <c r="O467" s="91"/>
      <c r="P467" s="115"/>
      <c r="Q467" s="116"/>
      <c r="R467" s="199"/>
      <c r="S467" s="199"/>
      <c r="T467" s="201"/>
    </row>
    <row r="468" spans="1:20" x14ac:dyDescent="0.15">
      <c r="A468" s="91"/>
      <c r="B468" s="91"/>
      <c r="C468" s="127"/>
      <c r="D468" s="127"/>
      <c r="E468" s="127"/>
      <c r="F468" s="127"/>
      <c r="G468" s="127"/>
      <c r="H468" s="127"/>
      <c r="I468" s="91"/>
      <c r="J468">
        <v>466</v>
      </c>
      <c r="K468" s="328">
        <v>27439.881034184898</v>
      </c>
      <c r="L468" s="328">
        <v>0.27005279640819102</v>
      </c>
      <c r="M468" s="328">
        <v>9.3740978802035996E-2</v>
      </c>
      <c r="N468" s="328">
        <v>6.2428478453234203E-2</v>
      </c>
      <c r="O468" s="91"/>
      <c r="P468" s="115"/>
      <c r="Q468" s="116"/>
      <c r="R468" s="199"/>
      <c r="S468" s="199"/>
      <c r="T468" s="201"/>
    </row>
    <row r="469" spans="1:20" x14ac:dyDescent="0.15">
      <c r="A469" s="91"/>
      <c r="B469" s="91"/>
      <c r="C469" s="127"/>
      <c r="D469" s="127"/>
      <c r="E469" s="127"/>
      <c r="F469" s="127"/>
      <c r="G469" s="127"/>
      <c r="H469" s="127"/>
      <c r="I469" s="91"/>
      <c r="J469">
        <v>467</v>
      </c>
      <c r="K469" s="328">
        <v>27499.2961890199</v>
      </c>
      <c r="L469" s="328">
        <v>0.270095745641869</v>
      </c>
      <c r="M469" s="328">
        <v>8.9518962374068006E-2</v>
      </c>
      <c r="N469" s="328">
        <v>6.0727452399199397E-2</v>
      </c>
      <c r="O469" s="91"/>
      <c r="P469" s="115"/>
      <c r="Q469" s="116"/>
      <c r="R469" s="199"/>
      <c r="S469" s="199"/>
      <c r="T469" s="201"/>
    </row>
    <row r="470" spans="1:20" x14ac:dyDescent="0.15">
      <c r="A470" s="91"/>
      <c r="B470" s="91"/>
      <c r="C470" s="127"/>
      <c r="D470" s="127"/>
      <c r="E470" s="127"/>
      <c r="F470" s="127"/>
      <c r="G470" s="127"/>
      <c r="H470" s="127"/>
      <c r="I470" s="91"/>
      <c r="J470">
        <v>468</v>
      </c>
      <c r="K470" s="328">
        <v>27558.093695973901</v>
      </c>
      <c r="L470" s="328">
        <v>0.27041143753695901</v>
      </c>
      <c r="M470" s="328">
        <v>8.6132050864787701E-2</v>
      </c>
      <c r="N470" s="328">
        <v>5.9151599186006397E-2</v>
      </c>
      <c r="O470" s="91"/>
      <c r="P470" s="115"/>
      <c r="Q470" s="116"/>
      <c r="R470" s="199"/>
      <c r="S470" s="199"/>
      <c r="T470" s="201"/>
    </row>
    <row r="471" spans="1:20" x14ac:dyDescent="0.15">
      <c r="A471" s="91"/>
      <c r="B471" s="91"/>
      <c r="C471" s="127"/>
      <c r="D471" s="127"/>
      <c r="E471" s="127"/>
      <c r="F471" s="127"/>
      <c r="G471" s="127"/>
      <c r="H471" s="127"/>
      <c r="I471" s="91"/>
      <c r="J471">
        <v>469</v>
      </c>
      <c r="K471" s="328">
        <v>27617.328763715901</v>
      </c>
      <c r="L471" s="328">
        <v>0.27098983500089702</v>
      </c>
      <c r="M471" s="328">
        <v>8.3551138795328397E-2</v>
      </c>
      <c r="N471" s="328">
        <v>5.77632527111413E-2</v>
      </c>
      <c r="O471" s="91"/>
      <c r="P471" s="115"/>
      <c r="Q471" s="116"/>
      <c r="R471" s="199"/>
      <c r="S471" s="199"/>
      <c r="T471" s="201"/>
    </row>
    <row r="472" spans="1:20" x14ac:dyDescent="0.15">
      <c r="A472" s="91"/>
      <c r="B472" s="91"/>
      <c r="C472" s="127"/>
      <c r="D472" s="127"/>
      <c r="E472" s="127"/>
      <c r="F472" s="127"/>
      <c r="G472" s="127"/>
      <c r="H472" s="127"/>
      <c r="I472" s="91"/>
      <c r="J472">
        <v>470</v>
      </c>
      <c r="K472" s="328">
        <v>27676.640146002901</v>
      </c>
      <c r="L472" s="328">
        <v>0.27177449941701898</v>
      </c>
      <c r="M472" s="328">
        <v>8.15800862573796E-2</v>
      </c>
      <c r="N472" s="328">
        <v>5.6580079440842097E-2</v>
      </c>
      <c r="O472" s="91"/>
      <c r="P472" s="115"/>
      <c r="Q472" s="116"/>
      <c r="R472" s="199"/>
      <c r="S472" s="199"/>
      <c r="T472" s="201"/>
    </row>
    <row r="473" spans="1:20" x14ac:dyDescent="0.15">
      <c r="A473" s="91"/>
      <c r="B473" s="91"/>
      <c r="C473" s="127"/>
      <c r="D473" s="127"/>
      <c r="E473" s="127"/>
      <c r="F473" s="127"/>
      <c r="G473" s="127"/>
      <c r="H473" s="127"/>
      <c r="I473" s="91"/>
      <c r="J473">
        <v>471</v>
      </c>
      <c r="K473" s="328">
        <v>27735.9411842509</v>
      </c>
      <c r="L473" s="328">
        <v>0.27274366944134598</v>
      </c>
      <c r="M473" s="328">
        <v>8.0038520029571E-2</v>
      </c>
      <c r="N473" s="328">
        <v>5.5590543353239402E-2</v>
      </c>
      <c r="O473" s="91"/>
      <c r="P473" s="115"/>
      <c r="Q473" s="116"/>
      <c r="R473" s="199"/>
      <c r="S473" s="199"/>
      <c r="T473" s="201"/>
    </row>
    <row r="474" spans="1:20" x14ac:dyDescent="0.15">
      <c r="A474" s="91"/>
      <c r="B474" s="91"/>
      <c r="C474" s="127"/>
      <c r="D474" s="127"/>
      <c r="E474" s="127"/>
      <c r="F474" s="127"/>
      <c r="G474" s="127"/>
      <c r="H474" s="127"/>
      <c r="I474" s="91"/>
      <c r="J474">
        <v>472</v>
      </c>
      <c r="K474" s="328">
        <v>27795.237650549901</v>
      </c>
      <c r="L474" s="328">
        <v>0.27385592968559502</v>
      </c>
      <c r="M474" s="328">
        <v>7.9009979349179305E-2</v>
      </c>
      <c r="N474" s="328">
        <v>5.4785498826834998E-2</v>
      </c>
      <c r="O474" s="91"/>
      <c r="P474" s="115"/>
      <c r="Q474" s="116"/>
      <c r="R474" s="199"/>
      <c r="S474" s="199"/>
      <c r="T474" s="201"/>
    </row>
    <row r="475" spans="1:20" x14ac:dyDescent="0.15">
      <c r="A475" s="91"/>
      <c r="B475" s="91"/>
      <c r="C475" s="127"/>
      <c r="D475" s="127"/>
      <c r="E475" s="127"/>
      <c r="F475" s="127"/>
      <c r="G475" s="127"/>
      <c r="H475" s="127"/>
      <c r="I475" s="91"/>
      <c r="J475">
        <v>473</v>
      </c>
      <c r="K475" s="328">
        <v>27854.5858082989</v>
      </c>
      <c r="L475" s="328">
        <v>0.27505879679832401</v>
      </c>
      <c r="M475" s="328">
        <v>7.8750201065786798E-2</v>
      </c>
      <c r="N475" s="328">
        <v>5.4206163007803398E-2</v>
      </c>
      <c r="O475" s="91"/>
      <c r="P475" s="115"/>
      <c r="Q475" s="116"/>
      <c r="R475" s="199"/>
      <c r="S475" s="199"/>
      <c r="T475" s="201"/>
    </row>
    <row r="476" spans="1:20" x14ac:dyDescent="0.15">
      <c r="A476" s="91"/>
      <c r="B476" s="91"/>
      <c r="C476" s="127"/>
      <c r="D476" s="127"/>
      <c r="E476" s="127"/>
      <c r="F476" s="127"/>
      <c r="G476" s="127"/>
      <c r="H476" s="127"/>
      <c r="I476" s="91"/>
      <c r="J476">
        <v>474</v>
      </c>
      <c r="K476" s="328">
        <v>27913.332611717899</v>
      </c>
      <c r="L476" s="328">
        <v>0.27624173169405503</v>
      </c>
      <c r="M476" s="328">
        <v>7.9440467787076294E-2</v>
      </c>
      <c r="N476" s="328">
        <v>5.3884643821854303E-2</v>
      </c>
      <c r="O476" s="91"/>
      <c r="P476" s="115"/>
      <c r="Q476" s="116"/>
      <c r="R476" s="199"/>
      <c r="S476" s="199"/>
      <c r="T476" s="201"/>
    </row>
    <row r="477" spans="1:20" x14ac:dyDescent="0.15">
      <c r="A477" s="91"/>
      <c r="B477" s="91"/>
      <c r="C477" s="127"/>
      <c r="D477" s="127"/>
      <c r="E477" s="127"/>
      <c r="F477" s="127"/>
      <c r="G477" s="127"/>
      <c r="H477" s="127"/>
      <c r="I477" s="91"/>
      <c r="J477">
        <v>475</v>
      </c>
      <c r="K477" s="328">
        <v>27972.018614582899</v>
      </c>
      <c r="L477" s="328">
        <v>0.277290666525362</v>
      </c>
      <c r="M477" s="328">
        <v>8.1186222150784096E-2</v>
      </c>
      <c r="N477" s="328">
        <v>5.3853698322717698E-2</v>
      </c>
      <c r="O477" s="91"/>
      <c r="P477" s="115"/>
      <c r="Q477" s="116"/>
      <c r="R477" s="199"/>
      <c r="S477" s="199"/>
      <c r="T477" s="201"/>
    </row>
    <row r="478" spans="1:20" x14ac:dyDescent="0.15">
      <c r="A478" s="91"/>
      <c r="B478" s="91"/>
      <c r="C478" s="127"/>
      <c r="D478" s="127"/>
      <c r="E478" s="127"/>
      <c r="F478" s="127"/>
      <c r="G478" s="127"/>
      <c r="H478" s="127"/>
      <c r="I478" s="91"/>
      <c r="J478">
        <v>476</v>
      </c>
      <c r="K478" s="328">
        <v>28031.288980355901</v>
      </c>
      <c r="L478" s="328">
        <v>0.27809980752700397</v>
      </c>
      <c r="M478" s="328">
        <v>8.3962821164351997E-2</v>
      </c>
      <c r="N478" s="328">
        <v>5.4076520137610599E-2</v>
      </c>
      <c r="O478" s="91"/>
      <c r="P478" s="115"/>
      <c r="Q478" s="116"/>
      <c r="R478" s="199"/>
      <c r="S478" s="199"/>
      <c r="T478" s="201"/>
    </row>
    <row r="479" spans="1:20" x14ac:dyDescent="0.15">
      <c r="A479" s="91"/>
      <c r="B479" s="91"/>
      <c r="C479" s="127"/>
      <c r="D479" s="127"/>
      <c r="E479" s="127"/>
      <c r="F479" s="127"/>
      <c r="G479" s="127"/>
      <c r="H479" s="127"/>
      <c r="I479" s="91"/>
      <c r="J479">
        <v>477</v>
      </c>
      <c r="K479" s="328">
        <v>28090.590989569901</v>
      </c>
      <c r="L479" s="328">
        <v>0.27866292270044501</v>
      </c>
      <c r="M479" s="328">
        <v>8.7600482678524494E-2</v>
      </c>
      <c r="N479" s="328">
        <v>5.4435397099171501E-2</v>
      </c>
      <c r="O479" s="91"/>
      <c r="P479" s="115"/>
      <c r="Q479" s="116"/>
      <c r="R479" s="199"/>
      <c r="S479" s="199"/>
      <c r="T479" s="201"/>
    </row>
    <row r="480" spans="1:20" x14ac:dyDescent="0.15">
      <c r="A480" s="91"/>
      <c r="B480" s="91"/>
      <c r="C480" s="127"/>
      <c r="D480" s="127"/>
      <c r="E480" s="127"/>
      <c r="F480" s="127"/>
      <c r="G480" s="127"/>
      <c r="H480" s="127"/>
      <c r="I480" s="91"/>
      <c r="J480">
        <v>478</v>
      </c>
      <c r="K480" s="328">
        <v>28149.872699097901</v>
      </c>
      <c r="L480" s="328">
        <v>0.27905517666255703</v>
      </c>
      <c r="M480" s="328">
        <v>9.1693443036127406E-2</v>
      </c>
      <c r="N480" s="328">
        <v>5.4735804136741097E-2</v>
      </c>
      <c r="O480" s="91"/>
      <c r="P480" s="115"/>
      <c r="Q480" s="116"/>
      <c r="R480" s="199"/>
      <c r="S480" s="199"/>
      <c r="T480" s="201"/>
    </row>
    <row r="481" spans="1:20" x14ac:dyDescent="0.15">
      <c r="A481" s="91"/>
      <c r="B481" s="91"/>
      <c r="C481" s="127"/>
      <c r="D481" s="127"/>
      <c r="E481" s="127"/>
      <c r="F481" s="127"/>
      <c r="G481" s="127"/>
      <c r="H481" s="127"/>
      <c r="I481" s="91"/>
      <c r="J481">
        <v>479</v>
      </c>
      <c r="K481" s="328">
        <v>28209.170582256898</v>
      </c>
      <c r="L481" s="328">
        <v>0.279358830704522</v>
      </c>
      <c r="M481" s="328">
        <v>9.5821443632382805E-2</v>
      </c>
      <c r="N481" s="328">
        <v>5.4781552301381702E-2</v>
      </c>
      <c r="O481" s="91"/>
      <c r="P481" s="115"/>
      <c r="Q481" s="116"/>
      <c r="R481" s="199"/>
      <c r="S481" s="199"/>
      <c r="T481" s="201"/>
    </row>
    <row r="482" spans="1:20" x14ac:dyDescent="0.15">
      <c r="A482" s="91"/>
      <c r="B482" s="91"/>
      <c r="C482" s="127"/>
      <c r="D482" s="127"/>
      <c r="E482" s="127"/>
      <c r="F482" s="127"/>
      <c r="G482" s="127"/>
      <c r="H482" s="127"/>
      <c r="I482" s="91"/>
      <c r="J482">
        <v>480</v>
      </c>
      <c r="K482" s="328">
        <v>28268.457546919901</v>
      </c>
      <c r="L482" s="328">
        <v>0.27963887044999602</v>
      </c>
      <c r="M482" s="328">
        <v>9.9861781615729603E-2</v>
      </c>
      <c r="N482" s="328">
        <v>5.4431514643997203E-2</v>
      </c>
      <c r="O482" s="91"/>
      <c r="P482" s="115"/>
      <c r="Q482" s="116"/>
      <c r="R482" s="199"/>
      <c r="S482" s="199"/>
      <c r="T482" s="201"/>
    </row>
    <row r="483" spans="1:20" x14ac:dyDescent="0.15">
      <c r="A483" s="91"/>
      <c r="B483" s="91"/>
      <c r="C483" s="127"/>
      <c r="D483" s="127"/>
      <c r="E483" s="127"/>
      <c r="F483" s="127"/>
      <c r="G483" s="127"/>
      <c r="H483" s="127"/>
      <c r="I483" s="91"/>
      <c r="J483">
        <v>481</v>
      </c>
      <c r="K483" s="328">
        <v>28327.751211779901</v>
      </c>
      <c r="L483" s="328">
        <v>0.27992574264186099</v>
      </c>
      <c r="M483" s="328">
        <v>0.10409340258399</v>
      </c>
      <c r="N483" s="328">
        <v>5.3613753218486201E-2</v>
      </c>
      <c r="O483" s="91"/>
      <c r="P483" s="115"/>
      <c r="Q483" s="116"/>
      <c r="R483" s="199"/>
      <c r="S483" s="199"/>
      <c r="T483" s="201"/>
    </row>
    <row r="484" spans="1:20" x14ac:dyDescent="0.15">
      <c r="A484" s="91"/>
      <c r="B484" s="91"/>
      <c r="C484" s="127"/>
      <c r="D484" s="127"/>
      <c r="E484" s="127"/>
      <c r="F484" s="127"/>
      <c r="G484" s="127"/>
      <c r="H484" s="127"/>
      <c r="I484" s="91"/>
      <c r="J484">
        <v>482</v>
      </c>
      <c r="K484" s="328">
        <v>28387.049518919899</v>
      </c>
      <c r="L484" s="328">
        <v>0.28017523395500499</v>
      </c>
      <c r="M484" s="328">
        <v>0.10873532298595801</v>
      </c>
      <c r="N484" s="328">
        <v>5.2311620557349503E-2</v>
      </c>
      <c r="O484" s="91"/>
      <c r="P484" s="115"/>
      <c r="Q484" s="116"/>
      <c r="R484" s="199"/>
      <c r="S484" s="199"/>
      <c r="T484" s="201"/>
    </row>
    <row r="485" spans="1:20" x14ac:dyDescent="0.15">
      <c r="A485" s="91"/>
      <c r="B485" s="91"/>
      <c r="C485" s="127"/>
      <c r="D485" s="127"/>
      <c r="E485" s="127"/>
      <c r="F485" s="127"/>
      <c r="G485" s="127"/>
      <c r="H485" s="127"/>
      <c r="I485" s="91"/>
      <c r="J485">
        <v>483</v>
      </c>
      <c r="K485" s="328">
        <v>28446.379767070899</v>
      </c>
      <c r="L485" s="328">
        <v>0.28032380820352498</v>
      </c>
      <c r="M485" s="328">
        <v>0.11366766275925499</v>
      </c>
      <c r="N485" s="328">
        <v>5.0525155855966397E-2</v>
      </c>
      <c r="O485" s="91"/>
      <c r="P485" s="115"/>
      <c r="Q485" s="116"/>
      <c r="R485" s="199"/>
      <c r="S485" s="199"/>
      <c r="T485" s="201"/>
    </row>
    <row r="486" spans="1:20" x14ac:dyDescent="0.15">
      <c r="A486" s="91"/>
      <c r="B486" s="91"/>
      <c r="C486" s="127"/>
      <c r="D486" s="127"/>
      <c r="E486" s="127"/>
      <c r="F486" s="127"/>
      <c r="G486" s="127"/>
      <c r="H486" s="127"/>
      <c r="I486" s="91"/>
      <c r="J486">
        <v>484</v>
      </c>
      <c r="K486" s="328">
        <v>28505.570011695901</v>
      </c>
      <c r="L486" s="328">
        <v>0.280370964909887</v>
      </c>
      <c r="M486" s="328">
        <v>0.118399875245666</v>
      </c>
      <c r="N486" s="328">
        <v>4.83548956739457E-2</v>
      </c>
      <c r="O486" s="91"/>
      <c r="P486" s="115"/>
      <c r="Q486" s="116"/>
      <c r="R486" s="199"/>
      <c r="S486" s="199"/>
      <c r="T486" s="201"/>
    </row>
    <row r="487" spans="1:20" x14ac:dyDescent="0.15">
      <c r="A487" s="91"/>
      <c r="B487" s="91"/>
      <c r="C487" s="127"/>
      <c r="D487" s="127"/>
      <c r="E487" s="127"/>
      <c r="F487" s="127"/>
      <c r="G487" s="127"/>
      <c r="H487" s="127"/>
      <c r="I487" s="91"/>
      <c r="J487">
        <v>485</v>
      </c>
      <c r="K487" s="328">
        <v>28564.906549017898</v>
      </c>
      <c r="L487" s="328">
        <v>0.28042760587024701</v>
      </c>
      <c r="M487" s="328">
        <v>0.122225312991081</v>
      </c>
      <c r="N487" s="328">
        <v>4.5948395193102003E-2</v>
      </c>
      <c r="O487" s="91"/>
      <c r="P487" s="115"/>
      <c r="Q487" s="116"/>
      <c r="R487" s="199"/>
      <c r="S487" s="199"/>
      <c r="T487" s="201"/>
    </row>
    <row r="488" spans="1:20" x14ac:dyDescent="0.15">
      <c r="A488" s="91"/>
      <c r="B488" s="91"/>
      <c r="C488" s="127"/>
      <c r="D488" s="127"/>
      <c r="E488" s="127"/>
      <c r="F488" s="127"/>
      <c r="G488" s="127"/>
      <c r="H488" s="127"/>
      <c r="I488" s="91"/>
      <c r="J488">
        <v>486</v>
      </c>
      <c r="K488" s="328">
        <v>28624.2437306049</v>
      </c>
      <c r="L488" s="328">
        <v>0.28060352273966699</v>
      </c>
      <c r="M488" s="328">
        <v>0.12473669091815801</v>
      </c>
      <c r="N488" s="328">
        <v>4.3429126989987701E-2</v>
      </c>
      <c r="O488" s="91"/>
      <c r="P488" s="115"/>
      <c r="Q488" s="116"/>
      <c r="R488" s="199"/>
      <c r="S488" s="199"/>
      <c r="T488" s="201"/>
    </row>
    <row r="489" spans="1:20" x14ac:dyDescent="0.15">
      <c r="A489" s="91"/>
      <c r="B489" s="91"/>
      <c r="C489" s="127"/>
      <c r="D489" s="127"/>
      <c r="E489" s="127"/>
      <c r="F489" s="127"/>
      <c r="G489" s="127"/>
      <c r="H489" s="127"/>
      <c r="I489" s="91"/>
      <c r="J489">
        <v>487</v>
      </c>
      <c r="K489" s="328">
        <v>28683.444513036899</v>
      </c>
      <c r="L489" s="328">
        <v>0.28086626244322599</v>
      </c>
      <c r="M489" s="328">
        <v>0.12577346116264401</v>
      </c>
      <c r="N489" s="328">
        <v>4.0854892263943302E-2</v>
      </c>
      <c r="O489" s="91"/>
      <c r="P489" s="115"/>
      <c r="Q489" s="116"/>
      <c r="R489" s="199"/>
      <c r="S489" s="199"/>
      <c r="T489" s="201"/>
    </row>
    <row r="490" spans="1:20" x14ac:dyDescent="0.15">
      <c r="A490" s="91"/>
      <c r="B490" s="91"/>
      <c r="C490" s="127"/>
      <c r="D490" s="127"/>
      <c r="E490" s="127"/>
      <c r="F490" s="127"/>
      <c r="G490" s="127"/>
      <c r="H490" s="127"/>
      <c r="I490" s="91"/>
      <c r="J490">
        <v>488</v>
      </c>
      <c r="K490" s="328">
        <v>28742.745353248902</v>
      </c>
      <c r="L490" s="328">
        <v>0.28110590606755498</v>
      </c>
      <c r="M490" s="328">
        <v>0.125488004288102</v>
      </c>
      <c r="N490" s="328">
        <v>3.8337380516698397E-2</v>
      </c>
      <c r="O490" s="91"/>
      <c r="P490" s="115"/>
      <c r="Q490" s="116"/>
      <c r="R490" s="199"/>
      <c r="S490" s="199"/>
      <c r="T490" s="201"/>
    </row>
    <row r="491" spans="1:20" x14ac:dyDescent="0.15">
      <c r="A491" s="91"/>
      <c r="B491" s="91"/>
      <c r="C491" s="127"/>
      <c r="D491" s="127"/>
      <c r="E491" s="127"/>
      <c r="F491" s="127"/>
      <c r="G491" s="127"/>
      <c r="H491" s="127"/>
      <c r="I491" s="91"/>
      <c r="J491">
        <v>489</v>
      </c>
      <c r="K491" s="328">
        <v>28802.074240116901</v>
      </c>
      <c r="L491" s="328">
        <v>0.28123233061355202</v>
      </c>
      <c r="M491" s="328">
        <v>0.12407916277963101</v>
      </c>
      <c r="N491" s="328">
        <v>3.5973578635561797E-2</v>
      </c>
      <c r="O491" s="91"/>
      <c r="P491" s="115"/>
      <c r="Q491" s="116"/>
      <c r="R491" s="199"/>
      <c r="S491" s="199"/>
      <c r="T491" s="201"/>
    </row>
    <row r="492" spans="1:20" x14ac:dyDescent="0.15">
      <c r="A492" s="91"/>
      <c r="B492" s="91"/>
      <c r="C492" s="127"/>
      <c r="D492" s="127"/>
      <c r="E492" s="127"/>
      <c r="F492" s="127"/>
      <c r="G492" s="127"/>
      <c r="H492" s="127"/>
      <c r="I492" s="91"/>
      <c r="J492">
        <v>490</v>
      </c>
      <c r="K492" s="328">
        <v>28861.358232308899</v>
      </c>
      <c r="L492" s="328">
        <v>0.28121180619962399</v>
      </c>
      <c r="M492" s="328">
        <v>0.12177892015842</v>
      </c>
      <c r="N492" s="328">
        <v>3.3859224663230998E-2</v>
      </c>
      <c r="O492" s="91"/>
      <c r="P492" s="115"/>
      <c r="Q492" s="116"/>
      <c r="R492" s="199"/>
      <c r="S492" s="199"/>
      <c r="T492" s="201"/>
    </row>
    <row r="493" spans="1:20" x14ac:dyDescent="0.15">
      <c r="A493" s="91"/>
      <c r="B493" s="91"/>
      <c r="C493" s="127"/>
      <c r="D493" s="127"/>
      <c r="E493" s="127"/>
      <c r="F493" s="127"/>
      <c r="G493" s="127"/>
      <c r="H493" s="127"/>
      <c r="I493" s="91"/>
      <c r="J493">
        <v>491</v>
      </c>
      <c r="K493" s="328">
        <v>28920.658278180901</v>
      </c>
      <c r="L493" s="328">
        <v>0.28107394913863298</v>
      </c>
      <c r="M493" s="328">
        <v>0.119203148249948</v>
      </c>
      <c r="N493" s="328">
        <v>3.2025607245516202E-2</v>
      </c>
      <c r="O493" s="91"/>
      <c r="P493" s="115"/>
      <c r="Q493" s="116"/>
      <c r="R493" s="199"/>
      <c r="S493" s="199"/>
      <c r="T493" s="201"/>
    </row>
    <row r="494" spans="1:20" x14ac:dyDescent="0.15">
      <c r="A494" s="91"/>
      <c r="B494" s="91"/>
      <c r="C494" s="127"/>
      <c r="D494" s="127"/>
      <c r="E494" s="127"/>
      <c r="F494" s="127"/>
      <c r="G494" s="127"/>
      <c r="H494" s="127"/>
      <c r="I494" s="91"/>
      <c r="J494">
        <v>492</v>
      </c>
      <c r="K494" s="328">
        <v>28979.962096490901</v>
      </c>
      <c r="L494" s="328">
        <v>0.28088333684788902</v>
      </c>
      <c r="M494" s="328">
        <v>0.116612834078031</v>
      </c>
      <c r="N494" s="328">
        <v>3.0418905220722599E-2</v>
      </c>
      <c r="O494" s="91"/>
      <c r="P494" s="115"/>
      <c r="Q494" s="116"/>
      <c r="R494" s="199"/>
      <c r="S494" s="199"/>
      <c r="T494" s="201"/>
    </row>
    <row r="495" spans="1:20" x14ac:dyDescent="0.15">
      <c r="A495" s="91"/>
      <c r="B495" s="91"/>
      <c r="C495" s="127"/>
      <c r="D495" s="127"/>
      <c r="E495" s="127"/>
      <c r="F495" s="127"/>
      <c r="G495" s="127"/>
      <c r="H495" s="127"/>
      <c r="I495" s="91"/>
      <c r="J495">
        <v>493</v>
      </c>
      <c r="K495" s="328">
        <v>29039.1498786269</v>
      </c>
      <c r="L495" s="328">
        <v>0.28067022720224</v>
      </c>
      <c r="M495" s="328">
        <v>0.11418804174441501</v>
      </c>
      <c r="N495" s="328">
        <v>2.9007662319044499E-2</v>
      </c>
      <c r="O495" s="91"/>
      <c r="P495" s="115"/>
      <c r="Q495" s="116"/>
      <c r="R495" s="199"/>
      <c r="S495" s="199"/>
      <c r="T495" s="201"/>
    </row>
    <row r="496" spans="1:20" x14ac:dyDescent="0.15">
      <c r="A496" s="91"/>
      <c r="B496" s="91"/>
      <c r="C496" s="127"/>
      <c r="D496" s="127"/>
      <c r="E496" s="127"/>
      <c r="F496" s="127"/>
      <c r="G496" s="127"/>
      <c r="H496" s="127"/>
      <c r="I496" s="91"/>
      <c r="J496">
        <v>494</v>
      </c>
      <c r="K496" s="328">
        <v>29098.480335115899</v>
      </c>
      <c r="L496" s="328">
        <v>0.28038371150506503</v>
      </c>
      <c r="M496" s="328">
        <v>0.11200290537527299</v>
      </c>
      <c r="N496" s="328">
        <v>2.7804651562606399E-2</v>
      </c>
      <c r="O496" s="91"/>
      <c r="P496" s="115"/>
      <c r="Q496" s="116"/>
      <c r="R496" s="199"/>
      <c r="S496" s="199"/>
      <c r="T496" s="201"/>
    </row>
    <row r="497" spans="1:20" x14ac:dyDescent="0.15">
      <c r="A497" s="91"/>
      <c r="B497" s="91"/>
      <c r="C497" s="127"/>
      <c r="D497" s="127"/>
      <c r="E497" s="127"/>
      <c r="F497" s="127"/>
      <c r="G497" s="127"/>
      <c r="H497" s="127"/>
      <c r="I497" s="91"/>
      <c r="J497">
        <v>495</v>
      </c>
      <c r="K497" s="328">
        <v>29157.754960455899</v>
      </c>
      <c r="L497" s="328">
        <v>0.28002298231332501</v>
      </c>
      <c r="M497" s="328">
        <v>0.110054449142865</v>
      </c>
      <c r="N497" s="328">
        <v>2.6843724876467901E-2</v>
      </c>
      <c r="O497" s="91"/>
      <c r="P497" s="115"/>
      <c r="Q497" s="116"/>
      <c r="R497" s="199"/>
      <c r="S497" s="199"/>
      <c r="T497" s="201"/>
    </row>
    <row r="498" spans="1:20" x14ac:dyDescent="0.15">
      <c r="A498" s="91"/>
      <c r="B498" s="91"/>
      <c r="C498" s="127"/>
      <c r="D498" s="127"/>
      <c r="E498" s="127"/>
      <c r="F498" s="127"/>
      <c r="G498" s="127"/>
      <c r="H498" s="127"/>
      <c r="I498" s="91"/>
      <c r="J498">
        <v>496</v>
      </c>
      <c r="K498" s="328">
        <v>29216.9937278039</v>
      </c>
      <c r="L498" s="328">
        <v>0.27958222445831998</v>
      </c>
      <c r="M498" s="328">
        <v>0.108366836544127</v>
      </c>
      <c r="N498" s="328">
        <v>2.61969780323432E-2</v>
      </c>
      <c r="O498" s="91"/>
      <c r="P498" s="115"/>
      <c r="Q498" s="116"/>
      <c r="R498" s="199"/>
      <c r="S498" s="199"/>
      <c r="T498" s="201"/>
    </row>
    <row r="499" spans="1:20" x14ac:dyDescent="0.15">
      <c r="A499" s="91"/>
      <c r="B499" s="91"/>
      <c r="C499" s="127"/>
      <c r="D499" s="127"/>
      <c r="E499" s="127"/>
      <c r="F499" s="127"/>
      <c r="G499" s="127"/>
      <c r="H499" s="127"/>
      <c r="I499" s="91"/>
      <c r="J499">
        <v>497</v>
      </c>
      <c r="K499" s="328">
        <v>29276.3127420889</v>
      </c>
      <c r="L499" s="328">
        <v>0.27911586213196998</v>
      </c>
      <c r="M499" s="328">
        <v>0.10700431889181899</v>
      </c>
      <c r="N499" s="328">
        <v>2.5908047231020699E-2</v>
      </c>
      <c r="O499" s="91"/>
      <c r="P499" s="115"/>
      <c r="Q499" s="116"/>
      <c r="R499" s="199"/>
      <c r="S499" s="199"/>
      <c r="T499" s="201"/>
    </row>
    <row r="500" spans="1:20" x14ac:dyDescent="0.15">
      <c r="A500" s="91"/>
      <c r="B500" s="91"/>
      <c r="C500" s="127"/>
      <c r="D500" s="127"/>
      <c r="E500" s="127"/>
      <c r="F500" s="127"/>
      <c r="G500" s="127"/>
      <c r="H500" s="127"/>
      <c r="I500" s="91"/>
      <c r="J500">
        <v>498</v>
      </c>
      <c r="K500" s="328">
        <v>29335.7067353319</v>
      </c>
      <c r="L500" s="328">
        <v>0.27867030320217401</v>
      </c>
      <c r="M500" s="328">
        <v>0.10616048252332599</v>
      </c>
      <c r="N500" s="328">
        <v>2.59816400699516E-2</v>
      </c>
      <c r="O500" s="91"/>
      <c r="P500" s="115"/>
      <c r="Q500" s="116"/>
      <c r="R500" s="199"/>
      <c r="S500" s="199"/>
      <c r="T500" s="201"/>
    </row>
    <row r="501" spans="1:20" x14ac:dyDescent="0.15">
      <c r="A501" s="91"/>
      <c r="B501" s="91"/>
      <c r="C501" s="127"/>
      <c r="D501" s="127"/>
      <c r="E501" s="127"/>
      <c r="F501" s="127"/>
      <c r="G501" s="127"/>
      <c r="H501" s="127"/>
      <c r="I501" s="91"/>
      <c r="J501">
        <v>499</v>
      </c>
      <c r="K501" s="328">
        <v>29394.9604438979</v>
      </c>
      <c r="L501" s="328">
        <v>0.27832693616885501</v>
      </c>
      <c r="M501" s="328">
        <v>0.106072229368137</v>
      </c>
      <c r="N501" s="328">
        <v>2.6336771265642499E-2</v>
      </c>
      <c r="O501" s="91"/>
      <c r="P501" s="115"/>
      <c r="Q501" s="116"/>
      <c r="R501" s="199"/>
      <c r="S501" s="199"/>
      <c r="T501" s="201"/>
    </row>
    <row r="502" spans="1:20" x14ac:dyDescent="0.15">
      <c r="A502" s="91"/>
      <c r="B502" s="91"/>
      <c r="C502" s="127"/>
      <c r="D502" s="127"/>
      <c r="E502" s="127"/>
      <c r="F502" s="127"/>
      <c r="G502" s="127"/>
      <c r="H502" s="127"/>
      <c r="I502" s="91"/>
      <c r="J502">
        <v>500</v>
      </c>
      <c r="K502" s="328">
        <v>29454.2912197859</v>
      </c>
      <c r="L502" s="328">
        <v>0.27818242091776302</v>
      </c>
      <c r="M502" s="328">
        <v>0.10665404391802299</v>
      </c>
      <c r="N502" s="328">
        <v>2.6820264983291701E-2</v>
      </c>
      <c r="O502" s="91"/>
      <c r="P502" s="115"/>
      <c r="Q502" s="116"/>
      <c r="R502" s="199"/>
      <c r="S502" s="199"/>
      <c r="T502" s="201"/>
    </row>
    <row r="503" spans="1:20" x14ac:dyDescent="0.15">
      <c r="A503" s="91"/>
      <c r="B503" s="91"/>
      <c r="C503" s="127"/>
      <c r="D503" s="127"/>
      <c r="E503" s="127"/>
      <c r="F503" s="127"/>
      <c r="G503" s="127"/>
      <c r="H503" s="127"/>
      <c r="I503" s="91"/>
      <c r="J503">
        <v>501</v>
      </c>
      <c r="K503" s="328">
        <v>29513.6678857359</v>
      </c>
      <c r="L503" s="328">
        <v>0.27840609771709401</v>
      </c>
      <c r="M503" s="328">
        <v>0.10765054795538501</v>
      </c>
      <c r="N503" s="328">
        <v>2.7283239155852498E-2</v>
      </c>
      <c r="O503" s="91"/>
      <c r="P503" s="115"/>
      <c r="Q503" s="116"/>
      <c r="R503" s="199"/>
      <c r="S503" s="199"/>
      <c r="T503" s="201"/>
    </row>
    <row r="504" spans="1:20" x14ac:dyDescent="0.15">
      <c r="A504" s="91"/>
      <c r="B504" s="91"/>
      <c r="C504" s="127"/>
      <c r="D504" s="127"/>
      <c r="E504" s="127"/>
      <c r="F504" s="127"/>
      <c r="G504" s="127"/>
      <c r="H504" s="127"/>
      <c r="I504" s="91"/>
      <c r="J504">
        <v>502</v>
      </c>
      <c r="K504" s="328">
        <v>29572.955107039899</v>
      </c>
      <c r="L504" s="328">
        <v>0.27911683310262703</v>
      </c>
      <c r="M504" s="328">
        <v>0.108647994077837</v>
      </c>
      <c r="N504" s="328">
        <v>2.7572793584638801E-2</v>
      </c>
      <c r="O504" s="91"/>
      <c r="P504" s="115"/>
      <c r="Q504" s="116"/>
      <c r="R504" s="199"/>
      <c r="S504" s="199"/>
      <c r="T504" s="201"/>
    </row>
    <row r="505" spans="1:20" x14ac:dyDescent="0.15">
      <c r="A505" s="91"/>
      <c r="B505" s="91"/>
      <c r="C505" s="127"/>
      <c r="D505" s="127"/>
      <c r="E505" s="127"/>
      <c r="F505" s="127"/>
      <c r="G505" s="127"/>
      <c r="H505" s="127"/>
      <c r="I505" s="91"/>
      <c r="J505">
        <v>503</v>
      </c>
      <c r="K505" s="328">
        <v>29632.299976230901</v>
      </c>
      <c r="L505" s="328">
        <v>0.280347567847262</v>
      </c>
      <c r="M505" s="328">
        <v>0.109286054527131</v>
      </c>
      <c r="N505" s="328">
        <v>2.76299655366921E-2</v>
      </c>
      <c r="O505" s="91"/>
      <c r="P505" s="115"/>
      <c r="Q505" s="116"/>
      <c r="R505" s="199"/>
      <c r="S505" s="199"/>
      <c r="T505" s="201"/>
    </row>
    <row r="506" spans="1:20" x14ac:dyDescent="0.15">
      <c r="A506" s="91"/>
      <c r="B506" s="91"/>
      <c r="C506" s="127"/>
      <c r="D506" s="127"/>
      <c r="E506" s="127"/>
      <c r="F506" s="127"/>
      <c r="G506" s="127"/>
      <c r="H506" s="127"/>
      <c r="I506" s="91"/>
      <c r="J506">
        <v>504</v>
      </c>
      <c r="K506" s="328">
        <v>29691.7004725759</v>
      </c>
      <c r="L506" s="328">
        <v>0.28200998822752499</v>
      </c>
      <c r="M506" s="328">
        <v>0.10941064877508901</v>
      </c>
      <c r="N506" s="328">
        <v>2.7481478494282799E-2</v>
      </c>
      <c r="O506" s="91"/>
      <c r="P506" s="115"/>
      <c r="Q506" s="116"/>
      <c r="R506" s="199"/>
      <c r="S506" s="199"/>
      <c r="T506" s="201"/>
    </row>
    <row r="507" spans="1:20" x14ac:dyDescent="0.15">
      <c r="A507" s="91"/>
      <c r="B507" s="91"/>
      <c r="C507" s="127"/>
      <c r="D507" s="127"/>
      <c r="E507" s="127"/>
      <c r="F507" s="127"/>
      <c r="G507" s="127"/>
      <c r="H507" s="127"/>
      <c r="I507" s="91"/>
      <c r="J507">
        <v>505</v>
      </c>
      <c r="K507" s="328">
        <v>29750.962444587902</v>
      </c>
      <c r="L507" s="328">
        <v>0.28394418433603802</v>
      </c>
      <c r="M507" s="328">
        <v>0.108940168204472</v>
      </c>
      <c r="N507" s="328">
        <v>2.7168511698831901E-2</v>
      </c>
      <c r="O507" s="91"/>
      <c r="P507" s="115"/>
      <c r="Q507" s="116"/>
      <c r="R507" s="199"/>
      <c r="S507" s="199"/>
      <c r="T507" s="201"/>
    </row>
    <row r="508" spans="1:20" x14ac:dyDescent="0.15">
      <c r="A508" s="91"/>
      <c r="B508" s="91"/>
      <c r="C508" s="127"/>
      <c r="D508" s="127"/>
      <c r="E508" s="127"/>
      <c r="F508" s="127"/>
      <c r="G508" s="127"/>
      <c r="H508" s="127"/>
      <c r="I508" s="91"/>
      <c r="J508">
        <v>506</v>
      </c>
      <c r="K508" s="328">
        <v>29810.338758331902</v>
      </c>
      <c r="L508" s="328">
        <v>0.28593104727945101</v>
      </c>
      <c r="M508" s="328">
        <v>0.108093708878873</v>
      </c>
      <c r="N508" s="328">
        <v>2.6734627702580099E-2</v>
      </c>
      <c r="O508" s="91"/>
      <c r="P508" s="115"/>
      <c r="Q508" s="116"/>
      <c r="R508" s="199"/>
      <c r="S508" s="199"/>
      <c r="T508" s="201"/>
    </row>
    <row r="509" spans="1:20" x14ac:dyDescent="0.15">
      <c r="A509" s="91"/>
      <c r="B509" s="91"/>
      <c r="C509" s="127"/>
      <c r="D509" s="127"/>
      <c r="E509" s="127"/>
      <c r="F509" s="127"/>
      <c r="G509" s="127"/>
      <c r="H509" s="127"/>
      <c r="I509" s="91"/>
      <c r="J509">
        <v>507</v>
      </c>
      <c r="K509" s="328">
        <v>29869.1530548019</v>
      </c>
      <c r="L509" s="328">
        <v>0.28768797389205802</v>
      </c>
      <c r="M509" s="328">
        <v>0.10724970281865701</v>
      </c>
      <c r="N509" s="328">
        <v>2.62206729811604E-2</v>
      </c>
      <c r="O509" s="91"/>
      <c r="P509" s="115"/>
      <c r="Q509" s="116"/>
      <c r="R509" s="199"/>
      <c r="S509" s="199"/>
      <c r="T509" s="201"/>
    </row>
    <row r="510" spans="1:20" x14ac:dyDescent="0.15">
      <c r="A510" s="91"/>
      <c r="B510" s="91"/>
      <c r="C510" s="127"/>
      <c r="D510" s="127"/>
      <c r="E510" s="127"/>
      <c r="F510" s="127"/>
      <c r="G510" s="127"/>
      <c r="H510" s="127"/>
      <c r="I510" s="91"/>
      <c r="J510">
        <v>508</v>
      </c>
      <c r="K510" s="328">
        <v>29928.525132975901</v>
      </c>
      <c r="L510" s="328">
        <v>0.28900669480691299</v>
      </c>
      <c r="M510" s="328">
        <v>0.106992761230842</v>
      </c>
      <c r="N510" s="328">
        <v>2.5683812073693801E-2</v>
      </c>
      <c r="O510" s="91"/>
      <c r="P510" s="115"/>
      <c r="Q510" s="116"/>
      <c r="R510" s="199"/>
      <c r="S510" s="199"/>
      <c r="T510" s="201"/>
    </row>
    <row r="511" spans="1:20" x14ac:dyDescent="0.15">
      <c r="A511" s="91"/>
      <c r="B511" s="91"/>
      <c r="C511" s="127"/>
      <c r="D511" s="127"/>
      <c r="E511" s="127"/>
      <c r="F511" s="127"/>
      <c r="G511" s="127"/>
      <c r="H511" s="127"/>
      <c r="I511" s="91"/>
      <c r="J511">
        <v>509</v>
      </c>
      <c r="K511" s="328">
        <v>29987.819542110901</v>
      </c>
      <c r="L511" s="328">
        <v>0.28979092328427603</v>
      </c>
      <c r="M511" s="328">
        <v>0.10805860797252501</v>
      </c>
      <c r="N511" s="328">
        <v>2.5194750690684699E-2</v>
      </c>
      <c r="O511" s="91"/>
      <c r="P511" s="115"/>
      <c r="Q511" s="116"/>
      <c r="R511" s="199"/>
      <c r="S511" s="199"/>
      <c r="T511" s="201"/>
    </row>
    <row r="512" spans="1:20" x14ac:dyDescent="0.15">
      <c r="A512" s="91"/>
      <c r="B512" s="91"/>
      <c r="C512" s="127"/>
      <c r="D512" s="127"/>
      <c r="E512" s="127"/>
      <c r="F512" s="127"/>
      <c r="G512" s="127"/>
      <c r="H512" s="127"/>
      <c r="I512" s="91"/>
      <c r="J512">
        <v>510</v>
      </c>
      <c r="K512" s="328">
        <v>30047.1488116949</v>
      </c>
      <c r="L512" s="328">
        <v>0.29001679495287802</v>
      </c>
      <c r="M512" s="328">
        <v>0.111055031266557</v>
      </c>
      <c r="N512" s="328">
        <v>2.48324832682663E-2</v>
      </c>
      <c r="O512" s="91"/>
      <c r="P512" s="115"/>
      <c r="Q512" s="116"/>
      <c r="R512" s="199"/>
      <c r="S512" s="199"/>
      <c r="T512" s="201"/>
    </row>
    <row r="513" spans="1:20" x14ac:dyDescent="0.15">
      <c r="A513" s="91"/>
      <c r="B513" s="91"/>
      <c r="C513" s="127"/>
      <c r="D513" s="127"/>
      <c r="E513" s="127"/>
      <c r="F513" s="127"/>
      <c r="G513" s="127"/>
      <c r="H513" s="127"/>
      <c r="I513" s="91"/>
      <c r="J513">
        <v>511</v>
      </c>
      <c r="K513" s="328">
        <v>30106.3681871099</v>
      </c>
      <c r="L513" s="328">
        <v>0.289737086769776</v>
      </c>
      <c r="M513" s="328">
        <v>0.115956074588874</v>
      </c>
      <c r="N513" s="328">
        <v>2.4664571334963001E-2</v>
      </c>
      <c r="O513" s="91"/>
      <c r="P513" s="115"/>
      <c r="Q513" s="116"/>
      <c r="R513" s="199"/>
      <c r="S513" s="199"/>
      <c r="T513" s="201"/>
    </row>
    <row r="514" spans="1:20" x14ac:dyDescent="0.15">
      <c r="A514" s="91"/>
      <c r="B514" s="91"/>
      <c r="C514" s="127"/>
      <c r="D514" s="127"/>
      <c r="E514" s="127"/>
      <c r="F514" s="127"/>
      <c r="G514" s="127"/>
      <c r="H514" s="127"/>
      <c r="I514" s="91"/>
      <c r="J514">
        <v>512</v>
      </c>
      <c r="K514" s="328">
        <v>30165.6417872979</v>
      </c>
      <c r="L514" s="328">
        <v>0.28901278410800502</v>
      </c>
      <c r="M514" s="328">
        <v>0.121818965268055</v>
      </c>
      <c r="N514" s="328">
        <v>2.4754590754908701E-2</v>
      </c>
      <c r="O514" s="91"/>
      <c r="P514" s="115"/>
      <c r="Q514" s="116"/>
      <c r="R514" s="199"/>
      <c r="S514" s="199"/>
      <c r="T514" s="201"/>
    </row>
    <row r="515" spans="1:20" x14ac:dyDescent="0.15">
      <c r="A515" s="91"/>
      <c r="B515" s="91"/>
      <c r="C515" s="127"/>
      <c r="D515" s="127"/>
      <c r="E515" s="127"/>
      <c r="F515" s="127"/>
      <c r="G515" s="127"/>
      <c r="H515" s="127"/>
      <c r="I515" s="91"/>
      <c r="J515">
        <v>513</v>
      </c>
      <c r="K515" s="328">
        <v>30225.049646710901</v>
      </c>
      <c r="L515" s="328">
        <v>0.28802896708707798</v>
      </c>
      <c r="M515" s="328">
        <v>0.127396140837021</v>
      </c>
      <c r="N515" s="328">
        <v>2.5100662565010499E-2</v>
      </c>
      <c r="O515" s="91"/>
      <c r="P515" s="115"/>
      <c r="Q515" s="116"/>
      <c r="R515" s="199"/>
      <c r="S515" s="199"/>
      <c r="T515" s="201"/>
    </row>
    <row r="516" spans="1:20" x14ac:dyDescent="0.15">
      <c r="A516" s="91"/>
      <c r="B516" s="91"/>
      <c r="C516" s="127"/>
      <c r="D516" s="127"/>
      <c r="E516" s="127"/>
      <c r="F516" s="127"/>
      <c r="G516" s="127"/>
      <c r="H516" s="127"/>
      <c r="I516" s="91"/>
      <c r="J516">
        <v>514</v>
      </c>
      <c r="K516" s="328">
        <v>30284.293854680898</v>
      </c>
      <c r="L516" s="328">
        <v>0.28705834867256003</v>
      </c>
      <c r="M516" s="328">
        <v>0.13179794625529401</v>
      </c>
      <c r="N516" s="328">
        <v>2.5642394150202599E-2</v>
      </c>
      <c r="O516" s="91"/>
      <c r="P516" s="115"/>
      <c r="Q516" s="116"/>
      <c r="R516" s="199"/>
      <c r="S516" s="199"/>
      <c r="T516" s="201"/>
    </row>
    <row r="517" spans="1:20" x14ac:dyDescent="0.15">
      <c r="A517" s="91"/>
      <c r="B517" s="91"/>
      <c r="C517" s="127"/>
      <c r="D517" s="127"/>
      <c r="E517" s="127"/>
      <c r="F517" s="127"/>
      <c r="G517" s="127"/>
      <c r="H517" s="127"/>
      <c r="I517" s="91"/>
      <c r="J517">
        <v>515</v>
      </c>
      <c r="K517" s="328">
        <v>30343.641798309902</v>
      </c>
      <c r="L517" s="328">
        <v>0.28635360930548498</v>
      </c>
      <c r="M517" s="328">
        <v>0.13444941998830701</v>
      </c>
      <c r="N517" s="328">
        <v>2.6315200870519199E-2</v>
      </c>
      <c r="O517" s="91"/>
      <c r="P517" s="115"/>
      <c r="Q517" s="116"/>
      <c r="R517" s="199"/>
      <c r="S517" s="199"/>
      <c r="T517" s="201"/>
    </row>
    <row r="518" spans="1:20" x14ac:dyDescent="0.15">
      <c r="A518" s="91"/>
      <c r="B518" s="91"/>
      <c r="C518" s="127"/>
      <c r="D518" s="127"/>
      <c r="E518" s="127"/>
      <c r="F518" s="127"/>
      <c r="G518" s="127"/>
      <c r="H518" s="127"/>
      <c r="I518" s="91"/>
      <c r="J518">
        <v>516</v>
      </c>
      <c r="K518" s="328">
        <v>30403.043373631899</v>
      </c>
      <c r="L518" s="328">
        <v>0.28606660254142502</v>
      </c>
      <c r="M518" s="328">
        <v>0.135118794784929</v>
      </c>
      <c r="N518" s="328">
        <v>2.70926788367086E-2</v>
      </c>
      <c r="O518" s="91"/>
      <c r="P518" s="115"/>
      <c r="Q518" s="116"/>
      <c r="R518" s="199"/>
      <c r="S518" s="199"/>
      <c r="T518" s="201"/>
    </row>
    <row r="519" spans="1:20" x14ac:dyDescent="0.15">
      <c r="A519" s="91"/>
      <c r="B519" s="91"/>
      <c r="C519" s="127"/>
      <c r="D519" s="127"/>
      <c r="E519" s="127"/>
      <c r="F519" s="127"/>
      <c r="G519" s="127"/>
      <c r="H519" s="127"/>
      <c r="I519" s="91"/>
      <c r="J519">
        <v>517</v>
      </c>
      <c r="K519" s="328">
        <v>30462.2518697589</v>
      </c>
      <c r="L519" s="328">
        <v>0.286237363664677</v>
      </c>
      <c r="M519" s="328">
        <v>0.13351603777802301</v>
      </c>
      <c r="N519" s="328">
        <v>2.79286261705738E-2</v>
      </c>
      <c r="O519" s="91"/>
      <c r="P519" s="115"/>
      <c r="Q519" s="116"/>
      <c r="R519" s="199"/>
      <c r="S519" s="199"/>
      <c r="T519" s="201"/>
    </row>
    <row r="520" spans="1:20" x14ac:dyDescent="0.15">
      <c r="A520" s="91"/>
      <c r="B520" s="91"/>
      <c r="C520" s="127"/>
      <c r="D520" s="127"/>
      <c r="E520" s="127"/>
      <c r="F520" s="127"/>
      <c r="G520" s="127"/>
      <c r="H520" s="127"/>
      <c r="I520" s="91"/>
      <c r="J520">
        <v>518</v>
      </c>
      <c r="K520" s="328">
        <v>30521.622077865901</v>
      </c>
      <c r="L520" s="328">
        <v>0.28680762651478398</v>
      </c>
      <c r="M520" s="328">
        <v>0.12991362698029599</v>
      </c>
      <c r="N520" s="328">
        <v>2.8727683426269E-2</v>
      </c>
      <c r="O520" s="91"/>
      <c r="P520" s="115"/>
      <c r="Q520" s="116"/>
      <c r="R520" s="199"/>
      <c r="S520" s="199"/>
      <c r="T520" s="201"/>
    </row>
    <row r="521" spans="1:20" x14ac:dyDescent="0.15">
      <c r="A521" s="91"/>
      <c r="B521" s="91"/>
      <c r="C521" s="127"/>
      <c r="D521" s="127"/>
      <c r="E521" s="127"/>
      <c r="F521" s="127"/>
      <c r="G521" s="127"/>
      <c r="H521" s="127"/>
      <c r="I521" s="91"/>
      <c r="J521">
        <v>519</v>
      </c>
      <c r="K521" s="328">
        <v>30580.902190094901</v>
      </c>
      <c r="L521" s="328">
        <v>0.28770393984162801</v>
      </c>
      <c r="M521" s="328">
        <v>0.125371242660448</v>
      </c>
      <c r="N521" s="328">
        <v>2.9438339098730601E-2</v>
      </c>
      <c r="O521" s="91"/>
      <c r="P521" s="115"/>
      <c r="Q521" s="116"/>
      <c r="R521" s="199"/>
      <c r="S521" s="199"/>
      <c r="T521" s="201"/>
    </row>
    <row r="522" spans="1:20" x14ac:dyDescent="0.15">
      <c r="A522" s="91"/>
      <c r="B522" s="91"/>
      <c r="C522" s="127"/>
      <c r="D522" s="127"/>
      <c r="E522" s="127"/>
      <c r="F522" s="127"/>
      <c r="G522" s="127"/>
      <c r="H522" s="127"/>
      <c r="I522" s="91"/>
      <c r="J522">
        <v>520</v>
      </c>
      <c r="K522" s="328">
        <v>30640.1717977429</v>
      </c>
      <c r="L522" s="328">
        <v>0.28877494240832402</v>
      </c>
      <c r="M522" s="328">
        <v>0.120792066967462</v>
      </c>
      <c r="N522" s="328">
        <v>2.9979283224057102E-2</v>
      </c>
      <c r="O522" s="91"/>
      <c r="P522" s="115"/>
      <c r="Q522" s="116"/>
      <c r="R522" s="199"/>
      <c r="S522" s="199"/>
      <c r="T522" s="201"/>
    </row>
    <row r="523" spans="1:20" x14ac:dyDescent="0.15">
      <c r="A523" s="91"/>
      <c r="B523" s="91"/>
      <c r="C523" s="127"/>
      <c r="D523" s="127"/>
      <c r="E523" s="127"/>
      <c r="F523" s="127"/>
      <c r="G523" s="127"/>
      <c r="H523" s="127"/>
      <c r="I523" s="91"/>
      <c r="J523">
        <v>521</v>
      </c>
      <c r="K523" s="328">
        <v>30699.531552996901</v>
      </c>
      <c r="L523" s="328">
        <v>0.28979661647368699</v>
      </c>
      <c r="M523" s="328">
        <v>0.116775107459494</v>
      </c>
      <c r="N523" s="328">
        <v>3.02757631968756E-2</v>
      </c>
      <c r="O523" s="91"/>
      <c r="P523" s="115"/>
      <c r="Q523" s="116"/>
      <c r="R523" s="199"/>
      <c r="S523" s="199"/>
      <c r="T523" s="201"/>
    </row>
    <row r="524" spans="1:20" x14ac:dyDescent="0.15">
      <c r="A524" s="91"/>
      <c r="B524" s="91"/>
      <c r="C524" s="127"/>
      <c r="D524" s="127"/>
      <c r="E524" s="127"/>
      <c r="F524" s="127"/>
      <c r="G524" s="127"/>
      <c r="H524" s="127"/>
      <c r="I524" s="91"/>
      <c r="J524">
        <v>522</v>
      </c>
      <c r="K524" s="328">
        <v>30758.946991413901</v>
      </c>
      <c r="L524" s="328">
        <v>0.29048840804025799</v>
      </c>
      <c r="M524" s="328">
        <v>0.113561041245343</v>
      </c>
      <c r="N524" s="328">
        <v>3.0381283564642401E-2</v>
      </c>
      <c r="O524" s="91"/>
      <c r="P524" s="115"/>
      <c r="Q524" s="116"/>
      <c r="R524" s="199"/>
      <c r="S524" s="199"/>
      <c r="T524" s="201"/>
    </row>
    <row r="525" spans="1:20" x14ac:dyDescent="0.15">
      <c r="A525" s="91"/>
      <c r="B525" s="91"/>
      <c r="C525" s="127"/>
      <c r="D525" s="127"/>
      <c r="E525" s="127"/>
      <c r="F525" s="127"/>
      <c r="G525" s="127"/>
      <c r="H525" s="127"/>
      <c r="I525" s="91"/>
      <c r="J525">
        <v>523</v>
      </c>
      <c r="K525" s="328">
        <v>30818.223011111899</v>
      </c>
      <c r="L525" s="328">
        <v>0.29068980322163701</v>
      </c>
      <c r="M525" s="328">
        <v>0.11127091970998799</v>
      </c>
      <c r="N525" s="328">
        <v>3.0434263867180698E-2</v>
      </c>
      <c r="O525" s="91"/>
      <c r="P525" s="115"/>
      <c r="Q525" s="116"/>
      <c r="R525" s="199"/>
      <c r="S525" s="199"/>
      <c r="T525" s="201"/>
    </row>
    <row r="526" spans="1:20" x14ac:dyDescent="0.15">
      <c r="A526" s="91"/>
      <c r="B526" s="91"/>
      <c r="C526" s="127"/>
      <c r="D526" s="127"/>
      <c r="E526" s="127"/>
      <c r="F526" s="127"/>
      <c r="G526" s="127"/>
      <c r="H526" s="127"/>
      <c r="I526" s="91"/>
      <c r="J526">
        <v>524</v>
      </c>
      <c r="K526" s="328">
        <v>30877.6463418489</v>
      </c>
      <c r="L526" s="328">
        <v>0.29036063694719999</v>
      </c>
      <c r="M526" s="328">
        <v>0.11021889390515401</v>
      </c>
      <c r="N526" s="328">
        <v>3.0502583231976198E-2</v>
      </c>
      <c r="O526" s="91"/>
      <c r="P526" s="115"/>
      <c r="Q526" s="116"/>
      <c r="R526" s="199"/>
      <c r="S526" s="199"/>
      <c r="T526" s="201"/>
    </row>
    <row r="527" spans="1:20" x14ac:dyDescent="0.15">
      <c r="A527" s="91"/>
      <c r="B527" s="91"/>
      <c r="C527" s="127"/>
      <c r="D527" s="127"/>
      <c r="E527" s="127"/>
      <c r="F527" s="127"/>
      <c r="G527" s="127"/>
      <c r="H527" s="127"/>
      <c r="I527" s="91"/>
      <c r="J527">
        <v>525</v>
      </c>
      <c r="K527" s="328">
        <v>30937.0002887349</v>
      </c>
      <c r="L527" s="328">
        <v>0.28948367077477399</v>
      </c>
      <c r="M527" s="328">
        <v>0.110753165241662</v>
      </c>
      <c r="N527" s="328">
        <v>3.05808857548296E-2</v>
      </c>
      <c r="O527" s="91"/>
      <c r="P527" s="115"/>
      <c r="Q527" s="116"/>
      <c r="R527" s="199"/>
      <c r="S527" s="199"/>
      <c r="T527" s="201"/>
    </row>
    <row r="528" spans="1:20" x14ac:dyDescent="0.15">
      <c r="A528" s="91"/>
      <c r="B528" s="91"/>
      <c r="C528" s="127"/>
      <c r="D528" s="127"/>
      <c r="E528" s="127"/>
      <c r="F528" s="127"/>
      <c r="G528" s="127"/>
      <c r="H528" s="127"/>
      <c r="I528" s="91"/>
      <c r="J528">
        <v>526</v>
      </c>
      <c r="K528" s="328">
        <v>30996.308254180902</v>
      </c>
      <c r="L528" s="328">
        <v>0.288056556129413</v>
      </c>
      <c r="M528" s="328">
        <v>0.112942011177321</v>
      </c>
      <c r="N528" s="328">
        <v>3.0650206428639901E-2</v>
      </c>
      <c r="O528" s="91"/>
      <c r="P528" s="115"/>
      <c r="Q528" s="116"/>
      <c r="R528" s="199"/>
      <c r="S528" s="199"/>
      <c r="T528" s="201"/>
    </row>
    <row r="529" spans="1:20" x14ac:dyDescent="0.15">
      <c r="A529" s="91"/>
      <c r="B529" s="91"/>
      <c r="C529" s="127"/>
      <c r="D529" s="127"/>
      <c r="E529" s="127"/>
      <c r="F529" s="127"/>
      <c r="G529" s="127"/>
      <c r="H529" s="127"/>
      <c r="I529" s="91"/>
      <c r="J529">
        <v>527</v>
      </c>
      <c r="K529" s="328">
        <v>31055.725532361899</v>
      </c>
      <c r="L529" s="328">
        <v>0.28622311662164601</v>
      </c>
      <c r="M529" s="328">
        <v>0.11624967920760799</v>
      </c>
      <c r="N529" s="328">
        <v>3.0738622144183301E-2</v>
      </c>
      <c r="O529" s="91"/>
      <c r="P529" s="115"/>
      <c r="Q529" s="116"/>
      <c r="R529" s="199"/>
      <c r="S529" s="199"/>
      <c r="T529" s="201"/>
    </row>
    <row r="530" spans="1:20" x14ac:dyDescent="0.15">
      <c r="A530" s="91"/>
      <c r="B530" s="91"/>
      <c r="C530" s="127"/>
      <c r="D530" s="127"/>
      <c r="E530" s="127"/>
      <c r="F530" s="127"/>
      <c r="G530" s="127"/>
      <c r="H530" s="127"/>
      <c r="I530" s="91"/>
      <c r="J530">
        <v>528</v>
      </c>
      <c r="K530" s="328">
        <v>31115.1382133349</v>
      </c>
      <c r="L530" s="328">
        <v>0.28420943177931501</v>
      </c>
      <c r="M530" s="328">
        <v>0.120178064457266</v>
      </c>
      <c r="N530" s="328">
        <v>3.0848766237941399E-2</v>
      </c>
      <c r="O530" s="91"/>
      <c r="P530" s="115"/>
      <c r="Q530" s="116"/>
      <c r="R530" s="199"/>
      <c r="S530" s="199"/>
      <c r="T530" s="201"/>
    </row>
    <row r="531" spans="1:20" x14ac:dyDescent="0.15">
      <c r="A531" s="91"/>
      <c r="B531" s="91"/>
      <c r="C531" s="127"/>
      <c r="D531" s="127"/>
      <c r="E531" s="127"/>
      <c r="F531" s="127"/>
      <c r="G531" s="127"/>
      <c r="H531" s="127"/>
      <c r="I531" s="91"/>
      <c r="J531">
        <v>529</v>
      </c>
      <c r="K531" s="328">
        <v>31174.450427368902</v>
      </c>
      <c r="L531" s="328">
        <v>0.28220195516403701</v>
      </c>
      <c r="M531" s="328">
        <v>0.124032428178579</v>
      </c>
      <c r="N531" s="328">
        <v>3.1047241225927599E-2</v>
      </c>
      <c r="O531" s="91"/>
      <c r="P531" s="115"/>
      <c r="Q531" s="116"/>
      <c r="R531" s="199"/>
      <c r="S531" s="199"/>
      <c r="T531" s="201"/>
    </row>
    <row r="532" spans="1:20" x14ac:dyDescent="0.15">
      <c r="A532" s="91"/>
      <c r="B532" s="91"/>
      <c r="C532" s="127"/>
      <c r="D532" s="127"/>
      <c r="E532" s="127"/>
      <c r="F532" s="127"/>
      <c r="G532" s="127"/>
      <c r="H532" s="127"/>
      <c r="I532" s="91"/>
      <c r="J532">
        <v>530</v>
      </c>
      <c r="K532" s="328">
        <v>31233.866123148899</v>
      </c>
      <c r="L532" s="328">
        <v>0.28024790052361298</v>
      </c>
      <c r="M532" s="328">
        <v>0.12687243779132501</v>
      </c>
      <c r="N532" s="328">
        <v>3.1429633213252303E-2</v>
      </c>
      <c r="O532" s="91"/>
      <c r="P532" s="115"/>
      <c r="Q532" s="116"/>
      <c r="R532" s="199"/>
      <c r="S532" s="199"/>
      <c r="T532" s="201"/>
    </row>
    <row r="533" spans="1:20" x14ac:dyDescent="0.15">
      <c r="A533" s="91"/>
      <c r="B533" s="91"/>
      <c r="C533" s="127"/>
      <c r="D533" s="127"/>
      <c r="E533" s="127"/>
      <c r="F533" s="127"/>
      <c r="G533" s="127"/>
      <c r="H533" s="127"/>
      <c r="I533" s="91"/>
      <c r="J533">
        <v>531</v>
      </c>
      <c r="K533" s="328">
        <v>31293.2267698949</v>
      </c>
      <c r="L533" s="328">
        <v>0.27840320541776598</v>
      </c>
      <c r="M533" s="328">
        <v>0.12836584525094999</v>
      </c>
      <c r="N533" s="328">
        <v>3.2042383117923699E-2</v>
      </c>
      <c r="O533" s="91"/>
      <c r="P533" s="115"/>
      <c r="Q533" s="116"/>
      <c r="R533" s="199"/>
      <c r="S533" s="199"/>
      <c r="T533" s="201"/>
    </row>
    <row r="534" spans="1:20" x14ac:dyDescent="0.15">
      <c r="A534" s="91"/>
      <c r="B534" s="91"/>
      <c r="C534" s="127"/>
      <c r="D534" s="127"/>
      <c r="E534" s="127"/>
      <c r="F534" s="127"/>
      <c r="G534" s="127"/>
      <c r="H534" s="127"/>
      <c r="I534" s="91"/>
      <c r="J534">
        <v>532</v>
      </c>
      <c r="K534" s="328">
        <v>31352.561918328</v>
      </c>
      <c r="L534" s="328">
        <v>0.27675827602651398</v>
      </c>
      <c r="M534" s="328">
        <v>0.12837829809196499</v>
      </c>
      <c r="N534" s="328">
        <v>3.2920440614279602E-2</v>
      </c>
      <c r="O534" s="91"/>
      <c r="P534" s="115"/>
      <c r="Q534" s="116"/>
      <c r="R534" s="199"/>
      <c r="S534" s="199"/>
      <c r="T534" s="201"/>
    </row>
    <row r="535" spans="1:20" x14ac:dyDescent="0.15">
      <c r="A535" s="91"/>
      <c r="B535" s="91"/>
      <c r="C535" s="127"/>
      <c r="D535" s="127"/>
      <c r="E535" s="127"/>
      <c r="F535" s="127"/>
      <c r="G535" s="127"/>
      <c r="H535" s="127"/>
      <c r="I535" s="91"/>
      <c r="J535">
        <v>533</v>
      </c>
      <c r="K535" s="328">
        <v>31411.96521205</v>
      </c>
      <c r="L535" s="328">
        <v>0.27543760291438801</v>
      </c>
      <c r="M535" s="328">
        <v>0.12666407240345201</v>
      </c>
      <c r="N535" s="328">
        <v>3.4018883731813401E-2</v>
      </c>
      <c r="O535" s="91"/>
      <c r="P535" s="115"/>
      <c r="Q535" s="116"/>
      <c r="R535" s="199"/>
      <c r="S535" s="199"/>
      <c r="T535" s="201"/>
    </row>
    <row r="536" spans="1:20" x14ac:dyDescent="0.15">
      <c r="A536" s="91"/>
      <c r="B536" s="91"/>
      <c r="C536" s="127"/>
      <c r="D536" s="127"/>
      <c r="E536" s="127"/>
      <c r="F536" s="127"/>
      <c r="G536" s="127"/>
      <c r="H536" s="127"/>
      <c r="I536" s="91"/>
      <c r="J536">
        <v>534</v>
      </c>
      <c r="K536" s="328">
        <v>31471.357217694</v>
      </c>
      <c r="L536" s="328">
        <v>0.27451677025443799</v>
      </c>
      <c r="M536" s="328">
        <v>0.123078767184179</v>
      </c>
      <c r="N536" s="328">
        <v>3.5240538718368603E-2</v>
      </c>
      <c r="O536" s="91"/>
      <c r="P536" s="115"/>
      <c r="Q536" s="116"/>
      <c r="R536" s="199"/>
      <c r="S536" s="199"/>
      <c r="T536" s="201"/>
    </row>
    <row r="537" spans="1:20" x14ac:dyDescent="0.15">
      <c r="A537" s="91"/>
      <c r="B537" s="91"/>
      <c r="C537" s="127"/>
      <c r="D537" s="127"/>
      <c r="E537" s="127"/>
      <c r="F537" s="127"/>
      <c r="G537" s="127"/>
      <c r="H537" s="127"/>
      <c r="I537" s="91"/>
      <c r="J537">
        <v>535</v>
      </c>
      <c r="K537" s="328">
        <v>31530.6868759469</v>
      </c>
      <c r="L537" s="328">
        <v>0.27399570429446302</v>
      </c>
      <c r="M537" s="328">
        <v>0.117483766814079</v>
      </c>
      <c r="N537" s="328">
        <v>3.64816982493954E-2</v>
      </c>
      <c r="O537" s="91"/>
      <c r="P537" s="115"/>
      <c r="Q537" s="116"/>
      <c r="R537" s="199"/>
      <c r="S537" s="199"/>
      <c r="T537" s="201"/>
    </row>
    <row r="538" spans="1:20" x14ac:dyDescent="0.15">
      <c r="A538" s="91"/>
      <c r="B538" s="91"/>
      <c r="C538" s="127"/>
      <c r="D538" s="127"/>
      <c r="E538" s="127"/>
      <c r="F538" s="127"/>
      <c r="G538" s="127"/>
      <c r="H538" s="127"/>
      <c r="I538" s="91"/>
      <c r="J538">
        <v>536</v>
      </c>
      <c r="K538" s="328">
        <v>31590.0335507009</v>
      </c>
      <c r="L538" s="328">
        <v>0.27380489023750798</v>
      </c>
      <c r="M538" s="328">
        <v>0.110078505091614</v>
      </c>
      <c r="N538" s="328">
        <v>3.7647707080418702E-2</v>
      </c>
      <c r="O538" s="91"/>
      <c r="P538" s="115"/>
      <c r="Q538" s="116"/>
      <c r="R538" s="199"/>
      <c r="S538" s="199"/>
      <c r="T538" s="201"/>
    </row>
    <row r="539" spans="1:20" x14ac:dyDescent="0.15">
      <c r="A539" s="91"/>
      <c r="B539" s="91"/>
      <c r="C539" s="127"/>
      <c r="D539" s="127"/>
      <c r="E539" s="127"/>
      <c r="F539" s="127"/>
      <c r="G539" s="127"/>
      <c r="H539" s="127"/>
      <c r="I539" s="91"/>
      <c r="J539">
        <v>537</v>
      </c>
      <c r="K539" s="328">
        <v>31648.898881342</v>
      </c>
      <c r="L539" s="328">
        <v>0.27386242778394299</v>
      </c>
      <c r="M539" s="328">
        <v>0.101628520717192</v>
      </c>
      <c r="N539" s="328">
        <v>3.8761956436523803E-2</v>
      </c>
      <c r="O539" s="91"/>
      <c r="P539" s="115"/>
      <c r="Q539" s="116"/>
      <c r="R539" s="199"/>
      <c r="S539" s="199"/>
      <c r="T539" s="201"/>
    </row>
    <row r="540" spans="1:20" x14ac:dyDescent="0.15">
      <c r="A540" s="91"/>
      <c r="B540" s="91"/>
      <c r="C540" s="127"/>
      <c r="D540" s="127"/>
      <c r="E540" s="127"/>
      <c r="F540" s="127"/>
      <c r="G540" s="127"/>
      <c r="H540" s="127"/>
      <c r="I540" s="91"/>
      <c r="J540">
        <v>538</v>
      </c>
      <c r="K540" s="328">
        <v>31707.635638047901</v>
      </c>
      <c r="L540" s="328">
        <v>0.27402987771432002</v>
      </c>
      <c r="M540" s="328">
        <v>9.3385189255349194E-2</v>
      </c>
      <c r="N540" s="328">
        <v>3.9811545200100003E-2</v>
      </c>
      <c r="O540" s="91"/>
      <c r="P540" s="115"/>
      <c r="Q540" s="116"/>
      <c r="R540" s="199"/>
      <c r="S540" s="199"/>
      <c r="T540" s="201"/>
    </row>
    <row r="541" spans="1:20" x14ac:dyDescent="0.15">
      <c r="A541" s="91"/>
      <c r="B541" s="91"/>
      <c r="C541" s="127"/>
      <c r="D541" s="127"/>
      <c r="E541" s="127"/>
      <c r="F541" s="127"/>
      <c r="G541" s="127"/>
      <c r="H541" s="127"/>
      <c r="I541" s="91"/>
      <c r="J541">
        <v>539</v>
      </c>
      <c r="K541" s="328">
        <v>31766.415445855</v>
      </c>
      <c r="L541" s="328">
        <v>0.27421181243022302</v>
      </c>
      <c r="M541" s="328">
        <v>8.6168074034893197E-2</v>
      </c>
      <c r="N541" s="328">
        <v>4.0778957966967899E-2</v>
      </c>
      <c r="O541" s="91"/>
      <c r="P541" s="115"/>
      <c r="Q541" s="116"/>
      <c r="R541" s="199"/>
      <c r="S541" s="199"/>
      <c r="T541" s="201"/>
    </row>
    <row r="542" spans="1:20" x14ac:dyDescent="0.15">
      <c r="A542" s="91"/>
      <c r="B542" s="91"/>
      <c r="C542" s="127"/>
      <c r="D542" s="127"/>
      <c r="E542" s="127"/>
      <c r="F542" s="127"/>
      <c r="G542" s="127"/>
      <c r="H542" s="127"/>
      <c r="I542" s="91"/>
      <c r="J542">
        <v>540</v>
      </c>
      <c r="K542" s="328">
        <v>31825.721193383</v>
      </c>
      <c r="L542" s="328">
        <v>0.27438889788064802</v>
      </c>
      <c r="M542" s="328">
        <v>8.1086957125436898E-2</v>
      </c>
      <c r="N542" s="328">
        <v>4.1570818187438997E-2</v>
      </c>
      <c r="O542" s="91"/>
      <c r="P542" s="115"/>
      <c r="Q542" s="116"/>
      <c r="R542" s="199"/>
      <c r="S542" s="199"/>
      <c r="T542" s="201"/>
    </row>
    <row r="543" spans="1:20" x14ac:dyDescent="0.15">
      <c r="A543" s="91"/>
      <c r="B543" s="91"/>
      <c r="C543" s="127"/>
      <c r="D543" s="127"/>
      <c r="E543" s="127"/>
      <c r="F543" s="127"/>
      <c r="G543" s="127"/>
      <c r="H543" s="127"/>
      <c r="I543" s="91"/>
      <c r="J543">
        <v>541</v>
      </c>
      <c r="K543" s="328">
        <v>31884.930205092998</v>
      </c>
      <c r="L543" s="328">
        <v>0.27446703752068402</v>
      </c>
      <c r="M543" s="328">
        <v>7.9310201895272103E-2</v>
      </c>
      <c r="N543" s="328">
        <v>4.2184531168294598E-2</v>
      </c>
      <c r="O543" s="91"/>
      <c r="P543" s="115"/>
      <c r="Q543" s="116"/>
      <c r="R543" s="199"/>
      <c r="S543" s="199"/>
      <c r="T543" s="201"/>
    </row>
    <row r="544" spans="1:20" x14ac:dyDescent="0.15">
      <c r="A544" s="91"/>
      <c r="B544" s="91"/>
      <c r="C544" s="127"/>
      <c r="D544" s="127"/>
      <c r="E544" s="127"/>
      <c r="F544" s="127"/>
      <c r="G544" s="127"/>
      <c r="H544" s="127"/>
      <c r="I544" s="91"/>
      <c r="J544">
        <v>542</v>
      </c>
      <c r="K544" s="328">
        <v>31944.234757826998</v>
      </c>
      <c r="L544" s="328">
        <v>0.27436387272201201</v>
      </c>
      <c r="M544" s="328">
        <v>8.1079053307562196E-2</v>
      </c>
      <c r="N544" s="328">
        <v>4.2671245480619603E-2</v>
      </c>
      <c r="O544" s="91"/>
      <c r="P544" s="115"/>
      <c r="Q544" s="116"/>
      <c r="R544" s="199"/>
      <c r="S544" s="199"/>
      <c r="T544" s="201"/>
    </row>
    <row r="545" spans="1:20" x14ac:dyDescent="0.15">
      <c r="A545" s="91"/>
      <c r="B545" s="91"/>
      <c r="C545" s="127"/>
      <c r="D545" s="127"/>
      <c r="E545" s="127"/>
      <c r="F545" s="127"/>
      <c r="G545" s="127"/>
      <c r="H545" s="127"/>
      <c r="I545" s="91"/>
      <c r="J545">
        <v>543</v>
      </c>
      <c r="K545" s="328">
        <v>32002.950172178</v>
      </c>
      <c r="L545" s="328">
        <v>0.27409128710478298</v>
      </c>
      <c r="M545" s="328">
        <v>8.5989715670542505E-2</v>
      </c>
      <c r="N545" s="328">
        <v>4.3078313713946902E-2</v>
      </c>
      <c r="O545" s="91"/>
      <c r="P545" s="115"/>
      <c r="Q545" s="116"/>
      <c r="R545" s="199"/>
      <c r="S545" s="199"/>
      <c r="T545" s="201"/>
    </row>
    <row r="546" spans="1:20" x14ac:dyDescent="0.15">
      <c r="A546" s="91"/>
      <c r="B546" s="91"/>
      <c r="C546" s="127"/>
      <c r="D546" s="127"/>
      <c r="E546" s="127"/>
      <c r="F546" s="127"/>
      <c r="G546" s="127"/>
      <c r="H546" s="127"/>
      <c r="I546" s="91"/>
      <c r="J546">
        <v>544</v>
      </c>
      <c r="K546" s="328">
        <v>32062.212712887998</v>
      </c>
      <c r="L546" s="328">
        <v>0.27371642456491702</v>
      </c>
      <c r="M546" s="328">
        <v>9.2047796902218301E-2</v>
      </c>
      <c r="N546" s="328">
        <v>4.3457117245220202E-2</v>
      </c>
      <c r="O546" s="91"/>
      <c r="P546" s="115"/>
      <c r="Q546" s="116"/>
      <c r="R546" s="199"/>
      <c r="S546" s="199"/>
      <c r="T546" s="201"/>
    </row>
    <row r="547" spans="1:20" x14ac:dyDescent="0.15">
      <c r="A547" s="91"/>
      <c r="B547" s="91"/>
      <c r="C547" s="127"/>
      <c r="D547" s="127"/>
      <c r="E547" s="127"/>
      <c r="F547" s="127"/>
      <c r="G547" s="127"/>
      <c r="H547" s="127"/>
      <c r="I547" s="91"/>
      <c r="J547">
        <v>545</v>
      </c>
      <c r="K547" s="328">
        <v>32121.582146286</v>
      </c>
      <c r="L547" s="328">
        <v>0.27328208327189402</v>
      </c>
      <c r="M547" s="328">
        <v>9.7702168854848698E-2</v>
      </c>
      <c r="N547" s="328">
        <v>4.3805828709807898E-2</v>
      </c>
      <c r="O547" s="91"/>
      <c r="P547" s="115"/>
      <c r="Q547" s="116"/>
      <c r="R547" s="199"/>
      <c r="S547" s="199"/>
      <c r="T547" s="201"/>
    </row>
    <row r="548" spans="1:20" x14ac:dyDescent="0.15">
      <c r="A548" s="91"/>
      <c r="B548" s="91"/>
      <c r="C548" s="127"/>
      <c r="D548" s="127"/>
      <c r="E548" s="127"/>
      <c r="F548" s="127"/>
      <c r="G548" s="127"/>
      <c r="H548" s="127"/>
      <c r="I548" s="91"/>
      <c r="J548">
        <v>546</v>
      </c>
      <c r="K548" s="328">
        <v>32180.906424143901</v>
      </c>
      <c r="L548" s="328">
        <v>0.27285787594305899</v>
      </c>
      <c r="M548" s="328">
        <v>0.10163634381560301</v>
      </c>
      <c r="N548" s="328">
        <v>4.4112346190545902E-2</v>
      </c>
      <c r="O548" s="91"/>
      <c r="P548" s="115"/>
      <c r="Q548" s="116"/>
      <c r="R548" s="199"/>
      <c r="S548" s="199"/>
      <c r="T548" s="201"/>
    </row>
    <row r="549" spans="1:20" x14ac:dyDescent="0.15">
      <c r="A549" s="91"/>
      <c r="B549" s="91"/>
      <c r="C549" s="127"/>
      <c r="D549" s="127"/>
      <c r="E549" s="127"/>
      <c r="F549" s="127"/>
      <c r="G549" s="127"/>
      <c r="H549" s="127"/>
      <c r="I549" s="91"/>
      <c r="J549">
        <v>547</v>
      </c>
      <c r="K549" s="328">
        <v>32240.1607656829</v>
      </c>
      <c r="L549" s="328">
        <v>0.272490370048526</v>
      </c>
      <c r="M549" s="328">
        <v>0.10350598699164899</v>
      </c>
      <c r="N549" s="328">
        <v>4.43787086150077E-2</v>
      </c>
      <c r="O549" s="91"/>
      <c r="P549" s="115"/>
      <c r="Q549" s="116"/>
      <c r="R549" s="199"/>
      <c r="S549" s="199"/>
      <c r="T549" s="201"/>
    </row>
    <row r="550" spans="1:20" x14ac:dyDescent="0.15">
      <c r="A550" s="91"/>
      <c r="B550" s="91"/>
      <c r="C550" s="127"/>
      <c r="D550" s="127"/>
      <c r="E550" s="127"/>
      <c r="F550" s="127"/>
      <c r="G550" s="127"/>
      <c r="H550" s="127"/>
      <c r="I550" s="91"/>
      <c r="J550">
        <v>548</v>
      </c>
      <c r="K550" s="328">
        <v>32299.525994415901</v>
      </c>
      <c r="L550" s="328">
        <v>0.272179322083827</v>
      </c>
      <c r="M550" s="328">
        <v>0.103826270307169</v>
      </c>
      <c r="N550" s="328">
        <v>4.4596411197768401E-2</v>
      </c>
      <c r="O550" s="91"/>
      <c r="P550" s="115"/>
      <c r="Q550" s="116"/>
      <c r="R550" s="199"/>
      <c r="S550" s="199"/>
      <c r="T550" s="201"/>
    </row>
    <row r="551" spans="1:20" x14ac:dyDescent="0.15">
      <c r="A551" s="91"/>
      <c r="B551" s="91"/>
      <c r="C551" s="127"/>
      <c r="D551" s="127"/>
      <c r="E551" s="127"/>
      <c r="F551" s="127"/>
      <c r="G551" s="127"/>
      <c r="H551" s="127"/>
      <c r="I551" s="91"/>
      <c r="J551">
        <v>549</v>
      </c>
      <c r="K551" s="328">
        <v>32358.8636916289</v>
      </c>
      <c r="L551" s="328">
        <v>0.27188456757853302</v>
      </c>
      <c r="M551" s="328">
        <v>0.1027391343805</v>
      </c>
      <c r="N551" s="328">
        <v>4.4754952261885E-2</v>
      </c>
      <c r="O551" s="91"/>
      <c r="P551" s="115"/>
      <c r="Q551" s="116"/>
      <c r="R551" s="199"/>
      <c r="S551" s="199"/>
      <c r="T551" s="201"/>
    </row>
    <row r="552" spans="1:20" x14ac:dyDescent="0.15">
      <c r="A552" s="91"/>
      <c r="B552" s="91"/>
      <c r="C552" s="127"/>
      <c r="D552" s="127"/>
      <c r="E552" s="127"/>
      <c r="F552" s="127"/>
      <c r="G552" s="127"/>
      <c r="H552" s="127"/>
      <c r="I552" s="91"/>
      <c r="J552">
        <v>550</v>
      </c>
      <c r="K552" s="328">
        <v>32417.6127722649</v>
      </c>
      <c r="L552" s="328">
        <v>0.27157717219225003</v>
      </c>
      <c r="M552" s="328">
        <v>0.100206279832584</v>
      </c>
      <c r="N552" s="328">
        <v>4.48157783776304E-2</v>
      </c>
      <c r="O552" s="91"/>
      <c r="P552" s="115"/>
      <c r="Q552" s="116"/>
      <c r="R552" s="199"/>
      <c r="S552" s="199"/>
      <c r="T552" s="201"/>
    </row>
    <row r="553" spans="1:20" x14ac:dyDescent="0.15">
      <c r="A553" s="91"/>
      <c r="B553" s="91"/>
      <c r="C553" s="127"/>
      <c r="D553" s="127"/>
      <c r="E553" s="127"/>
      <c r="F553" s="127"/>
      <c r="G553" s="127"/>
      <c r="H553" s="127"/>
      <c r="I553" s="91"/>
      <c r="J553">
        <v>551</v>
      </c>
      <c r="K553" s="328">
        <v>32476.944523929</v>
      </c>
      <c r="L553" s="328">
        <v>0.27118826876913799</v>
      </c>
      <c r="M553" s="328">
        <v>9.6451257898464607E-2</v>
      </c>
      <c r="N553" s="328">
        <v>4.4705907688172099E-2</v>
      </c>
      <c r="O553" s="91"/>
      <c r="P553" s="115"/>
      <c r="Q553" s="116"/>
      <c r="R553" s="199"/>
      <c r="S553" s="199"/>
      <c r="T553" s="201"/>
    </row>
    <row r="554" spans="1:20" x14ac:dyDescent="0.15">
      <c r="A554" s="91"/>
      <c r="B554" s="91"/>
      <c r="C554" s="127"/>
      <c r="D554" s="127"/>
      <c r="E554" s="127"/>
      <c r="F554" s="127"/>
      <c r="G554" s="127"/>
      <c r="H554" s="127"/>
      <c r="I554" s="91"/>
      <c r="J554">
        <v>552</v>
      </c>
      <c r="K554" s="328">
        <v>32535.707939881901</v>
      </c>
      <c r="L554" s="328">
        <v>0.270643559189712</v>
      </c>
      <c r="M554" s="328">
        <v>9.17513950987804E-2</v>
      </c>
      <c r="N554" s="328">
        <v>4.4350130497917202E-2</v>
      </c>
      <c r="O554" s="91"/>
      <c r="P554" s="115"/>
      <c r="Q554" s="116"/>
      <c r="R554" s="199"/>
      <c r="S554" s="199"/>
      <c r="T554" s="201"/>
    </row>
    <row r="555" spans="1:20" x14ac:dyDescent="0.15">
      <c r="A555" s="91"/>
      <c r="B555" s="91"/>
      <c r="C555" s="127"/>
      <c r="D555" s="127"/>
      <c r="E555" s="127"/>
      <c r="F555" s="127"/>
      <c r="G555" s="127"/>
      <c r="H555" s="127"/>
      <c r="I555" s="91"/>
      <c r="J555">
        <v>553</v>
      </c>
      <c r="K555" s="328">
        <v>32594.974038324901</v>
      </c>
      <c r="L555" s="328">
        <v>0.26994887652960903</v>
      </c>
      <c r="M555" s="328">
        <v>8.6234101807993596E-2</v>
      </c>
      <c r="N555" s="328">
        <v>4.3739304404136398E-2</v>
      </c>
      <c r="O555" s="91"/>
      <c r="P555" s="115"/>
      <c r="Q555" s="116"/>
      <c r="R555" s="199"/>
      <c r="S555" s="199"/>
      <c r="T555" s="201"/>
    </row>
    <row r="556" spans="1:20" x14ac:dyDescent="0.15">
      <c r="A556" s="91"/>
      <c r="B556" s="91"/>
      <c r="C556" s="127"/>
      <c r="D556" s="127"/>
      <c r="E556" s="127"/>
      <c r="F556" s="127"/>
      <c r="G556" s="127"/>
      <c r="H556" s="127"/>
      <c r="I556" s="91"/>
      <c r="J556">
        <v>554</v>
      </c>
      <c r="K556" s="328">
        <v>32654.343378633901</v>
      </c>
      <c r="L556" s="328">
        <v>0.26908824977119999</v>
      </c>
      <c r="M556" s="328">
        <v>8.0389619492574296E-2</v>
      </c>
      <c r="N556" s="328">
        <v>4.2894473669380803E-2</v>
      </c>
      <c r="O556" s="91"/>
      <c r="P556" s="115"/>
      <c r="Q556" s="116"/>
      <c r="R556" s="199"/>
      <c r="S556" s="199"/>
      <c r="T556" s="201"/>
    </row>
    <row r="557" spans="1:20" x14ac:dyDescent="0.15">
      <c r="A557" s="91"/>
      <c r="B557" s="91"/>
      <c r="C557" s="127"/>
      <c r="D557" s="127"/>
      <c r="E557" s="127"/>
      <c r="F557" s="127"/>
      <c r="G557" s="127"/>
      <c r="H557" s="127"/>
      <c r="I557" s="91"/>
      <c r="J557">
        <v>555</v>
      </c>
      <c r="K557" s="328">
        <v>32713.655859889001</v>
      </c>
      <c r="L557" s="328">
        <v>0.26808848842441302</v>
      </c>
      <c r="M557" s="328">
        <v>7.4092971956327705E-2</v>
      </c>
      <c r="N557" s="328">
        <v>4.1877077061564703E-2</v>
      </c>
      <c r="O557" s="91"/>
      <c r="P557" s="115"/>
      <c r="Q557" s="116"/>
      <c r="R557" s="199"/>
      <c r="S557" s="199"/>
      <c r="T557" s="201"/>
    </row>
    <row r="558" spans="1:20" x14ac:dyDescent="0.15">
      <c r="A558" s="91"/>
      <c r="B558" s="91"/>
      <c r="C558" s="127"/>
      <c r="D558" s="127"/>
      <c r="E558" s="127"/>
      <c r="F558" s="127"/>
      <c r="G558" s="127"/>
      <c r="H558" s="127"/>
      <c r="I558" s="91"/>
      <c r="J558">
        <v>556</v>
      </c>
      <c r="K558" s="328">
        <v>32772.987945530003</v>
      </c>
      <c r="L558" s="328">
        <v>0.26703813641339103</v>
      </c>
      <c r="M558" s="328">
        <v>6.8539999720930597E-2</v>
      </c>
      <c r="N558" s="328">
        <v>4.0826065925270202E-2</v>
      </c>
      <c r="O558" s="91"/>
      <c r="P558" s="115"/>
      <c r="Q558" s="116"/>
      <c r="R558" s="199"/>
      <c r="S558" s="199"/>
      <c r="T558" s="201"/>
    </row>
    <row r="559" spans="1:20" x14ac:dyDescent="0.15">
      <c r="A559" s="91"/>
      <c r="B559" s="91"/>
      <c r="C559" s="127"/>
      <c r="D559" s="127"/>
      <c r="E559" s="127"/>
      <c r="F559" s="127"/>
      <c r="G559" s="127"/>
      <c r="H559" s="127"/>
      <c r="I559" s="91"/>
      <c r="J559">
        <v>557</v>
      </c>
      <c r="K559" s="328">
        <v>32832.427927388999</v>
      </c>
      <c r="L559" s="328">
        <v>0.266067102484697</v>
      </c>
      <c r="M559" s="328">
        <v>6.4629095626590499E-2</v>
      </c>
      <c r="N559" s="328">
        <v>3.9898286171679898E-2</v>
      </c>
      <c r="O559" s="91"/>
      <c r="P559" s="115"/>
      <c r="Q559" s="116"/>
      <c r="R559" s="199"/>
      <c r="S559" s="199"/>
      <c r="T559" s="201"/>
    </row>
    <row r="560" spans="1:20" x14ac:dyDescent="0.15">
      <c r="A560" s="91"/>
      <c r="B560" s="91"/>
      <c r="C560" s="127"/>
      <c r="D560" s="127"/>
      <c r="E560" s="127"/>
      <c r="F560" s="127"/>
      <c r="G560" s="127"/>
      <c r="H560" s="127"/>
      <c r="I560" s="91"/>
      <c r="J560">
        <v>558</v>
      </c>
      <c r="K560" s="328">
        <v>32891.318084977996</v>
      </c>
      <c r="L560" s="328">
        <v>0.265203181647713</v>
      </c>
      <c r="M560" s="328">
        <v>6.2690190937927298E-2</v>
      </c>
      <c r="N560" s="328">
        <v>3.9262629668554899E-2</v>
      </c>
      <c r="O560" s="91"/>
      <c r="P560" s="115"/>
      <c r="Q560" s="116"/>
      <c r="R560" s="199"/>
      <c r="S560" s="199"/>
      <c r="T560" s="201"/>
    </row>
    <row r="561" spans="1:20" x14ac:dyDescent="0.15">
      <c r="A561" s="91"/>
      <c r="B561" s="91"/>
      <c r="C561" s="127"/>
      <c r="D561" s="127"/>
      <c r="E561" s="127"/>
      <c r="F561" s="127"/>
      <c r="G561" s="127"/>
      <c r="H561" s="127"/>
      <c r="I561" s="91"/>
      <c r="J561">
        <v>559</v>
      </c>
      <c r="K561" s="328">
        <v>32950.571333373002</v>
      </c>
      <c r="L561" s="328">
        <v>0.26447735135566403</v>
      </c>
      <c r="M561" s="328">
        <v>6.3269607886140306E-2</v>
      </c>
      <c r="N561" s="328">
        <v>3.9127391164729401E-2</v>
      </c>
      <c r="O561" s="91"/>
      <c r="P561" s="115"/>
      <c r="Q561" s="116"/>
      <c r="R561" s="199"/>
      <c r="S561" s="199"/>
      <c r="T561" s="201"/>
    </row>
    <row r="562" spans="1:20" x14ac:dyDescent="0.15">
      <c r="A562" s="91"/>
      <c r="B562" s="91"/>
      <c r="C562" s="127"/>
      <c r="D562" s="127"/>
      <c r="E562" s="127"/>
      <c r="F562" s="127"/>
      <c r="G562" s="127"/>
      <c r="H562" s="127"/>
      <c r="I562" s="91"/>
      <c r="J562">
        <v>560</v>
      </c>
      <c r="K562" s="328">
        <v>33009.980534681003</v>
      </c>
      <c r="L562" s="328">
        <v>0.26396726913518798</v>
      </c>
      <c r="M562" s="328">
        <v>6.62272090995802E-2</v>
      </c>
      <c r="N562" s="328">
        <v>3.9637697276815299E-2</v>
      </c>
      <c r="O562" s="91"/>
      <c r="P562" s="115"/>
      <c r="Q562" s="116"/>
      <c r="R562" s="199"/>
      <c r="S562" s="199"/>
      <c r="T562" s="201"/>
    </row>
    <row r="563" spans="1:20" x14ac:dyDescent="0.15">
      <c r="A563" s="91"/>
      <c r="B563" s="91"/>
      <c r="C563" s="127"/>
      <c r="D563" s="127"/>
      <c r="E563" s="127"/>
      <c r="F563" s="127"/>
      <c r="G563" s="127"/>
      <c r="H563" s="127"/>
      <c r="I563" s="91"/>
      <c r="J563">
        <v>561</v>
      </c>
      <c r="K563" s="328">
        <v>33069.384948291998</v>
      </c>
      <c r="L563" s="328">
        <v>0.26376379777730802</v>
      </c>
      <c r="M563" s="328">
        <v>7.0400496439274707E-2</v>
      </c>
      <c r="N563" s="328">
        <v>4.0733766636221302E-2</v>
      </c>
      <c r="O563" s="91"/>
      <c r="P563" s="115"/>
      <c r="Q563" s="116"/>
      <c r="R563" s="199"/>
      <c r="S563" s="199"/>
      <c r="T563" s="201"/>
    </row>
    <row r="564" spans="1:20" x14ac:dyDescent="0.15">
      <c r="A564" s="91"/>
      <c r="B564" s="91"/>
      <c r="C564" s="127"/>
      <c r="D564" s="127"/>
      <c r="E564" s="127"/>
      <c r="F564" s="127"/>
      <c r="G564" s="127"/>
      <c r="H564" s="127"/>
      <c r="I564" s="91"/>
      <c r="J564">
        <v>562</v>
      </c>
      <c r="K564" s="328">
        <v>33128.703913899997</v>
      </c>
      <c r="L564" s="328">
        <v>0.26381822192551302</v>
      </c>
      <c r="M564" s="328">
        <v>7.3939935369308707E-2</v>
      </c>
      <c r="N564" s="328">
        <v>4.21113337466264E-2</v>
      </c>
      <c r="O564" s="91"/>
      <c r="P564" s="115"/>
      <c r="Q564" s="116"/>
      <c r="R564" s="199"/>
      <c r="S564" s="199"/>
      <c r="T564" s="201"/>
    </row>
    <row r="565" spans="1:20" x14ac:dyDescent="0.15">
      <c r="A565" s="91"/>
      <c r="B565" s="91"/>
      <c r="C565" s="127"/>
      <c r="D565" s="127"/>
      <c r="E565" s="127"/>
      <c r="F565" s="127"/>
      <c r="G565" s="127"/>
      <c r="H565" s="127"/>
      <c r="I565" s="91"/>
      <c r="J565">
        <v>563</v>
      </c>
      <c r="K565" s="328">
        <v>33188.171886488999</v>
      </c>
      <c r="L565" s="328">
        <v>0.26395853721602702</v>
      </c>
      <c r="M565" s="328">
        <v>7.7297852701382994E-2</v>
      </c>
      <c r="N565" s="328">
        <v>4.3605755781455598E-2</v>
      </c>
      <c r="O565" s="91"/>
      <c r="P565" s="115"/>
      <c r="Q565" s="116"/>
      <c r="R565" s="199"/>
      <c r="S565" s="199"/>
      <c r="T565" s="201"/>
    </row>
    <row r="566" spans="1:20" x14ac:dyDescent="0.15">
      <c r="A566" s="91"/>
      <c r="B566" s="91"/>
      <c r="C566" s="127"/>
      <c r="D566" s="127"/>
      <c r="E566" s="127"/>
      <c r="F566" s="127"/>
      <c r="G566" s="127"/>
      <c r="H566" s="127"/>
      <c r="I566" s="91"/>
      <c r="J566">
        <v>564</v>
      </c>
      <c r="K566" s="328">
        <v>33247.574519943002</v>
      </c>
      <c r="L566" s="328">
        <v>0.26408819974361297</v>
      </c>
      <c r="M566" s="328">
        <v>7.9206735046527005E-2</v>
      </c>
      <c r="N566" s="328">
        <v>4.4820143075046198E-2</v>
      </c>
      <c r="O566" s="91"/>
      <c r="P566" s="115"/>
      <c r="Q566" s="116"/>
      <c r="R566" s="199"/>
      <c r="S566" s="199"/>
      <c r="T566" s="201"/>
    </row>
    <row r="567" spans="1:20" x14ac:dyDescent="0.15">
      <c r="A567" s="91"/>
      <c r="B567" s="91"/>
      <c r="C567" s="127"/>
      <c r="D567" s="127"/>
      <c r="E567" s="127"/>
      <c r="F567" s="127"/>
      <c r="G567" s="127"/>
      <c r="H567" s="127"/>
      <c r="I567" s="91"/>
      <c r="J567">
        <v>565</v>
      </c>
      <c r="K567" s="328">
        <v>33306.788428084998</v>
      </c>
      <c r="L567" s="328">
        <v>0.264233068472501</v>
      </c>
      <c r="M567" s="328">
        <v>7.9254811283826193E-2</v>
      </c>
      <c r="N567" s="328">
        <v>4.5678957954260899E-2</v>
      </c>
      <c r="O567" s="91"/>
      <c r="P567" s="115"/>
      <c r="Q567" s="116"/>
      <c r="R567" s="199"/>
      <c r="S567" s="199"/>
      <c r="T567" s="201"/>
    </row>
    <row r="568" spans="1:20" x14ac:dyDescent="0.15">
      <c r="A568" s="91"/>
      <c r="B568" s="91"/>
      <c r="C568" s="127"/>
      <c r="D568" s="127"/>
      <c r="E568" s="127"/>
      <c r="F568" s="127"/>
      <c r="G568" s="127"/>
      <c r="H568" s="127"/>
      <c r="I568" s="91"/>
      <c r="J568">
        <v>566</v>
      </c>
      <c r="K568" s="328">
        <v>33366.190837093003</v>
      </c>
      <c r="L568" s="328">
        <v>0.26443497374585301</v>
      </c>
      <c r="M568" s="328">
        <v>7.7880726293620195E-2</v>
      </c>
      <c r="N568" s="328">
        <v>4.6295424077648403E-2</v>
      </c>
      <c r="O568" s="91"/>
      <c r="P568" s="115"/>
      <c r="Q568" s="116"/>
      <c r="R568" s="199"/>
      <c r="S568" s="199"/>
      <c r="T568" s="201"/>
    </row>
    <row r="569" spans="1:20" x14ac:dyDescent="0.15">
      <c r="A569" s="91"/>
      <c r="B569" s="91"/>
      <c r="C569" s="127"/>
      <c r="D569" s="127"/>
      <c r="E569" s="127"/>
      <c r="F569" s="127"/>
      <c r="G569" s="127"/>
      <c r="H569" s="127"/>
      <c r="I569" s="91"/>
      <c r="J569">
        <v>567</v>
      </c>
      <c r="K569" s="328">
        <v>33425.597501126002</v>
      </c>
      <c r="L569" s="328">
        <v>0.26468582202283603</v>
      </c>
      <c r="M569" s="328">
        <v>7.5481927956653705E-2</v>
      </c>
      <c r="N569" s="328">
        <v>4.6779901763311101E-2</v>
      </c>
      <c r="O569" s="91"/>
      <c r="P569" s="115"/>
      <c r="Q569" s="116"/>
      <c r="R569" s="199"/>
      <c r="S569" s="199"/>
      <c r="T569" s="201"/>
    </row>
    <row r="570" spans="1:20" x14ac:dyDescent="0.15">
      <c r="A570" s="91"/>
      <c r="B570" s="91"/>
      <c r="C570" s="127"/>
      <c r="D570" s="127"/>
      <c r="E570" s="127"/>
      <c r="F570" s="127"/>
      <c r="G570" s="127"/>
      <c r="H570" s="127"/>
      <c r="I570" s="91"/>
      <c r="J570">
        <v>568</v>
      </c>
      <c r="K570" s="328">
        <v>33484.422256901998</v>
      </c>
      <c r="L570" s="328">
        <v>0.26506303521066399</v>
      </c>
      <c r="M570" s="328">
        <v>7.1905413225431494E-2</v>
      </c>
      <c r="N570" s="328">
        <v>4.7103501472462103E-2</v>
      </c>
      <c r="O570" s="91"/>
      <c r="P570" s="115"/>
      <c r="Q570" s="116"/>
      <c r="R570" s="199"/>
      <c r="S570" s="199"/>
      <c r="T570" s="201"/>
    </row>
    <row r="571" spans="1:20" x14ac:dyDescent="0.15">
      <c r="A571" s="91"/>
      <c r="B571" s="91"/>
      <c r="C571" s="127"/>
      <c r="D571" s="127"/>
      <c r="E571" s="127"/>
      <c r="F571" s="127"/>
      <c r="G571" s="127"/>
      <c r="H571" s="127"/>
      <c r="I571" s="91"/>
      <c r="J571">
        <v>569</v>
      </c>
      <c r="K571" s="328">
        <v>33543.192855872003</v>
      </c>
      <c r="L571" s="328">
        <v>0.26554534646912997</v>
      </c>
      <c r="M571" s="328">
        <v>6.6967199155456E-2</v>
      </c>
      <c r="N571" s="328">
        <v>4.7195408811505503E-2</v>
      </c>
      <c r="O571" s="91"/>
      <c r="P571" s="115"/>
      <c r="Q571" s="116"/>
      <c r="R571" s="199"/>
      <c r="S571" s="199"/>
      <c r="T571" s="201"/>
    </row>
    <row r="572" spans="1:20" x14ac:dyDescent="0.15">
      <c r="A572" s="91"/>
      <c r="B572" s="91"/>
      <c r="C572" s="127"/>
      <c r="D572" s="127"/>
      <c r="E572" s="127"/>
      <c r="F572" s="127"/>
      <c r="G572" s="127"/>
      <c r="H572" s="127"/>
      <c r="I572" s="91"/>
      <c r="J572">
        <v>570</v>
      </c>
      <c r="K572" s="328">
        <v>33602.045810777003</v>
      </c>
      <c r="L572" s="328">
        <v>0.26609956296435799</v>
      </c>
      <c r="M572" s="328">
        <v>6.0948163251038599E-2</v>
      </c>
      <c r="N572" s="328">
        <v>4.7063731654230903E-2</v>
      </c>
      <c r="O572" s="91"/>
      <c r="P572" s="115"/>
      <c r="Q572" s="116"/>
      <c r="R572" s="199"/>
      <c r="S572" s="199"/>
      <c r="T572" s="201"/>
    </row>
    <row r="573" spans="1:20" x14ac:dyDescent="0.15">
      <c r="A573" s="91"/>
      <c r="B573" s="91"/>
      <c r="C573" s="127"/>
      <c r="D573" s="127"/>
      <c r="E573" s="127"/>
      <c r="F573" s="127"/>
      <c r="G573" s="127"/>
      <c r="H573" s="127"/>
      <c r="I573" s="91"/>
      <c r="J573">
        <v>571</v>
      </c>
      <c r="K573" s="328">
        <v>33660.816560198</v>
      </c>
      <c r="L573" s="328">
        <v>0.26663988812953299</v>
      </c>
      <c r="M573" s="328">
        <v>5.4602957096110898E-2</v>
      </c>
      <c r="N573" s="328">
        <v>4.67577890234094E-2</v>
      </c>
      <c r="O573" s="91"/>
      <c r="P573" s="115"/>
      <c r="Q573" s="116"/>
      <c r="R573" s="199"/>
      <c r="S573" s="199"/>
      <c r="T573" s="201"/>
    </row>
    <row r="574" spans="1:20" x14ac:dyDescent="0.15">
      <c r="A574" s="91"/>
      <c r="B574" s="91"/>
      <c r="C574" s="127"/>
      <c r="D574" s="127"/>
      <c r="E574" s="127"/>
      <c r="F574" s="127"/>
      <c r="G574" s="127"/>
      <c r="H574" s="127"/>
      <c r="I574" s="91"/>
      <c r="J574">
        <v>572</v>
      </c>
      <c r="K574" s="328">
        <v>33719.573829348898</v>
      </c>
      <c r="L574" s="328">
        <v>0.26707114979544699</v>
      </c>
      <c r="M574" s="328">
        <v>4.8996589195746502E-2</v>
      </c>
      <c r="N574" s="328">
        <v>4.6318011784906299E-2</v>
      </c>
      <c r="O574" s="91"/>
      <c r="P574" s="115"/>
      <c r="Q574" s="116"/>
      <c r="R574" s="199"/>
      <c r="S574" s="199"/>
      <c r="T574" s="201"/>
    </row>
    <row r="575" spans="1:20" x14ac:dyDescent="0.15">
      <c r="A575" s="91"/>
      <c r="B575" s="91"/>
      <c r="C575" s="127"/>
      <c r="D575" s="127"/>
      <c r="E575" s="127"/>
      <c r="F575" s="127"/>
      <c r="G575" s="127"/>
      <c r="H575" s="127"/>
      <c r="I575" s="91"/>
      <c r="J575">
        <v>573</v>
      </c>
      <c r="K575" s="328">
        <v>33778.373864455003</v>
      </c>
      <c r="L575" s="328">
        <v>0.26740047864812999</v>
      </c>
      <c r="M575" s="328">
        <v>4.47191562269156E-2</v>
      </c>
      <c r="N575" s="328">
        <v>4.5790599048763002E-2</v>
      </c>
      <c r="O575" s="91"/>
      <c r="P575" s="115"/>
      <c r="Q575" s="116"/>
      <c r="R575" s="199"/>
      <c r="S575" s="199"/>
      <c r="T575" s="201"/>
    </row>
    <row r="576" spans="1:20" x14ac:dyDescent="0.15">
      <c r="A576" s="91"/>
      <c r="B576" s="91"/>
      <c r="C576" s="127"/>
      <c r="D576" s="127"/>
      <c r="E576" s="127"/>
      <c r="F576" s="127"/>
      <c r="G576" s="127"/>
      <c r="H576" s="127"/>
      <c r="I576" s="91"/>
      <c r="J576">
        <v>574</v>
      </c>
      <c r="K576" s="328">
        <v>33837.096602525002</v>
      </c>
      <c r="L576" s="328">
        <v>0.26762518331829799</v>
      </c>
      <c r="M576" s="328">
        <v>4.2823036703137099E-2</v>
      </c>
      <c r="N576" s="328">
        <v>4.5322335457401601E-2</v>
      </c>
      <c r="O576" s="91"/>
      <c r="P576" s="115"/>
      <c r="Q576" s="116"/>
      <c r="R576" s="199"/>
      <c r="S576" s="199"/>
      <c r="T576" s="201"/>
    </row>
    <row r="577" spans="1:20" x14ac:dyDescent="0.15">
      <c r="A577" s="91"/>
      <c r="B577" s="91"/>
      <c r="C577" s="127"/>
      <c r="D577" s="127"/>
      <c r="E577" s="127"/>
      <c r="F577" s="127"/>
      <c r="G577" s="127"/>
      <c r="H577" s="127"/>
      <c r="I577" s="91"/>
      <c r="J577">
        <v>575</v>
      </c>
      <c r="K577" s="328">
        <v>33896.403327510998</v>
      </c>
      <c r="L577" s="328">
        <v>0.26781376029190002</v>
      </c>
      <c r="M577" s="328">
        <v>4.2982180345813699E-2</v>
      </c>
      <c r="N577" s="328">
        <v>4.4942555456283902E-2</v>
      </c>
      <c r="O577" s="91"/>
      <c r="P577" s="115"/>
      <c r="Q577" s="116"/>
      <c r="R577" s="199"/>
      <c r="S577" s="199"/>
      <c r="T577" s="201"/>
    </row>
    <row r="578" spans="1:20" x14ac:dyDescent="0.15">
      <c r="A578" s="91"/>
      <c r="B578" s="91"/>
      <c r="C578" s="127"/>
      <c r="D578" s="127"/>
      <c r="E578" s="127"/>
      <c r="F578" s="127"/>
      <c r="G578" s="127"/>
      <c r="H578" s="127"/>
      <c r="I578" s="91"/>
      <c r="J578">
        <v>576</v>
      </c>
      <c r="K578" s="328">
        <v>33955.206651043001</v>
      </c>
      <c r="L578" s="328">
        <v>0.26798304234098502</v>
      </c>
      <c r="M578" s="328">
        <v>4.5297422391891599E-2</v>
      </c>
      <c r="N578" s="328">
        <v>4.4571227239381901E-2</v>
      </c>
      <c r="O578" s="91"/>
      <c r="P578" s="115"/>
      <c r="Q578" s="116"/>
      <c r="R578" s="199"/>
      <c r="S578" s="199"/>
      <c r="T578" s="201"/>
    </row>
    <row r="579" spans="1:20" x14ac:dyDescent="0.15">
      <c r="A579" s="91"/>
      <c r="B579" s="91"/>
      <c r="C579" s="127"/>
      <c r="D579" s="127"/>
      <c r="E579" s="127"/>
      <c r="F579" s="127"/>
      <c r="G579" s="127"/>
      <c r="H579" s="127"/>
      <c r="I579" s="91"/>
      <c r="J579">
        <v>577</v>
      </c>
      <c r="K579" s="328">
        <v>34013.935443287002</v>
      </c>
      <c r="L579" s="328">
        <v>0.26813734685047602</v>
      </c>
      <c r="M579" s="328">
        <v>4.9487147804113799E-2</v>
      </c>
      <c r="N579" s="328">
        <v>4.4054472870805203E-2</v>
      </c>
      <c r="O579" s="91"/>
      <c r="P579" s="115"/>
      <c r="Q579" s="116"/>
      <c r="R579" s="199"/>
      <c r="S579" s="199"/>
      <c r="T579" s="201"/>
    </row>
    <row r="580" spans="1:20" x14ac:dyDescent="0.15">
      <c r="A580" s="91"/>
      <c r="B580" s="91"/>
      <c r="C580" s="127"/>
      <c r="D580" s="127"/>
      <c r="E580" s="127"/>
      <c r="F580" s="127"/>
      <c r="G580" s="127"/>
      <c r="H580" s="127"/>
      <c r="I580" s="91"/>
      <c r="J580">
        <v>578</v>
      </c>
      <c r="K580" s="328">
        <v>34072.717429609998</v>
      </c>
      <c r="L580" s="328">
        <v>0.268246256787955</v>
      </c>
      <c r="M580" s="328">
        <v>5.45178614022791E-2</v>
      </c>
      <c r="N580" s="328">
        <v>4.3341076877621301E-2</v>
      </c>
      <c r="O580" s="91"/>
      <c r="P580" s="115"/>
      <c r="Q580" s="116"/>
      <c r="R580" s="199"/>
      <c r="S580" s="199"/>
      <c r="T580" s="201"/>
    </row>
    <row r="581" spans="1:20" x14ac:dyDescent="0.15">
      <c r="A581" s="91"/>
      <c r="B581" s="91"/>
      <c r="C581" s="127"/>
      <c r="D581" s="127"/>
      <c r="E581" s="127"/>
      <c r="F581" s="127"/>
      <c r="G581" s="127"/>
      <c r="H581" s="127"/>
      <c r="I581" s="91"/>
      <c r="J581">
        <v>579</v>
      </c>
      <c r="K581" s="328">
        <v>34131.457343995004</v>
      </c>
      <c r="L581" s="328">
        <v>0.26831112208954599</v>
      </c>
      <c r="M581" s="328">
        <v>6.02219665847991E-2</v>
      </c>
      <c r="N581" s="328">
        <v>4.25086060969046E-2</v>
      </c>
      <c r="O581" s="91"/>
      <c r="P581" s="115"/>
      <c r="Q581" s="116"/>
      <c r="R581" s="199"/>
      <c r="S581" s="199"/>
      <c r="T581" s="201"/>
    </row>
    <row r="582" spans="1:20" x14ac:dyDescent="0.15">
      <c r="A582" s="91"/>
      <c r="B582" s="91"/>
      <c r="C582" s="127"/>
      <c r="D582" s="127"/>
      <c r="E582" s="127"/>
      <c r="F582" s="127"/>
      <c r="G582" s="127"/>
      <c r="H582" s="127"/>
      <c r="I582" s="91"/>
      <c r="J582">
        <v>580</v>
      </c>
      <c r="K582" s="328">
        <v>34190.182493783002</v>
      </c>
      <c r="L582" s="328">
        <v>0.26831064740279897</v>
      </c>
      <c r="M582" s="328">
        <v>6.6166565452248693E-2</v>
      </c>
      <c r="N582" s="328">
        <v>4.1687858113125899E-2</v>
      </c>
      <c r="O582" s="91"/>
      <c r="P582" s="115"/>
      <c r="Q582" s="116"/>
      <c r="R582" s="199"/>
      <c r="S582" s="199"/>
      <c r="T582" s="201"/>
    </row>
    <row r="583" spans="1:20" x14ac:dyDescent="0.15">
      <c r="A583" s="91"/>
      <c r="B583" s="91"/>
      <c r="C583" s="127"/>
      <c r="D583" s="127"/>
      <c r="E583" s="127"/>
      <c r="F583" s="127"/>
      <c r="G583" s="127"/>
      <c r="H583" s="127"/>
      <c r="I583" s="91"/>
      <c r="J583">
        <v>581</v>
      </c>
      <c r="K583" s="328">
        <v>34249.000171061001</v>
      </c>
      <c r="L583" s="328">
        <v>0.26824870044648702</v>
      </c>
      <c r="M583" s="328">
        <v>7.1572018202080395E-2</v>
      </c>
      <c r="N583" s="328">
        <v>4.1001814687039298E-2</v>
      </c>
      <c r="O583" s="91"/>
      <c r="P583" s="115"/>
      <c r="Q583" s="116"/>
      <c r="R583" s="199"/>
      <c r="S583" s="199"/>
      <c r="T583" s="201"/>
    </row>
    <row r="584" spans="1:20" x14ac:dyDescent="0.15">
      <c r="A584" s="91"/>
      <c r="B584" s="91"/>
      <c r="C584" s="127"/>
      <c r="D584" s="127"/>
      <c r="E584" s="127"/>
      <c r="F584" s="127"/>
      <c r="G584" s="127"/>
      <c r="H584" s="127"/>
      <c r="I584" s="91"/>
      <c r="J584">
        <v>582</v>
      </c>
      <c r="K584" s="328">
        <v>34307.769393237002</v>
      </c>
      <c r="L584" s="328">
        <v>0.268168088446949</v>
      </c>
      <c r="M584" s="328">
        <v>7.5767851599289199E-2</v>
      </c>
      <c r="N584" s="328">
        <v>4.0521012710002399E-2</v>
      </c>
      <c r="O584" s="91"/>
      <c r="P584" s="115"/>
      <c r="Q584" s="116"/>
      <c r="R584" s="199"/>
      <c r="S584" s="199"/>
      <c r="T584" s="201"/>
    </row>
    <row r="585" spans="1:20" x14ac:dyDescent="0.15">
      <c r="A585" s="91"/>
      <c r="B585" s="91"/>
      <c r="C585" s="127"/>
      <c r="D585" s="127"/>
      <c r="E585" s="127"/>
      <c r="F585" s="127"/>
      <c r="G585" s="127"/>
      <c r="H585" s="127"/>
      <c r="I585" s="91"/>
      <c r="J585">
        <v>583</v>
      </c>
      <c r="K585" s="328">
        <v>34366.409437679002</v>
      </c>
      <c r="L585" s="328">
        <v>0.26815684986695099</v>
      </c>
      <c r="M585" s="328">
        <v>7.8204494144547596E-2</v>
      </c>
      <c r="N585" s="328">
        <v>4.03312613585129E-2</v>
      </c>
      <c r="O585" s="91"/>
      <c r="P585" s="115"/>
      <c r="Q585" s="116"/>
      <c r="R585" s="199"/>
      <c r="S585" s="199"/>
      <c r="T585" s="201"/>
    </row>
    <row r="586" spans="1:20" x14ac:dyDescent="0.15">
      <c r="A586" s="91"/>
      <c r="B586" s="91"/>
      <c r="C586" s="127"/>
      <c r="D586" s="127"/>
      <c r="E586" s="127"/>
      <c r="F586" s="127"/>
      <c r="G586" s="127"/>
      <c r="H586" s="127"/>
      <c r="I586" s="91"/>
      <c r="J586">
        <v>584</v>
      </c>
      <c r="K586" s="328">
        <v>34425.250948252004</v>
      </c>
      <c r="L586" s="328">
        <v>0.26828835770248199</v>
      </c>
      <c r="M586" s="328">
        <v>7.8944556008241101E-2</v>
      </c>
      <c r="N586" s="328">
        <v>4.0525538367672399E-2</v>
      </c>
      <c r="O586" s="91"/>
      <c r="P586" s="115"/>
      <c r="Q586" s="116"/>
      <c r="R586" s="199"/>
      <c r="S586" s="199"/>
      <c r="T586" s="201"/>
    </row>
    <row r="587" spans="1:20" x14ac:dyDescent="0.15">
      <c r="A587" s="91"/>
      <c r="B587" s="91"/>
      <c r="C587" s="127"/>
      <c r="D587" s="127"/>
      <c r="E587" s="127"/>
      <c r="F587" s="127"/>
      <c r="G587" s="127"/>
      <c r="H587" s="127"/>
      <c r="I587" s="91"/>
      <c r="J587">
        <v>585</v>
      </c>
      <c r="K587" s="328">
        <v>34484.018153616002</v>
      </c>
      <c r="L587" s="328">
        <v>0.26859825004834198</v>
      </c>
      <c r="M587" s="328">
        <v>7.8736739660691904E-2</v>
      </c>
      <c r="N587" s="328">
        <v>4.1171415970991103E-2</v>
      </c>
      <c r="O587" s="91"/>
      <c r="P587" s="115"/>
      <c r="Q587" s="116"/>
      <c r="R587" s="199"/>
      <c r="S587" s="199"/>
      <c r="T587" s="201"/>
    </row>
    <row r="588" spans="1:20" x14ac:dyDescent="0.15">
      <c r="A588" s="91"/>
      <c r="B588" s="91"/>
      <c r="C588" s="127"/>
      <c r="D588" s="127"/>
      <c r="E588" s="127"/>
      <c r="F588" s="127"/>
      <c r="G588" s="127"/>
      <c r="H588" s="127"/>
      <c r="I588" s="91"/>
      <c r="J588">
        <v>586</v>
      </c>
      <c r="K588" s="328">
        <v>34542.721805704998</v>
      </c>
      <c r="L588" s="328">
        <v>0.268935673577684</v>
      </c>
      <c r="M588" s="328">
        <v>7.8305748875168293E-2</v>
      </c>
      <c r="N588" s="328">
        <v>4.2279429889534301E-2</v>
      </c>
      <c r="O588" s="91"/>
      <c r="P588" s="115"/>
      <c r="Q588" s="116"/>
      <c r="R588" s="199"/>
      <c r="S588" s="199"/>
      <c r="T588" s="201"/>
    </row>
    <row r="589" spans="1:20" x14ac:dyDescent="0.15">
      <c r="A589" s="91"/>
      <c r="B589" s="91"/>
      <c r="C589" s="127"/>
      <c r="D589" s="127"/>
      <c r="E589" s="127"/>
      <c r="F589" s="127"/>
      <c r="G589" s="127"/>
      <c r="H589" s="127"/>
      <c r="I589" s="91"/>
      <c r="J589">
        <v>587</v>
      </c>
      <c r="K589" s="328">
        <v>34601.547592657997</v>
      </c>
      <c r="L589" s="328">
        <v>0.26914724372801502</v>
      </c>
      <c r="M589" s="328">
        <v>7.8071675592619502E-2</v>
      </c>
      <c r="N589" s="328">
        <v>4.3778938684121603E-2</v>
      </c>
      <c r="O589" s="91"/>
      <c r="P589" s="115"/>
      <c r="Q589" s="116"/>
      <c r="R589" s="199"/>
      <c r="S589" s="199"/>
      <c r="T589" s="201"/>
    </row>
    <row r="590" spans="1:20" x14ac:dyDescent="0.15">
      <c r="A590" s="91"/>
      <c r="B590" s="91"/>
      <c r="C590" s="127"/>
      <c r="D590" s="127"/>
      <c r="E590" s="127"/>
      <c r="F590" s="127"/>
      <c r="G590" s="127"/>
      <c r="H590" s="127"/>
      <c r="I590" s="91"/>
      <c r="J590">
        <v>588</v>
      </c>
      <c r="K590" s="328">
        <v>34660.332484842002</v>
      </c>
      <c r="L590" s="328">
        <v>0.26914349278500099</v>
      </c>
      <c r="M590" s="328">
        <v>7.8158348217401405E-2</v>
      </c>
      <c r="N590" s="328">
        <v>4.5536326728974598E-2</v>
      </c>
      <c r="O590" s="91"/>
      <c r="P590" s="115"/>
      <c r="Q590" s="116"/>
      <c r="R590" s="199"/>
      <c r="S590" s="199"/>
      <c r="T590" s="201"/>
    </row>
    <row r="591" spans="1:20" x14ac:dyDescent="0.15">
      <c r="A591" s="91"/>
      <c r="B591" s="91"/>
      <c r="C591" s="127"/>
      <c r="D591" s="127"/>
      <c r="E591" s="127"/>
      <c r="F591" s="127"/>
      <c r="G591" s="127"/>
      <c r="H591" s="127"/>
      <c r="I591" s="91"/>
      <c r="J591">
        <v>589</v>
      </c>
      <c r="K591" s="328">
        <v>34719.073729042</v>
      </c>
      <c r="L591" s="328">
        <v>0.26891310930647699</v>
      </c>
      <c r="M591" s="328">
        <v>7.8923679081874198E-2</v>
      </c>
      <c r="N591" s="328">
        <v>4.7319787785558898E-2</v>
      </c>
      <c r="O591" s="91"/>
      <c r="P591" s="115"/>
      <c r="Q591" s="116"/>
      <c r="R591" s="199"/>
      <c r="S591" s="199"/>
      <c r="T591" s="201"/>
    </row>
    <row r="592" spans="1:20" x14ac:dyDescent="0.15">
      <c r="A592" s="91"/>
      <c r="B592" s="91"/>
      <c r="C592" s="127"/>
      <c r="D592" s="127"/>
      <c r="E592" s="127"/>
      <c r="F592" s="127"/>
      <c r="G592" s="127"/>
      <c r="H592" s="127"/>
      <c r="I592" s="91"/>
      <c r="J592">
        <v>590</v>
      </c>
      <c r="K592" s="328">
        <v>34778.485872234</v>
      </c>
      <c r="L592" s="328">
        <v>0.26848600339431899</v>
      </c>
      <c r="M592" s="328">
        <v>8.0585833617897298E-2</v>
      </c>
      <c r="N592" s="328">
        <v>4.8837219841727897E-2</v>
      </c>
      <c r="O592" s="91"/>
      <c r="P592" s="115"/>
      <c r="Q592" s="116"/>
      <c r="R592" s="199"/>
      <c r="S592" s="199"/>
      <c r="T592" s="201"/>
    </row>
    <row r="593" spans="1:20" x14ac:dyDescent="0.15">
      <c r="A593" s="91"/>
      <c r="B593" s="91"/>
      <c r="C593" s="127"/>
      <c r="D593" s="127"/>
      <c r="E593" s="127"/>
      <c r="F593" s="127"/>
      <c r="G593" s="127"/>
      <c r="H593" s="127"/>
      <c r="I593" s="91"/>
      <c r="J593">
        <v>591</v>
      </c>
      <c r="K593" s="328">
        <v>34837.327135924003</v>
      </c>
      <c r="L593" s="328">
        <v>0.26796400040451102</v>
      </c>
      <c r="M593" s="328">
        <v>8.3084571825111406E-2</v>
      </c>
      <c r="N593" s="328">
        <v>4.9863325514244897E-2</v>
      </c>
      <c r="O593" s="91"/>
      <c r="P593" s="115"/>
      <c r="Q593" s="116"/>
      <c r="R593" s="199"/>
      <c r="S593" s="199"/>
      <c r="T593" s="201"/>
    </row>
    <row r="594" spans="1:20" x14ac:dyDescent="0.15">
      <c r="A594" s="91"/>
      <c r="B594" s="91"/>
      <c r="C594" s="127"/>
      <c r="D594" s="127"/>
      <c r="E594" s="127"/>
      <c r="F594" s="127"/>
      <c r="G594" s="127"/>
      <c r="H594" s="127"/>
      <c r="I594" s="91"/>
      <c r="J594">
        <v>592</v>
      </c>
      <c r="K594" s="328">
        <v>34896.720420594</v>
      </c>
      <c r="L594" s="328">
        <v>0.26740489191420502</v>
      </c>
      <c r="M594" s="328">
        <v>8.6622397683190799E-2</v>
      </c>
      <c r="N594" s="328">
        <v>5.0299347295360702E-2</v>
      </c>
      <c r="O594" s="91"/>
      <c r="P594" s="115"/>
      <c r="Q594" s="116"/>
      <c r="R594" s="199"/>
      <c r="S594" s="199"/>
      <c r="T594" s="201"/>
    </row>
    <row r="595" spans="1:20" x14ac:dyDescent="0.15">
      <c r="A595" s="91"/>
      <c r="B595" s="91"/>
      <c r="C595" s="127"/>
      <c r="D595" s="127"/>
      <c r="E595" s="127"/>
      <c r="F595" s="127"/>
      <c r="G595" s="127"/>
      <c r="H595" s="127"/>
      <c r="I595" s="91"/>
      <c r="J595">
        <v>593</v>
      </c>
      <c r="K595" s="328">
        <v>34955.601904388001</v>
      </c>
      <c r="L595" s="328">
        <v>0.26688510538726501</v>
      </c>
      <c r="M595" s="328">
        <v>9.1426986143937905E-2</v>
      </c>
      <c r="N595" s="328">
        <v>5.0145368849857298E-2</v>
      </c>
      <c r="O595" s="91"/>
      <c r="P595" s="115"/>
      <c r="Q595" s="116"/>
      <c r="R595" s="199"/>
      <c r="S595" s="199"/>
      <c r="T595" s="201"/>
    </row>
    <row r="596" spans="1:20" x14ac:dyDescent="0.15">
      <c r="A596" s="91"/>
      <c r="B596" s="91"/>
      <c r="C596" s="127"/>
      <c r="D596" s="127"/>
      <c r="E596" s="127"/>
      <c r="F596" s="127"/>
      <c r="G596" s="127"/>
      <c r="H596" s="127"/>
      <c r="I596" s="91"/>
      <c r="J596">
        <v>594</v>
      </c>
      <c r="K596" s="328">
        <v>35015.005881903002</v>
      </c>
      <c r="L596" s="328">
        <v>0.26649140402881</v>
      </c>
      <c r="M596" s="328">
        <v>9.7078408859941998E-2</v>
      </c>
      <c r="N596" s="328">
        <v>4.95537928125689E-2</v>
      </c>
      <c r="O596" s="91"/>
      <c r="P596" s="115"/>
      <c r="Q596" s="116"/>
      <c r="R596" s="199"/>
      <c r="S596" s="199"/>
      <c r="T596" s="201"/>
    </row>
    <row r="597" spans="1:20" x14ac:dyDescent="0.15">
      <c r="A597" s="91"/>
      <c r="B597" s="91"/>
      <c r="C597" s="127"/>
      <c r="D597" s="127"/>
      <c r="E597" s="127"/>
      <c r="F597" s="127"/>
      <c r="G597" s="127"/>
      <c r="H597" s="127"/>
      <c r="I597" s="91"/>
      <c r="J597">
        <v>595</v>
      </c>
      <c r="K597" s="328">
        <v>35074.270065887998</v>
      </c>
      <c r="L597" s="328">
        <v>0.266318345398386</v>
      </c>
      <c r="M597" s="328">
        <v>0.102560460164137</v>
      </c>
      <c r="N597" s="328">
        <v>4.87921765718249E-2</v>
      </c>
      <c r="O597" s="91"/>
      <c r="P597" s="115"/>
      <c r="Q597" s="116"/>
      <c r="R597" s="199"/>
      <c r="S597" s="199"/>
      <c r="T597" s="201"/>
    </row>
    <row r="598" spans="1:20" x14ac:dyDescent="0.15">
      <c r="A598" s="91"/>
      <c r="B598" s="91"/>
      <c r="C598" s="127"/>
      <c r="D598" s="127"/>
      <c r="E598" s="127"/>
      <c r="F598" s="127"/>
      <c r="G598" s="127"/>
      <c r="H598" s="127"/>
      <c r="I598" s="91"/>
      <c r="J598">
        <v>596</v>
      </c>
      <c r="K598" s="328">
        <v>35133.655847348004</v>
      </c>
      <c r="L598" s="328">
        <v>0.26638801711196097</v>
      </c>
      <c r="M598" s="328">
        <v>0.10689189677829</v>
      </c>
      <c r="N598" s="328">
        <v>4.81507695898215E-2</v>
      </c>
      <c r="O598" s="91"/>
      <c r="P598" s="115"/>
      <c r="Q598" s="116"/>
      <c r="R598" s="199"/>
      <c r="S598" s="199"/>
      <c r="T598" s="201"/>
    </row>
    <row r="599" spans="1:20" x14ac:dyDescent="0.15">
      <c r="A599" s="91"/>
      <c r="B599" s="91"/>
      <c r="C599" s="127"/>
      <c r="D599" s="127"/>
      <c r="E599" s="127"/>
      <c r="F599" s="127"/>
      <c r="G599" s="127"/>
      <c r="H599" s="127"/>
      <c r="I599" s="91"/>
      <c r="J599">
        <v>597</v>
      </c>
      <c r="K599" s="328">
        <v>35193.036674460003</v>
      </c>
      <c r="L599" s="328">
        <v>0.26669751961003302</v>
      </c>
      <c r="M599" s="328">
        <v>0.109649557620818</v>
      </c>
      <c r="N599" s="328">
        <v>4.78433421951448E-2</v>
      </c>
      <c r="O599" s="91"/>
      <c r="P599" s="115"/>
      <c r="Q599" s="116"/>
      <c r="R599" s="199"/>
      <c r="S599" s="199"/>
      <c r="T599" s="201"/>
    </row>
    <row r="600" spans="1:20" x14ac:dyDescent="0.15">
      <c r="A600" s="91"/>
      <c r="B600" s="91"/>
      <c r="C600" s="127"/>
      <c r="D600" s="127"/>
      <c r="E600" s="127"/>
      <c r="F600" s="127"/>
      <c r="G600" s="127"/>
      <c r="H600" s="127"/>
      <c r="I600" s="91"/>
      <c r="J600">
        <v>598</v>
      </c>
      <c r="K600" s="328">
        <v>35252.345967465997</v>
      </c>
      <c r="L600" s="328">
        <v>0.267183163552281</v>
      </c>
      <c r="M600" s="328">
        <v>0.11083301203383</v>
      </c>
      <c r="N600" s="328">
        <v>4.7992775647940598E-2</v>
      </c>
      <c r="O600" s="91"/>
      <c r="P600" s="115"/>
      <c r="Q600" s="116"/>
      <c r="R600" s="199"/>
      <c r="S600" s="199"/>
      <c r="T600" s="201"/>
    </row>
    <row r="601" spans="1:20" x14ac:dyDescent="0.15">
      <c r="A601" s="91"/>
      <c r="B601" s="91"/>
      <c r="C601" s="127"/>
      <c r="D601" s="127"/>
      <c r="E601" s="127"/>
      <c r="F601" s="127"/>
      <c r="G601" s="127"/>
      <c r="H601" s="127"/>
      <c r="I601" s="91"/>
      <c r="J601">
        <v>599</v>
      </c>
      <c r="K601" s="328">
        <v>35311.626428290998</v>
      </c>
      <c r="L601" s="328">
        <v>0.26777460746321402</v>
      </c>
      <c r="M601" s="328">
        <v>0.110666179238051</v>
      </c>
      <c r="N601" s="328">
        <v>4.8622324552605602E-2</v>
      </c>
      <c r="O601" s="91"/>
      <c r="P601" s="115"/>
      <c r="Q601" s="116"/>
      <c r="R601" s="199"/>
      <c r="S601" s="199"/>
      <c r="T601" s="201"/>
    </row>
    <row r="602" spans="1:20" x14ac:dyDescent="0.15">
      <c r="A602" s="91"/>
      <c r="B602" s="91"/>
      <c r="C602" s="127"/>
      <c r="D602" s="127"/>
      <c r="E602" s="127"/>
      <c r="F602" s="127"/>
      <c r="G602" s="127"/>
      <c r="H602" s="127"/>
      <c r="I602" s="91"/>
      <c r="J602">
        <v>600</v>
      </c>
      <c r="K602" s="328">
        <v>35370.969201633998</v>
      </c>
      <c r="L602" s="328">
        <v>0.268373333856607</v>
      </c>
      <c r="M602" s="328">
        <v>0.10898150629789199</v>
      </c>
      <c r="N602" s="328">
        <v>4.9716988272197199E-2</v>
      </c>
      <c r="O602" s="91"/>
      <c r="P602" s="115"/>
      <c r="Q602" s="116"/>
      <c r="R602" s="199"/>
      <c r="S602" s="199"/>
      <c r="T602" s="201"/>
    </row>
    <row r="603" spans="1:20" x14ac:dyDescent="0.15">
      <c r="A603" s="91"/>
      <c r="B603" s="91"/>
      <c r="C603" s="127"/>
      <c r="D603" s="127"/>
      <c r="E603" s="127"/>
      <c r="F603" s="127"/>
      <c r="G603" s="127"/>
      <c r="H603" s="127"/>
      <c r="I603" s="91"/>
      <c r="J603">
        <v>601</v>
      </c>
      <c r="K603" s="328">
        <v>35430.177143057997</v>
      </c>
      <c r="L603" s="328">
        <v>0.26888553517852798</v>
      </c>
      <c r="M603" s="328">
        <v>0.106124885400152</v>
      </c>
      <c r="N603" s="328">
        <v>5.1192580440473798E-2</v>
      </c>
      <c r="O603" s="91"/>
      <c r="P603" s="115"/>
      <c r="Q603" s="116"/>
      <c r="R603" s="199"/>
      <c r="S603" s="199"/>
      <c r="T603" s="201"/>
    </row>
    <row r="604" spans="1:20" x14ac:dyDescent="0.15">
      <c r="A604" s="91"/>
      <c r="B604" s="91"/>
      <c r="C604" s="127"/>
      <c r="D604" s="127"/>
      <c r="E604" s="127"/>
      <c r="F604" s="127"/>
      <c r="G604" s="127"/>
      <c r="H604" s="127"/>
      <c r="I604" s="91"/>
      <c r="J604">
        <v>602</v>
      </c>
      <c r="K604" s="328">
        <v>35489.534182691998</v>
      </c>
      <c r="L604" s="328">
        <v>0.26931798612747898</v>
      </c>
      <c r="M604" s="328">
        <v>0.102869549084108</v>
      </c>
      <c r="N604" s="328">
        <v>5.2889481580367201E-2</v>
      </c>
      <c r="O604" s="91"/>
      <c r="P604" s="115"/>
      <c r="Q604" s="116"/>
      <c r="R604" s="199"/>
      <c r="S604" s="199"/>
      <c r="T604" s="201"/>
    </row>
    <row r="605" spans="1:20" x14ac:dyDescent="0.15">
      <c r="A605" s="91"/>
      <c r="B605" s="91"/>
      <c r="C605" s="127"/>
      <c r="D605" s="127"/>
      <c r="E605" s="127"/>
      <c r="F605" s="127"/>
      <c r="G605" s="127"/>
      <c r="H605" s="127"/>
      <c r="I605" s="91"/>
      <c r="J605">
        <v>603</v>
      </c>
      <c r="K605" s="328">
        <v>35548.838628514</v>
      </c>
      <c r="L605" s="328">
        <v>0.26979607119118598</v>
      </c>
      <c r="M605" s="328">
        <v>9.9781332574716594E-2</v>
      </c>
      <c r="N605" s="328">
        <v>5.4573671139714397E-2</v>
      </c>
      <c r="O605" s="91"/>
      <c r="P605" s="115"/>
      <c r="Q605" s="116"/>
      <c r="R605" s="199"/>
      <c r="S605" s="199"/>
      <c r="T605" s="201"/>
    </row>
    <row r="606" spans="1:20" x14ac:dyDescent="0.15">
      <c r="A606" s="91"/>
      <c r="B606" s="91"/>
      <c r="C606" s="127"/>
      <c r="D606" s="127"/>
      <c r="E606" s="127"/>
      <c r="F606" s="127"/>
      <c r="G606" s="127"/>
      <c r="H606" s="127"/>
      <c r="I606" s="91"/>
      <c r="J606">
        <v>604</v>
      </c>
      <c r="K606" s="328">
        <v>35608.094877340998</v>
      </c>
      <c r="L606" s="328">
        <v>0.27042335261695699</v>
      </c>
      <c r="M606" s="328">
        <v>9.7003781210681803E-2</v>
      </c>
      <c r="N606" s="328">
        <v>5.5969176006919301E-2</v>
      </c>
      <c r="O606" s="91"/>
      <c r="P606" s="115"/>
      <c r="Q606" s="116"/>
      <c r="R606" s="199"/>
      <c r="S606" s="199"/>
      <c r="T606" s="201"/>
    </row>
    <row r="607" spans="1:20" x14ac:dyDescent="0.15">
      <c r="A607" s="91"/>
      <c r="B607" s="91"/>
      <c r="C607" s="127"/>
      <c r="D607" s="127"/>
      <c r="E607" s="127"/>
      <c r="F607" s="127"/>
      <c r="G607" s="127"/>
      <c r="H607" s="127"/>
      <c r="I607" s="91"/>
      <c r="J607">
        <v>605</v>
      </c>
      <c r="K607" s="328">
        <v>35667.480882142998</v>
      </c>
      <c r="L607" s="328">
        <v>0.271283894769344</v>
      </c>
      <c r="M607" s="328">
        <v>9.4543952324743205E-2</v>
      </c>
      <c r="N607" s="328">
        <v>5.6836831559124598E-2</v>
      </c>
      <c r="O607" s="91"/>
      <c r="P607" s="115"/>
      <c r="Q607" s="116"/>
      <c r="R607" s="199"/>
      <c r="S607" s="199"/>
      <c r="T607" s="201"/>
    </row>
    <row r="608" spans="1:20" x14ac:dyDescent="0.15">
      <c r="A608" s="91"/>
      <c r="B608" s="91"/>
      <c r="C608" s="127"/>
      <c r="D608" s="127"/>
      <c r="E608" s="127"/>
      <c r="F608" s="127"/>
      <c r="G608" s="127"/>
      <c r="H608" s="127"/>
      <c r="I608" s="91"/>
      <c r="J608">
        <v>606</v>
      </c>
      <c r="K608" s="328">
        <v>35726.830575852997</v>
      </c>
      <c r="L608" s="328">
        <v>0.27240267686881198</v>
      </c>
      <c r="M608" s="328">
        <v>9.2286356822556107E-2</v>
      </c>
      <c r="N608" s="328">
        <v>5.7121750446000902E-2</v>
      </c>
      <c r="O608" s="91"/>
      <c r="P608" s="115"/>
      <c r="Q608" s="116"/>
      <c r="R608" s="199"/>
      <c r="S608" s="199"/>
      <c r="T608" s="201"/>
    </row>
    <row r="609" spans="1:20" x14ac:dyDescent="0.15">
      <c r="A609" s="91"/>
      <c r="B609" s="91"/>
      <c r="C609" s="127"/>
      <c r="D609" s="127"/>
      <c r="E609" s="127"/>
      <c r="F609" s="127"/>
      <c r="G609" s="127"/>
      <c r="H609" s="127"/>
      <c r="I609" s="91"/>
      <c r="J609">
        <v>607</v>
      </c>
      <c r="K609" s="328">
        <v>35786.090051918</v>
      </c>
      <c r="L609" s="328">
        <v>0.27377529048650001</v>
      </c>
      <c r="M609" s="328">
        <v>9.0149933183731004E-2</v>
      </c>
      <c r="N609" s="328">
        <v>5.6849894013122397E-2</v>
      </c>
      <c r="O609" s="91"/>
      <c r="P609" s="115"/>
      <c r="Q609" s="116"/>
      <c r="R609" s="199"/>
      <c r="S609" s="199"/>
      <c r="T609" s="201"/>
    </row>
    <row r="610" spans="1:20" x14ac:dyDescent="0.15">
      <c r="A610" s="91"/>
      <c r="B610" s="91"/>
      <c r="C610" s="127"/>
      <c r="D610" s="127"/>
      <c r="E610" s="127"/>
      <c r="F610" s="127"/>
      <c r="G610" s="127"/>
      <c r="H610" s="127"/>
      <c r="I610" s="91"/>
      <c r="J610">
        <v>608</v>
      </c>
      <c r="K610" s="328">
        <v>35845.461186692999</v>
      </c>
      <c r="L610" s="328">
        <v>0.275297283437832</v>
      </c>
      <c r="M610" s="328">
        <v>8.8211287173692296E-2</v>
      </c>
      <c r="N610" s="328">
        <v>5.6129594413708503E-2</v>
      </c>
      <c r="O610" s="91"/>
      <c r="P610" s="115"/>
      <c r="Q610" s="116"/>
      <c r="R610" s="199"/>
      <c r="S610" s="199"/>
      <c r="T610" s="201"/>
    </row>
    <row r="611" spans="1:20" x14ac:dyDescent="0.15">
      <c r="A611" s="91"/>
      <c r="B611" s="91"/>
      <c r="C611" s="127"/>
      <c r="D611" s="127"/>
      <c r="E611" s="127"/>
      <c r="F611" s="127"/>
      <c r="G611" s="127"/>
      <c r="H611" s="127"/>
      <c r="I611" s="91"/>
      <c r="J611">
        <v>609</v>
      </c>
      <c r="K611" s="328">
        <v>35904.879432483001</v>
      </c>
      <c r="L611" s="328">
        <v>0.276816192939766</v>
      </c>
      <c r="M611" s="328">
        <v>8.6572625212074497E-2</v>
      </c>
      <c r="N611" s="328">
        <v>5.5170338009625002E-2</v>
      </c>
      <c r="O611" s="91"/>
      <c r="P611" s="115"/>
      <c r="Q611" s="116"/>
      <c r="R611" s="199"/>
      <c r="S611" s="199"/>
      <c r="T611" s="201"/>
    </row>
    <row r="612" spans="1:20" x14ac:dyDescent="0.15">
      <c r="A612" s="91"/>
      <c r="B612" s="91"/>
      <c r="C612" s="127"/>
      <c r="D612" s="127"/>
      <c r="E612" s="127"/>
      <c r="F612" s="127"/>
      <c r="G612" s="127"/>
      <c r="H612" s="127"/>
      <c r="I612" s="91"/>
      <c r="J612">
        <v>610</v>
      </c>
      <c r="K612" s="328">
        <v>35964.192337278997</v>
      </c>
      <c r="L612" s="328">
        <v>0.27818163440199201</v>
      </c>
      <c r="M612" s="328">
        <v>8.5218045997534103E-2</v>
      </c>
      <c r="N612" s="328">
        <v>5.4163148990751801E-2</v>
      </c>
      <c r="O612" s="91"/>
      <c r="P612" s="115"/>
      <c r="Q612" s="116"/>
      <c r="R612" s="199"/>
      <c r="S612" s="199"/>
      <c r="T612" s="201"/>
    </row>
    <row r="613" spans="1:20" x14ac:dyDescent="0.15">
      <c r="A613" s="91"/>
      <c r="B613" s="91"/>
      <c r="C613" s="127"/>
      <c r="D613" s="127"/>
      <c r="E613" s="127"/>
      <c r="F613" s="127"/>
      <c r="G613" s="127"/>
      <c r="H613" s="127"/>
      <c r="I613" s="91"/>
      <c r="J613">
        <v>611</v>
      </c>
      <c r="K613" s="328">
        <v>36023.595291509002</v>
      </c>
      <c r="L613" s="328">
        <v>0.27930904997536898</v>
      </c>
      <c r="M613" s="328">
        <v>8.4306243398386202E-2</v>
      </c>
      <c r="N613" s="328">
        <v>5.3281858839684802E-2</v>
      </c>
      <c r="O613" s="91"/>
      <c r="P613" s="115"/>
      <c r="Q613" s="116"/>
      <c r="R613" s="199"/>
      <c r="S613" s="199"/>
      <c r="T613" s="201"/>
    </row>
    <row r="614" spans="1:20" x14ac:dyDescent="0.15">
      <c r="A614" s="91"/>
      <c r="B614" s="91"/>
      <c r="C614" s="127"/>
      <c r="D614" s="127"/>
      <c r="E614" s="127"/>
      <c r="F614" s="127"/>
      <c r="G614" s="127"/>
      <c r="H614" s="127"/>
      <c r="I614" s="91"/>
      <c r="J614">
        <v>612</v>
      </c>
      <c r="K614" s="328">
        <v>36082.913227618003</v>
      </c>
      <c r="L614" s="328">
        <v>0.28013848809170899</v>
      </c>
      <c r="M614" s="328">
        <v>8.3965299130752902E-2</v>
      </c>
      <c r="N614" s="328">
        <v>5.2670718157644097E-2</v>
      </c>
      <c r="O614" s="91"/>
      <c r="P614" s="115"/>
      <c r="Q614" s="116"/>
      <c r="R614" s="199"/>
      <c r="S614" s="199"/>
      <c r="T614" s="201"/>
    </row>
    <row r="615" spans="1:20" x14ac:dyDescent="0.15">
      <c r="A615" s="91"/>
      <c r="B615" s="91"/>
      <c r="C615" s="127"/>
      <c r="D615" s="127"/>
      <c r="E615" s="127"/>
      <c r="F615" s="127"/>
      <c r="G615" s="127"/>
      <c r="H615" s="127"/>
      <c r="I615" s="91"/>
      <c r="J615">
        <v>613</v>
      </c>
      <c r="K615" s="328">
        <v>36142.172788650001</v>
      </c>
      <c r="L615" s="328">
        <v>0.28062294886732603</v>
      </c>
      <c r="M615" s="328">
        <v>8.4344570601681296E-2</v>
      </c>
      <c r="N615" s="328">
        <v>5.2376259832121803E-2</v>
      </c>
      <c r="O615" s="91"/>
      <c r="P615" s="115"/>
      <c r="Q615" s="116"/>
      <c r="R615" s="199"/>
      <c r="S615" s="199"/>
      <c r="T615" s="201"/>
    </row>
    <row r="616" spans="1:20" x14ac:dyDescent="0.15">
      <c r="A616" s="91"/>
      <c r="B616" s="91"/>
      <c r="C616" s="127"/>
      <c r="D616" s="127"/>
      <c r="E616" s="127"/>
      <c r="F616" s="127"/>
      <c r="G616" s="127"/>
      <c r="H616" s="127"/>
      <c r="I616" s="91"/>
      <c r="J616">
        <v>614</v>
      </c>
      <c r="K616" s="328">
        <v>36201.533112395999</v>
      </c>
      <c r="L616" s="328">
        <v>0.28074415793540503</v>
      </c>
      <c r="M616" s="328">
        <v>8.5483257104292998E-2</v>
      </c>
      <c r="N616" s="328">
        <v>5.2340336411085701E-2</v>
      </c>
      <c r="O616" s="91"/>
      <c r="P616" s="115"/>
      <c r="Q616" s="116"/>
      <c r="R616" s="199"/>
      <c r="S616" s="199"/>
      <c r="T616" s="201"/>
    </row>
    <row r="617" spans="1:20" x14ac:dyDescent="0.15">
      <c r="A617" s="91"/>
      <c r="B617" s="91"/>
      <c r="C617" s="127"/>
      <c r="D617" s="127"/>
      <c r="E617" s="127"/>
      <c r="F617" s="127"/>
      <c r="G617" s="127"/>
      <c r="H617" s="127"/>
      <c r="I617" s="91"/>
      <c r="J617">
        <v>615</v>
      </c>
      <c r="K617" s="328">
        <v>36260.943335875003</v>
      </c>
      <c r="L617" s="328">
        <v>0.28058639997087498</v>
      </c>
      <c r="M617" s="328">
        <v>8.6936326482900006E-2</v>
      </c>
      <c r="N617" s="328">
        <v>5.24335363084594E-2</v>
      </c>
      <c r="O617" s="91"/>
      <c r="P617" s="115"/>
      <c r="Q617" s="116"/>
      <c r="R617" s="199"/>
      <c r="S617" s="199"/>
      <c r="T617" s="201"/>
    </row>
    <row r="618" spans="1:20" x14ac:dyDescent="0.15">
      <c r="A618" s="91"/>
      <c r="B618" s="91"/>
      <c r="C618" s="127"/>
      <c r="D618" s="127"/>
      <c r="E618" s="127"/>
      <c r="F618" s="127"/>
      <c r="G618" s="127"/>
      <c r="H618" s="127"/>
      <c r="I618" s="91"/>
      <c r="J618">
        <v>616</v>
      </c>
      <c r="K618" s="328">
        <v>36319.733099764999</v>
      </c>
      <c r="L618" s="328">
        <v>0.28026487622025298</v>
      </c>
      <c r="M618" s="328">
        <v>8.8102461054966094E-2</v>
      </c>
      <c r="N618" s="328">
        <v>5.2458501392447898E-2</v>
      </c>
      <c r="O618" s="91"/>
      <c r="P618" s="115"/>
      <c r="Q618" s="116"/>
      <c r="R618" s="199"/>
      <c r="S618" s="199"/>
      <c r="T618" s="201"/>
    </row>
    <row r="619" spans="1:20" x14ac:dyDescent="0.15">
      <c r="A619" s="91"/>
      <c r="B619" s="91"/>
      <c r="C619" s="127"/>
      <c r="D619" s="127"/>
      <c r="E619" s="127"/>
      <c r="F619" s="127"/>
      <c r="G619" s="127"/>
      <c r="H619" s="127"/>
      <c r="I619" s="91"/>
      <c r="J619">
        <v>617</v>
      </c>
      <c r="K619" s="328">
        <v>36379.076718876</v>
      </c>
      <c r="L619" s="328">
        <v>0.27985132113158201</v>
      </c>
      <c r="M619" s="328">
        <v>8.8543168228455496E-2</v>
      </c>
      <c r="N619" s="328">
        <v>5.22814113539328E-2</v>
      </c>
      <c r="O619" s="91"/>
      <c r="P619" s="115"/>
      <c r="Q619" s="116"/>
      <c r="R619" s="199"/>
      <c r="S619" s="199"/>
      <c r="T619" s="201"/>
    </row>
    <row r="620" spans="1:20" x14ac:dyDescent="0.15">
      <c r="A620" s="91"/>
      <c r="B620" s="91"/>
      <c r="C620" s="127"/>
      <c r="D620" s="127"/>
      <c r="E620" s="127"/>
      <c r="F620" s="127"/>
      <c r="G620" s="127"/>
      <c r="H620" s="127"/>
      <c r="I620" s="91"/>
      <c r="J620">
        <v>618</v>
      </c>
      <c r="K620" s="328">
        <v>36437.928273662998</v>
      </c>
      <c r="L620" s="328">
        <v>0.27933386465947702</v>
      </c>
      <c r="M620" s="328">
        <v>8.8037921103101505E-2</v>
      </c>
      <c r="N620" s="328">
        <v>5.1937178704585002E-2</v>
      </c>
      <c r="O620" s="91"/>
      <c r="P620" s="115"/>
      <c r="Q620" s="116"/>
      <c r="R620" s="199"/>
      <c r="S620" s="199"/>
      <c r="T620" s="201"/>
    </row>
    <row r="621" spans="1:20" x14ac:dyDescent="0.15">
      <c r="A621" s="91"/>
      <c r="B621" s="91"/>
      <c r="C621" s="127"/>
      <c r="D621" s="127"/>
      <c r="E621" s="127"/>
      <c r="F621" s="127"/>
      <c r="G621" s="127"/>
      <c r="H621" s="127"/>
      <c r="I621" s="91"/>
      <c r="J621">
        <v>619</v>
      </c>
      <c r="K621" s="328">
        <v>36497.203924303001</v>
      </c>
      <c r="L621" s="328">
        <v>0.27873485392728098</v>
      </c>
      <c r="M621" s="328">
        <v>8.6747179589497195E-2</v>
      </c>
      <c r="N621" s="328">
        <v>5.1533079486579703E-2</v>
      </c>
      <c r="O621" s="91"/>
      <c r="P621" s="115"/>
      <c r="Q621" s="116"/>
      <c r="R621" s="199"/>
      <c r="S621" s="199"/>
      <c r="T621" s="201"/>
    </row>
    <row r="622" spans="1:20" x14ac:dyDescent="0.15">
      <c r="A622" s="91"/>
      <c r="B622" s="91"/>
      <c r="C622" s="127"/>
      <c r="D622" s="127"/>
      <c r="E622" s="127"/>
      <c r="F622" s="127"/>
      <c r="G622" s="127"/>
      <c r="H622" s="127"/>
      <c r="I622" s="91"/>
      <c r="J622">
        <v>620</v>
      </c>
      <c r="K622" s="328">
        <v>36556.551179585003</v>
      </c>
      <c r="L622" s="328">
        <v>0.27806801104733803</v>
      </c>
      <c r="M622" s="328">
        <v>8.5119275579669099E-2</v>
      </c>
      <c r="N622" s="328">
        <v>5.12143068169853E-2</v>
      </c>
      <c r="O622" s="91"/>
      <c r="P622" s="115"/>
      <c r="Q622" s="116"/>
      <c r="R622" s="199"/>
      <c r="S622" s="199"/>
      <c r="T622" s="201"/>
    </row>
    <row r="623" spans="1:20" x14ac:dyDescent="0.15">
      <c r="A623" s="91"/>
      <c r="B623" s="91"/>
      <c r="C623" s="127"/>
      <c r="D623" s="127"/>
      <c r="E623" s="127"/>
      <c r="F623" s="127"/>
      <c r="G623" s="127"/>
      <c r="H623" s="127"/>
      <c r="I623" s="91"/>
      <c r="J623">
        <v>621</v>
      </c>
      <c r="K623" s="328">
        <v>36615.831327895001</v>
      </c>
      <c r="L623" s="328">
        <v>0.27734422815458198</v>
      </c>
      <c r="M623" s="328">
        <v>8.3571930135651604E-2</v>
      </c>
      <c r="N623" s="328">
        <v>5.1111880755929297E-2</v>
      </c>
      <c r="O623" s="91"/>
      <c r="P623" s="115"/>
      <c r="Q623" s="116"/>
      <c r="R623" s="199"/>
      <c r="S623" s="199"/>
      <c r="T623" s="201"/>
    </row>
    <row r="624" spans="1:20" x14ac:dyDescent="0.15">
      <c r="A624" s="91"/>
      <c r="B624" s="91"/>
      <c r="C624" s="127"/>
      <c r="D624" s="127"/>
      <c r="E624" s="127"/>
      <c r="F624" s="127"/>
      <c r="G624" s="127"/>
      <c r="H624" s="127"/>
      <c r="I624" s="91"/>
      <c r="J624">
        <v>622</v>
      </c>
      <c r="K624" s="328">
        <v>36674.580365250004</v>
      </c>
      <c r="L624" s="328">
        <v>0.276637268965368</v>
      </c>
      <c r="M624" s="328">
        <v>8.2253332125024503E-2</v>
      </c>
      <c r="N624" s="328">
        <v>5.1223141767660199E-2</v>
      </c>
      <c r="O624" s="91"/>
      <c r="P624" s="115"/>
      <c r="Q624" s="116"/>
      <c r="R624" s="199"/>
      <c r="S624" s="199"/>
      <c r="T624" s="201"/>
    </row>
    <row r="625" spans="1:20" x14ac:dyDescent="0.15">
      <c r="A625" s="91"/>
      <c r="B625" s="91"/>
      <c r="C625" s="127"/>
      <c r="D625" s="127"/>
      <c r="E625" s="127"/>
      <c r="F625" s="127"/>
      <c r="G625" s="127"/>
      <c r="H625" s="127"/>
      <c r="I625" s="91"/>
      <c r="J625">
        <v>623</v>
      </c>
      <c r="K625" s="328">
        <v>36734.058019992</v>
      </c>
      <c r="L625" s="328">
        <v>0.27609246202945698</v>
      </c>
      <c r="M625" s="328">
        <v>8.1147444025113397E-2</v>
      </c>
      <c r="N625" s="328">
        <v>5.14306644896146E-2</v>
      </c>
      <c r="O625" s="91"/>
      <c r="P625" s="115"/>
      <c r="Q625" s="116"/>
      <c r="R625" s="199"/>
      <c r="S625" s="199"/>
      <c r="T625" s="201"/>
    </row>
    <row r="626" spans="1:20" x14ac:dyDescent="0.15">
      <c r="A626" s="91"/>
      <c r="B626" s="91"/>
      <c r="C626" s="127"/>
      <c r="D626" s="127"/>
      <c r="E626" s="127"/>
      <c r="F626" s="127"/>
      <c r="G626" s="127"/>
      <c r="H626" s="127"/>
      <c r="I626" s="91"/>
      <c r="J626">
        <v>624</v>
      </c>
      <c r="K626" s="328">
        <v>36793.398058070903</v>
      </c>
      <c r="L626" s="328">
        <v>0.27577019649156098</v>
      </c>
      <c r="M626" s="328">
        <v>8.0055288702166993E-2</v>
      </c>
      <c r="N626" s="328">
        <v>5.1674354805715403E-2</v>
      </c>
      <c r="O626" s="91"/>
      <c r="P626" s="115"/>
      <c r="Q626" s="116"/>
      <c r="R626" s="199"/>
      <c r="S626" s="199"/>
      <c r="T626" s="201"/>
    </row>
    <row r="627" spans="1:20" x14ac:dyDescent="0.15">
      <c r="A627" s="91"/>
      <c r="B627" s="91"/>
      <c r="C627" s="127"/>
      <c r="D627" s="127"/>
      <c r="E627" s="127"/>
      <c r="F627" s="127"/>
      <c r="G627" s="127"/>
      <c r="H627" s="127"/>
      <c r="I627" s="91"/>
      <c r="J627">
        <v>625</v>
      </c>
      <c r="K627" s="328">
        <v>36852.636001457897</v>
      </c>
      <c r="L627" s="328">
        <v>0.27561601959378101</v>
      </c>
      <c r="M627" s="328">
        <v>7.8778695492294604E-2</v>
      </c>
      <c r="N627" s="328">
        <v>5.2012486424573103E-2</v>
      </c>
      <c r="O627" s="91"/>
      <c r="P627" s="115"/>
      <c r="Q627" s="116"/>
      <c r="R627" s="199"/>
      <c r="S627" s="199"/>
      <c r="T627" s="201"/>
    </row>
    <row r="628" spans="1:20" x14ac:dyDescent="0.15">
      <c r="A628" s="91"/>
      <c r="B628" s="91"/>
      <c r="C628" s="127"/>
      <c r="D628" s="127"/>
      <c r="E628" s="127"/>
      <c r="F628" s="127"/>
      <c r="G628" s="127"/>
      <c r="H628" s="127"/>
      <c r="I628" s="91"/>
      <c r="J628">
        <v>626</v>
      </c>
      <c r="K628" s="328">
        <v>36911.953956897902</v>
      </c>
      <c r="L628" s="328">
        <v>0.27553980760714603</v>
      </c>
      <c r="M628" s="328">
        <v>7.7313002110905901E-2</v>
      </c>
      <c r="N628" s="328">
        <v>5.248081101497E-2</v>
      </c>
      <c r="O628" s="91"/>
      <c r="P628" s="115"/>
      <c r="Q628" s="116"/>
      <c r="R628" s="199"/>
      <c r="S628" s="199"/>
      <c r="T628" s="201"/>
    </row>
    <row r="629" spans="1:20" x14ac:dyDescent="0.15">
      <c r="A629" s="91"/>
      <c r="B629" s="91"/>
      <c r="C629" s="127"/>
      <c r="D629" s="127"/>
      <c r="E629" s="127"/>
      <c r="F629" s="127"/>
      <c r="G629" s="127"/>
      <c r="H629" s="127"/>
      <c r="I629" s="91"/>
      <c r="J629">
        <v>627</v>
      </c>
      <c r="K629" s="328">
        <v>36971.3524360929</v>
      </c>
      <c r="L629" s="328">
        <v>0.27544435718799498</v>
      </c>
      <c r="M629" s="328">
        <v>7.6094119775218599E-2</v>
      </c>
      <c r="N629" s="328">
        <v>5.3054120691864701E-2</v>
      </c>
      <c r="O629" s="91"/>
      <c r="P629" s="115"/>
      <c r="Q629" s="116"/>
      <c r="R629" s="199"/>
      <c r="S629" s="199"/>
      <c r="T629" s="201"/>
    </row>
    <row r="630" spans="1:20" x14ac:dyDescent="0.15">
      <c r="A630" s="91"/>
      <c r="B630" s="91"/>
      <c r="C630" s="127"/>
      <c r="D630" s="127"/>
      <c r="E630" s="127"/>
      <c r="F630" s="127"/>
      <c r="G630" s="127"/>
      <c r="H630" s="127"/>
      <c r="I630" s="91"/>
      <c r="J630">
        <v>628</v>
      </c>
      <c r="K630" s="328">
        <v>37030.629729915898</v>
      </c>
      <c r="L630" s="328">
        <v>0.27522981475139702</v>
      </c>
      <c r="M630" s="328">
        <v>7.5250385401108802E-2</v>
      </c>
      <c r="N630" s="328">
        <v>5.3655555976060199E-2</v>
      </c>
      <c r="O630" s="91"/>
      <c r="P630" s="115"/>
      <c r="Q630" s="116"/>
      <c r="R630" s="199"/>
      <c r="S630" s="199"/>
      <c r="T630" s="201"/>
    </row>
    <row r="631" spans="1:20" x14ac:dyDescent="0.15">
      <c r="A631" s="91"/>
      <c r="B631" s="91"/>
      <c r="C631" s="127"/>
      <c r="D631" s="127"/>
      <c r="E631" s="127"/>
      <c r="F631" s="127"/>
      <c r="G631" s="127"/>
      <c r="H631" s="127"/>
      <c r="I631" s="91"/>
      <c r="J631">
        <v>629</v>
      </c>
      <c r="K631" s="328">
        <v>37089.890643232902</v>
      </c>
      <c r="L631" s="328">
        <v>0.27489165022490297</v>
      </c>
      <c r="M631" s="328">
        <v>7.4606819216273504E-2</v>
      </c>
      <c r="N631" s="328">
        <v>5.4103502991027501E-2</v>
      </c>
      <c r="O631" s="91"/>
      <c r="P631" s="115"/>
      <c r="Q631" s="116"/>
      <c r="R631" s="199"/>
      <c r="S631" s="199"/>
      <c r="T631" s="201"/>
    </row>
    <row r="632" spans="1:20" x14ac:dyDescent="0.15">
      <c r="A632" s="91"/>
      <c r="B632" s="91"/>
      <c r="C632" s="127"/>
      <c r="D632" s="127"/>
      <c r="E632" s="127"/>
      <c r="F632" s="127"/>
      <c r="G632" s="127"/>
      <c r="H632" s="127"/>
      <c r="I632" s="91"/>
      <c r="J632">
        <v>630</v>
      </c>
      <c r="K632" s="328">
        <v>37149.2376940139</v>
      </c>
      <c r="L632" s="328">
        <v>0.27433936400512099</v>
      </c>
      <c r="M632" s="328">
        <v>7.3754371692668699E-2</v>
      </c>
      <c r="N632" s="328">
        <v>5.4156694313768503E-2</v>
      </c>
      <c r="O632" s="91"/>
      <c r="P632" s="115"/>
      <c r="Q632" s="116"/>
      <c r="R632" s="199"/>
      <c r="S632" s="199"/>
      <c r="T632" s="201"/>
    </row>
    <row r="633" spans="1:20" x14ac:dyDescent="0.15">
      <c r="A633" s="91"/>
      <c r="B633" s="91"/>
      <c r="C633" s="127"/>
      <c r="D633" s="127"/>
      <c r="E633" s="127"/>
      <c r="F633" s="127"/>
      <c r="G633" s="127"/>
      <c r="H633" s="127"/>
      <c r="I633" s="91"/>
      <c r="J633">
        <v>631</v>
      </c>
      <c r="K633" s="328">
        <v>37208.507579535901</v>
      </c>
      <c r="L633" s="328">
        <v>0.27355471208794702</v>
      </c>
      <c r="M633" s="328">
        <v>7.2615656579680707E-2</v>
      </c>
      <c r="N633" s="328">
        <v>5.3651200860550002E-2</v>
      </c>
      <c r="O633" s="91"/>
      <c r="P633" s="115"/>
      <c r="Q633" s="116"/>
      <c r="R633" s="199"/>
      <c r="S633" s="199"/>
      <c r="T633" s="201"/>
    </row>
    <row r="634" spans="1:20" x14ac:dyDescent="0.15">
      <c r="A634" s="91"/>
      <c r="B634" s="91"/>
      <c r="C634" s="127"/>
      <c r="D634" s="127"/>
      <c r="E634" s="127"/>
      <c r="F634" s="127"/>
      <c r="G634" s="127"/>
      <c r="H634" s="127"/>
      <c r="I634" s="91"/>
      <c r="J634">
        <v>632</v>
      </c>
      <c r="K634" s="328">
        <v>37267.911571925899</v>
      </c>
      <c r="L634" s="328">
        <v>0.27252625105454498</v>
      </c>
      <c r="M634" s="328">
        <v>7.1721014892411797E-2</v>
      </c>
      <c r="N634" s="328">
        <v>5.2577198838935003E-2</v>
      </c>
      <c r="O634" s="91"/>
      <c r="P634" s="115"/>
      <c r="Q634" s="116"/>
      <c r="R634" s="199"/>
      <c r="S634" s="199"/>
      <c r="T634" s="201"/>
    </row>
    <row r="635" spans="1:20" x14ac:dyDescent="0.15">
      <c r="A635" s="91"/>
      <c r="B635" s="91"/>
      <c r="C635" s="127"/>
      <c r="D635" s="127"/>
      <c r="E635" s="127"/>
      <c r="F635" s="127"/>
      <c r="G635" s="127"/>
      <c r="H635" s="127"/>
      <c r="I635" s="91"/>
      <c r="J635">
        <v>633</v>
      </c>
      <c r="K635" s="328">
        <v>37327.139046045901</v>
      </c>
      <c r="L635" s="328">
        <v>0.27137496849194598</v>
      </c>
      <c r="M635" s="328">
        <v>7.20663906200152E-2</v>
      </c>
      <c r="N635" s="328">
        <v>5.1031936442474897E-2</v>
      </c>
      <c r="O635" s="91"/>
      <c r="P635" s="115"/>
      <c r="Q635" s="116"/>
      <c r="R635" s="199"/>
      <c r="S635" s="199"/>
      <c r="T635" s="201"/>
    </row>
    <row r="636" spans="1:20" x14ac:dyDescent="0.15">
      <c r="A636" s="91"/>
      <c r="B636" s="91"/>
      <c r="C636" s="127"/>
      <c r="D636" s="127"/>
      <c r="E636" s="127"/>
      <c r="F636" s="127"/>
      <c r="G636" s="127"/>
      <c r="H636" s="127"/>
      <c r="I636" s="91"/>
      <c r="J636">
        <v>634</v>
      </c>
      <c r="K636" s="328">
        <v>37386.471495921898</v>
      </c>
      <c r="L636" s="328">
        <v>0.27025415383439</v>
      </c>
      <c r="M636" s="328">
        <v>7.3948575918052498E-2</v>
      </c>
      <c r="N636" s="328">
        <v>4.9161691596632501E-2</v>
      </c>
      <c r="O636" s="91"/>
      <c r="P636" s="115"/>
      <c r="Q636" s="116"/>
      <c r="R636" s="199"/>
      <c r="S636" s="199"/>
      <c r="T636" s="201"/>
    </row>
    <row r="637" spans="1:20" x14ac:dyDescent="0.15">
      <c r="A637" s="91"/>
      <c r="B637" s="91"/>
      <c r="C637" s="127"/>
      <c r="D637" s="127"/>
      <c r="E637" s="127"/>
      <c r="F637" s="127"/>
      <c r="G637" s="127"/>
      <c r="H637" s="127"/>
      <c r="I637" s="91"/>
      <c r="J637">
        <v>635</v>
      </c>
      <c r="K637" s="328">
        <v>37445.892157078903</v>
      </c>
      <c r="L637" s="328">
        <v>0.26932067965268602</v>
      </c>
      <c r="M637" s="328">
        <v>7.6803713965784906E-2</v>
      </c>
      <c r="N637" s="328">
        <v>4.7063425430023398E-2</v>
      </c>
      <c r="O637" s="91"/>
      <c r="P637" s="115"/>
      <c r="Q637" s="116"/>
      <c r="R637" s="199"/>
      <c r="S637" s="199"/>
      <c r="T637" s="201"/>
    </row>
    <row r="638" spans="1:20" x14ac:dyDescent="0.15">
      <c r="A638" s="91"/>
      <c r="B638" s="91"/>
      <c r="C638" s="127"/>
      <c r="D638" s="127"/>
      <c r="E638" s="127"/>
      <c r="F638" s="127"/>
      <c r="G638" s="127"/>
      <c r="H638" s="127"/>
      <c r="I638" s="91"/>
      <c r="J638">
        <v>636</v>
      </c>
      <c r="K638" s="328">
        <v>37505.256269449899</v>
      </c>
      <c r="L638" s="328">
        <v>0.26868154721243898</v>
      </c>
      <c r="M638" s="328">
        <v>7.9988293055281101E-2</v>
      </c>
      <c r="N638" s="328">
        <v>4.4881652452904999E-2</v>
      </c>
      <c r="O638" s="91"/>
      <c r="P638" s="115"/>
      <c r="Q638" s="116"/>
      <c r="R638" s="199"/>
      <c r="S638" s="199"/>
      <c r="T638" s="201"/>
    </row>
    <row r="639" spans="1:20" x14ac:dyDescent="0.15">
      <c r="A639" s="91"/>
      <c r="B639" s="91"/>
      <c r="C639" s="127"/>
      <c r="D639" s="127"/>
      <c r="E639" s="127"/>
      <c r="F639" s="127"/>
      <c r="G639" s="127"/>
      <c r="H639" s="127"/>
      <c r="I639" s="91"/>
      <c r="J639">
        <v>637</v>
      </c>
      <c r="K639" s="328">
        <v>37564.482817353899</v>
      </c>
      <c r="L639" s="328">
        <v>0.26835859816113</v>
      </c>
      <c r="M639" s="328">
        <v>8.29110452245857E-2</v>
      </c>
      <c r="N639" s="328">
        <v>4.2768310678528002E-2</v>
      </c>
      <c r="O639" s="91"/>
      <c r="P639" s="115"/>
      <c r="Q639" s="116"/>
      <c r="R639" s="199"/>
      <c r="S639" s="199"/>
      <c r="T639" s="201"/>
    </row>
    <row r="640" spans="1:20" x14ac:dyDescent="0.15">
      <c r="A640" s="91"/>
      <c r="B640" s="91"/>
      <c r="C640" s="127"/>
      <c r="D640" s="127"/>
      <c r="E640" s="127"/>
      <c r="F640" s="127"/>
      <c r="G640" s="127"/>
      <c r="H640" s="127"/>
      <c r="I640" s="91"/>
      <c r="J640">
        <v>638</v>
      </c>
      <c r="K640" s="328">
        <v>37623.905910136898</v>
      </c>
      <c r="L640" s="328">
        <v>0.26837889402731102</v>
      </c>
      <c r="M640" s="328">
        <v>8.5066883826945203E-2</v>
      </c>
      <c r="N640" s="328">
        <v>4.08820980290341E-2</v>
      </c>
      <c r="O640" s="91"/>
      <c r="P640" s="115"/>
      <c r="Q640" s="116"/>
      <c r="R640" s="199"/>
      <c r="S640" s="199"/>
      <c r="T640" s="201"/>
    </row>
    <row r="641" spans="1:20" x14ac:dyDescent="0.15">
      <c r="A641" s="91"/>
      <c r="B641" s="91"/>
      <c r="C641" s="127"/>
      <c r="D641" s="127"/>
      <c r="E641" s="127"/>
      <c r="F641" s="127"/>
      <c r="G641" s="127"/>
      <c r="H641" s="127"/>
      <c r="I641" s="91"/>
      <c r="J641">
        <v>639</v>
      </c>
      <c r="K641" s="328">
        <v>37682.690443703897</v>
      </c>
      <c r="L641" s="328">
        <v>0.268725859709457</v>
      </c>
      <c r="M641" s="328">
        <v>8.6606951365675394E-2</v>
      </c>
      <c r="N641" s="328">
        <v>3.9348581539848597E-2</v>
      </c>
      <c r="O641" s="91"/>
      <c r="P641" s="115"/>
      <c r="Q641" s="116"/>
      <c r="R641" s="199"/>
      <c r="S641" s="199"/>
      <c r="T641" s="201"/>
    </row>
    <row r="642" spans="1:20" x14ac:dyDescent="0.15">
      <c r="A642" s="91"/>
      <c r="B642" s="91"/>
      <c r="C642" s="127"/>
      <c r="D642" s="127"/>
      <c r="E642" s="127"/>
      <c r="F642" s="127"/>
      <c r="G642" s="127"/>
      <c r="H642" s="127"/>
      <c r="I642" s="91"/>
      <c r="J642">
        <v>640</v>
      </c>
      <c r="K642" s="328">
        <v>37742.054852511901</v>
      </c>
      <c r="L642" s="328">
        <v>0.26930735914864301</v>
      </c>
      <c r="M642" s="328">
        <v>8.8032043688884204E-2</v>
      </c>
      <c r="N642" s="328">
        <v>3.8183012509001198E-2</v>
      </c>
      <c r="O642" s="91"/>
      <c r="P642" s="115"/>
      <c r="Q642" s="116"/>
      <c r="R642" s="199"/>
      <c r="S642" s="199"/>
      <c r="T642" s="201"/>
    </row>
    <row r="643" spans="1:20" x14ac:dyDescent="0.15">
      <c r="A643" s="91"/>
      <c r="B643" s="91"/>
      <c r="C643" s="127"/>
      <c r="D643" s="127"/>
      <c r="E643" s="127"/>
      <c r="F643" s="127"/>
      <c r="G643" s="127"/>
      <c r="H643" s="127"/>
      <c r="I643" s="91"/>
      <c r="J643">
        <v>641</v>
      </c>
      <c r="K643" s="328">
        <v>37800.847433914903</v>
      </c>
      <c r="L643" s="328">
        <v>0.26996084761855399</v>
      </c>
      <c r="M643" s="328">
        <v>8.9539558231072305E-2</v>
      </c>
      <c r="N643" s="328">
        <v>3.7252513571058903E-2</v>
      </c>
      <c r="O643" s="91"/>
      <c r="P643" s="115"/>
      <c r="Q643" s="116"/>
      <c r="R643" s="199"/>
      <c r="S643" s="199"/>
      <c r="T643" s="201"/>
    </row>
    <row r="644" spans="1:20" x14ac:dyDescent="0.15">
      <c r="A644" s="91"/>
      <c r="B644" s="91"/>
      <c r="C644" s="127"/>
      <c r="D644" s="127"/>
      <c r="E644" s="127"/>
      <c r="F644" s="127"/>
      <c r="G644" s="127"/>
      <c r="H644" s="127"/>
      <c r="I644" s="91"/>
      <c r="J644">
        <v>642</v>
      </c>
      <c r="K644" s="328">
        <v>37859.662846189902</v>
      </c>
      <c r="L644" s="328">
        <v>0.27047508401301901</v>
      </c>
      <c r="M644" s="328">
        <v>9.1089700499064494E-2</v>
      </c>
      <c r="N644" s="328">
        <v>3.6314528604640198E-2</v>
      </c>
      <c r="O644" s="91"/>
      <c r="P644" s="115"/>
      <c r="Q644" s="116"/>
      <c r="R644" s="199"/>
      <c r="S644" s="199"/>
      <c r="T644" s="201"/>
    </row>
    <row r="645" spans="1:20" x14ac:dyDescent="0.15">
      <c r="A645" s="91"/>
      <c r="B645" s="91"/>
      <c r="C645" s="127"/>
      <c r="D645" s="127"/>
      <c r="E645" s="127"/>
      <c r="F645" s="127"/>
      <c r="G645" s="127"/>
      <c r="H645" s="127"/>
      <c r="I645" s="91"/>
      <c r="J645">
        <v>643</v>
      </c>
      <c r="K645" s="328">
        <v>37918.480074482897</v>
      </c>
      <c r="L645" s="328">
        <v>0.27066377121422902</v>
      </c>
      <c r="M645" s="328">
        <v>9.2812281828345194E-2</v>
      </c>
      <c r="N645" s="328">
        <v>3.5197598525713497E-2</v>
      </c>
      <c r="O645" s="91"/>
      <c r="P645" s="115"/>
      <c r="Q645" s="116"/>
      <c r="R645" s="199"/>
      <c r="S645" s="199"/>
      <c r="T645" s="201"/>
    </row>
    <row r="646" spans="1:20" x14ac:dyDescent="0.15">
      <c r="A646" s="91"/>
      <c r="B646" s="91"/>
      <c r="C646" s="127"/>
      <c r="D646" s="127"/>
      <c r="E646" s="127"/>
      <c r="F646" s="127"/>
      <c r="G646" s="127"/>
      <c r="H646" s="127"/>
      <c r="I646" s="91"/>
      <c r="J646">
        <v>644</v>
      </c>
      <c r="K646" s="328">
        <v>37977.313731520902</v>
      </c>
      <c r="L646" s="328">
        <v>0.27041696378982299</v>
      </c>
      <c r="M646" s="328">
        <v>9.45398649363548E-2</v>
      </c>
      <c r="N646" s="328">
        <v>3.3873736790670697E-2</v>
      </c>
      <c r="O646" s="91"/>
      <c r="P646" s="115"/>
      <c r="Q646" s="116"/>
      <c r="R646" s="199"/>
      <c r="S646" s="199"/>
      <c r="T646" s="201"/>
    </row>
    <row r="647" spans="1:20" x14ac:dyDescent="0.15">
      <c r="A647" s="91"/>
      <c r="B647" s="91"/>
      <c r="C647" s="127"/>
      <c r="D647" s="127"/>
      <c r="E647" s="127"/>
      <c r="F647" s="127"/>
      <c r="G647" s="127"/>
      <c r="H647" s="127"/>
      <c r="I647" s="91"/>
      <c r="J647">
        <v>645</v>
      </c>
      <c r="K647" s="328">
        <v>38036.177902315903</v>
      </c>
      <c r="L647" s="328">
        <v>0.269714949576638</v>
      </c>
      <c r="M647" s="328">
        <v>9.5765586058336696E-2</v>
      </c>
      <c r="N647" s="328">
        <v>3.2404421077689399E-2</v>
      </c>
      <c r="O647" s="91"/>
      <c r="P647" s="115"/>
      <c r="Q647" s="116"/>
      <c r="R647" s="199"/>
      <c r="S647" s="199"/>
      <c r="T647" s="201"/>
    </row>
    <row r="648" spans="1:20" x14ac:dyDescent="0.15">
      <c r="A648" s="91"/>
      <c r="B648" s="91"/>
      <c r="C648" s="127"/>
      <c r="D648" s="127"/>
      <c r="E648" s="127"/>
      <c r="F648" s="127"/>
      <c r="G648" s="127"/>
      <c r="H648" s="127"/>
      <c r="I648" s="91"/>
      <c r="J648">
        <v>646</v>
      </c>
      <c r="K648" s="328">
        <v>38094.971462202899</v>
      </c>
      <c r="L648" s="328">
        <v>0.26858329061509201</v>
      </c>
      <c r="M648" s="328">
        <v>9.6098421020163194E-2</v>
      </c>
      <c r="N648" s="328">
        <v>3.0920721873759199E-2</v>
      </c>
      <c r="O648" s="91"/>
      <c r="P648" s="115"/>
      <c r="Q648" s="116"/>
      <c r="R648" s="199"/>
      <c r="S648" s="199"/>
      <c r="T648" s="201"/>
    </row>
    <row r="649" spans="1:20" x14ac:dyDescent="0.15">
      <c r="A649" s="91"/>
      <c r="B649" s="91"/>
      <c r="C649" s="127"/>
      <c r="D649" s="127"/>
      <c r="E649" s="127"/>
      <c r="F649" s="127"/>
      <c r="G649" s="127"/>
      <c r="H649" s="127"/>
      <c r="I649" s="91"/>
      <c r="J649">
        <v>647</v>
      </c>
      <c r="K649" s="328">
        <v>38154.3294822319</v>
      </c>
      <c r="L649" s="328">
        <v>0.26714715672121297</v>
      </c>
      <c r="M649" s="328">
        <v>9.56992341572665E-2</v>
      </c>
      <c r="N649" s="328">
        <v>2.9539760652783301E-2</v>
      </c>
      <c r="O649" s="91"/>
      <c r="P649" s="115"/>
      <c r="Q649" s="116"/>
      <c r="R649" s="199"/>
      <c r="S649" s="199"/>
      <c r="T649" s="201"/>
    </row>
    <row r="650" spans="1:20" x14ac:dyDescent="0.15">
      <c r="A650" s="91"/>
      <c r="B650" s="91"/>
      <c r="C650" s="127"/>
      <c r="D650" s="127"/>
      <c r="E650" s="127"/>
      <c r="F650" s="127"/>
      <c r="G650" s="127"/>
      <c r="H650" s="127"/>
      <c r="I650" s="91"/>
      <c r="J650">
        <v>648</v>
      </c>
      <c r="K650" s="328">
        <v>38213.672133696899</v>
      </c>
      <c r="L650" s="328">
        <v>0.26555386509190898</v>
      </c>
      <c r="M650" s="328">
        <v>9.4526233117192701E-2</v>
      </c>
      <c r="N650" s="328">
        <v>2.83320579075441E-2</v>
      </c>
      <c r="O650" s="91"/>
      <c r="P650" s="115"/>
      <c r="Q650" s="116"/>
      <c r="R650" s="199"/>
      <c r="S650" s="199"/>
      <c r="T650" s="201"/>
    </row>
    <row r="651" spans="1:20" x14ac:dyDescent="0.15">
      <c r="A651" s="91"/>
      <c r="B651" s="91"/>
      <c r="C651" s="127"/>
      <c r="D651" s="127"/>
      <c r="E651" s="127"/>
      <c r="F651" s="127"/>
      <c r="G651" s="127"/>
      <c r="H651" s="127"/>
      <c r="I651" s="91"/>
      <c r="J651">
        <v>649</v>
      </c>
      <c r="K651" s="328">
        <v>38272.9176013619</v>
      </c>
      <c r="L651" s="328">
        <v>0.26400951696613301</v>
      </c>
      <c r="M651" s="328">
        <v>9.3036141535960404E-2</v>
      </c>
      <c r="N651" s="328">
        <v>2.7424656157844299E-2</v>
      </c>
      <c r="O651" s="91"/>
      <c r="P651" s="115"/>
      <c r="Q651" s="116"/>
      <c r="R651" s="199"/>
      <c r="S651" s="199"/>
      <c r="T651" s="201"/>
    </row>
    <row r="652" spans="1:20" x14ac:dyDescent="0.15">
      <c r="A652" s="91"/>
      <c r="B652" s="91"/>
      <c r="C652" s="127"/>
      <c r="D652" s="127"/>
      <c r="E652" s="127"/>
      <c r="F652" s="127"/>
      <c r="G652" s="127"/>
      <c r="H652" s="127"/>
      <c r="I652" s="91"/>
      <c r="J652">
        <v>650</v>
      </c>
      <c r="K652" s="328">
        <v>38331.665543961899</v>
      </c>
      <c r="L652" s="328">
        <v>0.26268351803391898</v>
      </c>
      <c r="M652" s="328">
        <v>9.1551353698576005E-2</v>
      </c>
      <c r="N652" s="328">
        <v>2.6863215216128899E-2</v>
      </c>
      <c r="O652" s="91"/>
      <c r="P652" s="115"/>
      <c r="Q652" s="116"/>
      <c r="R652" s="199"/>
      <c r="S652" s="199"/>
      <c r="T652" s="201"/>
    </row>
    <row r="653" spans="1:20" x14ac:dyDescent="0.15">
      <c r="A653" s="91"/>
      <c r="B653" s="91"/>
      <c r="C653" s="127"/>
      <c r="D653" s="127"/>
      <c r="E653" s="127"/>
      <c r="F653" s="127"/>
      <c r="G653" s="127"/>
      <c r="H653" s="127"/>
      <c r="I653" s="91"/>
      <c r="J653">
        <v>651</v>
      </c>
      <c r="K653" s="328">
        <v>38390.9798733309</v>
      </c>
      <c r="L653" s="328">
        <v>0.261679715218257</v>
      </c>
      <c r="M653" s="328">
        <v>9.0249336575175004E-2</v>
      </c>
      <c r="N653" s="328">
        <v>2.6636246010110901E-2</v>
      </c>
      <c r="O653" s="91"/>
      <c r="P653" s="115"/>
      <c r="Q653" s="116"/>
      <c r="R653" s="199"/>
      <c r="S653" s="199"/>
      <c r="T653" s="201"/>
    </row>
    <row r="654" spans="1:20" x14ac:dyDescent="0.15">
      <c r="A654" s="91"/>
      <c r="B654" s="91"/>
      <c r="C654" s="127"/>
      <c r="D654" s="127"/>
      <c r="E654" s="127"/>
      <c r="F654" s="127"/>
      <c r="G654" s="127"/>
      <c r="H654" s="127"/>
      <c r="I654" s="91"/>
      <c r="J654">
        <v>652</v>
      </c>
      <c r="K654" s="328">
        <v>38449.7023941359</v>
      </c>
      <c r="L654" s="328">
        <v>0.261035791167334</v>
      </c>
      <c r="M654" s="328">
        <v>8.8889237246902106E-2</v>
      </c>
      <c r="N654" s="328">
        <v>2.6711669510674101E-2</v>
      </c>
      <c r="O654" s="91"/>
      <c r="P654" s="115"/>
      <c r="Q654" s="116"/>
      <c r="R654" s="199"/>
      <c r="S654" s="199"/>
      <c r="T654" s="201"/>
    </row>
    <row r="655" spans="1:20" x14ac:dyDescent="0.15">
      <c r="A655" s="91"/>
      <c r="B655" s="91"/>
      <c r="C655" s="127"/>
      <c r="D655" s="127"/>
      <c r="E655" s="127"/>
      <c r="F655" s="127"/>
      <c r="G655" s="127"/>
      <c r="H655" s="127"/>
      <c r="I655" s="91"/>
      <c r="J655">
        <v>653</v>
      </c>
      <c r="K655" s="328">
        <v>38509.001239625897</v>
      </c>
      <c r="L655" s="328">
        <v>0.26079473936561598</v>
      </c>
      <c r="M655" s="328">
        <v>8.7597369822874402E-2</v>
      </c>
      <c r="N655" s="328">
        <v>2.7030046570825899E-2</v>
      </c>
      <c r="O655" s="91"/>
      <c r="P655" s="115"/>
      <c r="Q655" s="116"/>
      <c r="R655" s="199"/>
      <c r="S655" s="199"/>
      <c r="T655" s="201"/>
    </row>
    <row r="656" spans="1:20" x14ac:dyDescent="0.15">
      <c r="A656" s="91"/>
      <c r="B656" s="91"/>
      <c r="C656" s="127"/>
      <c r="D656" s="127"/>
      <c r="E656" s="127"/>
      <c r="F656" s="127"/>
      <c r="G656" s="127"/>
      <c r="H656" s="127"/>
      <c r="I656" s="91"/>
      <c r="J656">
        <v>654</v>
      </c>
      <c r="K656" s="328">
        <v>38568.2949750349</v>
      </c>
      <c r="L656" s="328">
        <v>0.26093418268198998</v>
      </c>
      <c r="M656" s="328">
        <v>8.6267842819488003E-2</v>
      </c>
      <c r="N656" s="328">
        <v>2.7504238072742101E-2</v>
      </c>
      <c r="O656" s="91"/>
      <c r="P656" s="115"/>
      <c r="Q656" s="116"/>
      <c r="R656" s="199"/>
      <c r="S656" s="199"/>
      <c r="T656" s="201"/>
    </row>
    <row r="657" spans="1:20" x14ac:dyDescent="0.15">
      <c r="A657" s="91"/>
      <c r="B657" s="91"/>
      <c r="C657" s="127"/>
      <c r="D657" s="127"/>
      <c r="E657" s="127"/>
      <c r="F657" s="127"/>
      <c r="G657" s="127"/>
      <c r="H657" s="127"/>
      <c r="I657" s="91"/>
      <c r="J657">
        <v>655</v>
      </c>
      <c r="K657" s="328">
        <v>38627.676021752901</v>
      </c>
      <c r="L657" s="328">
        <v>0.26136491016241598</v>
      </c>
      <c r="M657" s="328">
        <v>8.4921334545832297E-2</v>
      </c>
      <c r="N657" s="328">
        <v>2.8008030977805201E-2</v>
      </c>
      <c r="O657" s="91"/>
      <c r="P657" s="115"/>
      <c r="Q657" s="116"/>
      <c r="R657" s="199"/>
      <c r="S657" s="199"/>
      <c r="T657" s="201"/>
    </row>
    <row r="658" spans="1:20" x14ac:dyDescent="0.15">
      <c r="A658" s="91"/>
      <c r="B658" s="91"/>
      <c r="C658" s="127"/>
      <c r="D658" s="127"/>
      <c r="E658" s="127"/>
      <c r="F658" s="127"/>
      <c r="G658" s="127"/>
      <c r="H658" s="127"/>
      <c r="I658" s="91"/>
      <c r="J658">
        <v>656</v>
      </c>
      <c r="K658" s="328">
        <v>38686.4530609289</v>
      </c>
      <c r="L658" s="328">
        <v>0.26192169334875598</v>
      </c>
      <c r="M658" s="328">
        <v>8.3858741835150796E-2</v>
      </c>
      <c r="N658" s="328">
        <v>2.83553018500739E-2</v>
      </c>
      <c r="O658" s="91"/>
      <c r="P658" s="115"/>
      <c r="Q658" s="116"/>
      <c r="R658" s="199"/>
      <c r="S658" s="199"/>
      <c r="T658" s="201"/>
    </row>
    <row r="659" spans="1:20" x14ac:dyDescent="0.15">
      <c r="A659" s="91"/>
      <c r="B659" s="91"/>
      <c r="C659" s="127"/>
      <c r="D659" s="127"/>
      <c r="E659" s="127"/>
      <c r="F659" s="127"/>
      <c r="G659" s="127"/>
      <c r="H659" s="127"/>
      <c r="I659" s="91"/>
      <c r="J659">
        <v>657</v>
      </c>
      <c r="K659" s="328">
        <v>38745.268796972901</v>
      </c>
      <c r="L659" s="328">
        <v>0.26248245556557898</v>
      </c>
      <c r="M659" s="328">
        <v>8.3532835036947903E-2</v>
      </c>
      <c r="N659" s="328">
        <v>2.83373091749346E-2</v>
      </c>
      <c r="O659" s="91"/>
      <c r="P659" s="115"/>
      <c r="Q659" s="116"/>
      <c r="R659" s="199"/>
      <c r="S659" s="199"/>
      <c r="T659" s="201"/>
    </row>
    <row r="660" spans="1:20" x14ac:dyDescent="0.15">
      <c r="A660" s="91"/>
      <c r="B660" s="91"/>
      <c r="C660" s="127"/>
      <c r="D660" s="127"/>
      <c r="E660" s="127"/>
      <c r="F660" s="127"/>
      <c r="G660" s="127"/>
      <c r="H660" s="127"/>
      <c r="I660" s="91"/>
      <c r="J660">
        <v>658</v>
      </c>
      <c r="K660" s="328">
        <v>38803.999658590903</v>
      </c>
      <c r="L660" s="328">
        <v>0.26296525900064399</v>
      </c>
      <c r="M660" s="328">
        <v>8.4433235476485402E-2</v>
      </c>
      <c r="N660" s="328">
        <v>2.7828972932945398E-2</v>
      </c>
      <c r="O660" s="91"/>
      <c r="P660" s="115"/>
      <c r="Q660" s="116"/>
      <c r="R660" s="199"/>
      <c r="S660" s="199"/>
      <c r="T660" s="201"/>
    </row>
    <row r="661" spans="1:20" x14ac:dyDescent="0.15">
      <c r="A661" s="91"/>
      <c r="B661" s="91"/>
      <c r="C661" s="127"/>
      <c r="D661" s="127"/>
      <c r="E661" s="127"/>
      <c r="F661" s="127"/>
      <c r="G661" s="127"/>
      <c r="H661" s="127"/>
      <c r="I661" s="91"/>
      <c r="J661">
        <v>659</v>
      </c>
      <c r="K661" s="328">
        <v>38863.299455430897</v>
      </c>
      <c r="L661" s="328">
        <v>0.26334390195734902</v>
      </c>
      <c r="M661" s="328">
        <v>8.6559369924183893E-2</v>
      </c>
      <c r="N661" s="328">
        <v>2.6835635818104098E-2</v>
      </c>
      <c r="O661" s="91"/>
      <c r="P661" s="115"/>
      <c r="Q661" s="116"/>
      <c r="R661" s="199"/>
      <c r="S661" s="199"/>
      <c r="T661" s="201"/>
    </row>
    <row r="662" spans="1:20" x14ac:dyDescent="0.15">
      <c r="A662" s="91"/>
      <c r="B662" s="91"/>
      <c r="C662" s="127"/>
      <c r="D662" s="127"/>
      <c r="E662" s="127"/>
      <c r="F662" s="127"/>
      <c r="G662" s="127"/>
      <c r="H662" s="127"/>
      <c r="I662" s="91"/>
      <c r="J662">
        <v>660</v>
      </c>
      <c r="K662" s="328">
        <v>38922.136235683902</v>
      </c>
      <c r="L662" s="328">
        <v>0.26366228964018501</v>
      </c>
      <c r="M662" s="328">
        <v>8.9435033505092701E-2</v>
      </c>
      <c r="N662" s="328">
        <v>2.5524897305495401E-2</v>
      </c>
      <c r="O662" s="91"/>
      <c r="P662" s="115"/>
      <c r="Q662" s="116"/>
      <c r="R662" s="199"/>
      <c r="S662" s="199"/>
      <c r="T662" s="201"/>
    </row>
    <row r="663" spans="1:20" x14ac:dyDescent="0.15">
      <c r="A663" s="91"/>
      <c r="B663" s="91"/>
      <c r="C663" s="127"/>
      <c r="D663" s="127"/>
      <c r="E663" s="127"/>
      <c r="F663" s="127"/>
      <c r="G663" s="127"/>
      <c r="H663" s="127"/>
      <c r="I663" s="91"/>
      <c r="J663">
        <v>661</v>
      </c>
      <c r="K663" s="328">
        <v>38980.840300089898</v>
      </c>
      <c r="L663" s="328">
        <v>0.26403102511433202</v>
      </c>
      <c r="M663" s="328">
        <v>9.2921144523323507E-2</v>
      </c>
      <c r="N663" s="328">
        <v>2.4079264388348499E-2</v>
      </c>
      <c r="O663" s="91"/>
      <c r="P663" s="115"/>
      <c r="Q663" s="116"/>
      <c r="R663" s="199"/>
      <c r="S663" s="199"/>
      <c r="T663" s="201"/>
    </row>
    <row r="664" spans="1:20" x14ac:dyDescent="0.15">
      <c r="A664" s="91"/>
      <c r="B664" s="91"/>
      <c r="C664" s="127"/>
      <c r="D664" s="127"/>
      <c r="E664" s="127"/>
      <c r="F664" s="127"/>
      <c r="G664" s="127"/>
      <c r="H664" s="127"/>
      <c r="I664" s="91"/>
      <c r="J664">
        <v>662</v>
      </c>
      <c r="K664" s="328">
        <v>39039.650259370901</v>
      </c>
      <c r="L664" s="328">
        <v>0.26451916824532401</v>
      </c>
      <c r="M664" s="328">
        <v>9.6531643921013099E-2</v>
      </c>
      <c r="N664" s="328">
        <v>2.2649767920758599E-2</v>
      </c>
      <c r="O664" s="91"/>
      <c r="P664" s="115"/>
      <c r="Q664" s="116"/>
      <c r="R664" s="199"/>
      <c r="S664" s="199"/>
      <c r="T664" s="201"/>
    </row>
    <row r="665" spans="1:20" x14ac:dyDescent="0.15">
      <c r="A665" s="91"/>
      <c r="B665" s="91"/>
      <c r="C665" s="127"/>
      <c r="D665" s="127"/>
      <c r="E665" s="127"/>
      <c r="F665" s="127"/>
      <c r="G665" s="127"/>
      <c r="H665" s="127"/>
      <c r="I665" s="91"/>
      <c r="J665">
        <v>663</v>
      </c>
      <c r="K665" s="328">
        <v>39098.402723973901</v>
      </c>
      <c r="L665" s="328">
        <v>0.26509909958386901</v>
      </c>
      <c r="M665" s="328">
        <v>9.9564169610452696E-2</v>
      </c>
      <c r="N665" s="328">
        <v>2.1315474565905702E-2</v>
      </c>
      <c r="O665" s="91"/>
      <c r="P665" s="115"/>
      <c r="Q665" s="116"/>
      <c r="R665" s="199"/>
      <c r="S665" s="199"/>
      <c r="T665" s="201"/>
    </row>
    <row r="666" spans="1:20" x14ac:dyDescent="0.15">
      <c r="A666" s="91"/>
      <c r="B666" s="91"/>
      <c r="C666" s="127"/>
      <c r="D666" s="127"/>
      <c r="E666" s="127"/>
      <c r="F666" s="127"/>
      <c r="G666" s="127"/>
      <c r="H666" s="127"/>
      <c r="I666" s="91"/>
      <c r="J666">
        <v>664</v>
      </c>
      <c r="K666" s="328">
        <v>39157.615425508899</v>
      </c>
      <c r="L666" s="328">
        <v>0.26564319274376003</v>
      </c>
      <c r="M666" s="328">
        <v>0.10145845505347199</v>
      </c>
      <c r="N666" s="328">
        <v>2.0104675511281402E-2</v>
      </c>
      <c r="O666" s="91"/>
      <c r="P666" s="115"/>
      <c r="Q666" s="116"/>
      <c r="R666" s="199"/>
      <c r="S666" s="199"/>
      <c r="T666" s="201"/>
    </row>
    <row r="667" spans="1:20" x14ac:dyDescent="0.15">
      <c r="A667" s="91"/>
      <c r="B667" s="91"/>
      <c r="C667" s="127"/>
      <c r="D667" s="127"/>
      <c r="E667" s="127"/>
      <c r="F667" s="127"/>
      <c r="G667" s="127"/>
      <c r="H667" s="127"/>
      <c r="I667" s="91"/>
      <c r="J667">
        <v>665</v>
      </c>
      <c r="K667" s="328">
        <v>39216.9357596669</v>
      </c>
      <c r="L667" s="328">
        <v>0.26601243509929001</v>
      </c>
      <c r="M667" s="328">
        <v>0.102394156026701</v>
      </c>
      <c r="N667" s="328">
        <v>1.90573851462469E-2</v>
      </c>
      <c r="O667" s="91"/>
      <c r="P667" s="115"/>
      <c r="Q667" s="116"/>
      <c r="R667" s="199"/>
      <c r="S667" s="199"/>
      <c r="T667" s="201"/>
    </row>
    <row r="668" spans="1:20" x14ac:dyDescent="0.15">
      <c r="A668" s="91"/>
      <c r="B668" s="91"/>
      <c r="C668" s="127"/>
      <c r="D668" s="127"/>
      <c r="E668" s="127"/>
      <c r="F668" s="127"/>
      <c r="G668" s="127"/>
      <c r="H668" s="127"/>
      <c r="I668" s="91"/>
      <c r="J668">
        <v>666</v>
      </c>
      <c r="K668" s="328">
        <v>39276.254045740898</v>
      </c>
      <c r="L668" s="328">
        <v>0.26612879721480198</v>
      </c>
      <c r="M668" s="328">
        <v>0.10261879589726899</v>
      </c>
      <c r="N668" s="328">
        <v>1.8239456396145302E-2</v>
      </c>
      <c r="O668" s="91"/>
      <c r="P668" s="115"/>
      <c r="Q668" s="116"/>
      <c r="R668" s="199"/>
      <c r="S668" s="199"/>
      <c r="T668" s="201"/>
    </row>
    <row r="669" spans="1:20" x14ac:dyDescent="0.15">
      <c r="A669" s="91"/>
      <c r="B669" s="91"/>
      <c r="C669" s="127"/>
      <c r="D669" s="127"/>
      <c r="E669" s="127"/>
      <c r="F669" s="127"/>
      <c r="G669" s="127"/>
      <c r="H669" s="127"/>
      <c r="I669" s="91"/>
      <c r="J669">
        <v>667</v>
      </c>
      <c r="K669" s="328">
        <v>39335.491049942902</v>
      </c>
      <c r="L669" s="328">
        <v>0.26603956586261301</v>
      </c>
      <c r="M669" s="328">
        <v>0.10238128193169201</v>
      </c>
      <c r="N669" s="328">
        <v>1.7672326980685601E-2</v>
      </c>
      <c r="O669" s="91"/>
      <c r="P669" s="115"/>
      <c r="Q669" s="116"/>
      <c r="R669" s="199"/>
      <c r="S669" s="199"/>
      <c r="T669" s="201"/>
    </row>
    <row r="670" spans="1:20" x14ac:dyDescent="0.15">
      <c r="A670" s="91"/>
      <c r="B670" s="91"/>
      <c r="C670" s="127"/>
      <c r="D670" s="127"/>
      <c r="E670" s="127"/>
      <c r="F670" s="127"/>
      <c r="G670" s="127"/>
      <c r="H670" s="127"/>
      <c r="I670" s="91"/>
      <c r="J670">
        <v>668</v>
      </c>
      <c r="K670" s="328">
        <v>39394.838007607897</v>
      </c>
      <c r="L670" s="328">
        <v>0.26580299662435403</v>
      </c>
      <c r="M670" s="328">
        <v>0.101654180189513</v>
      </c>
      <c r="N670" s="328">
        <v>1.7315374087866701E-2</v>
      </c>
      <c r="O670" s="91"/>
      <c r="P670" s="115"/>
      <c r="Q670" s="116"/>
      <c r="R670" s="199"/>
      <c r="S670" s="199"/>
      <c r="T670" s="201"/>
    </row>
    <row r="671" spans="1:20" x14ac:dyDescent="0.15">
      <c r="A671" s="91"/>
      <c r="B671" s="91"/>
      <c r="C671" s="127"/>
      <c r="D671" s="127"/>
      <c r="E671" s="127"/>
      <c r="F671" s="127"/>
      <c r="G671" s="127"/>
      <c r="H671" s="127"/>
      <c r="I671" s="91"/>
      <c r="J671">
        <v>669</v>
      </c>
      <c r="K671" s="328">
        <v>39454.171716073899</v>
      </c>
      <c r="L671" s="328">
        <v>0.265474885050834</v>
      </c>
      <c r="M671" s="328">
        <v>0.100862390754742</v>
      </c>
      <c r="N671" s="328">
        <v>1.71318428925166E-2</v>
      </c>
      <c r="O671" s="91"/>
      <c r="P671" s="115"/>
      <c r="Q671" s="116"/>
      <c r="R671" s="199"/>
      <c r="S671" s="199"/>
      <c r="T671" s="201"/>
    </row>
    <row r="672" spans="1:20" x14ac:dyDescent="0.15">
      <c r="A672" s="91"/>
      <c r="B672" s="91"/>
      <c r="C672" s="127"/>
      <c r="D672" s="127"/>
      <c r="E672" s="127"/>
      <c r="F672" s="127"/>
      <c r="G672" s="127"/>
      <c r="H672" s="127"/>
      <c r="I672" s="91"/>
      <c r="J672">
        <v>670</v>
      </c>
      <c r="K672" s="328">
        <v>39513.453224069897</v>
      </c>
      <c r="L672" s="328">
        <v>0.26512687263267698</v>
      </c>
      <c r="M672" s="328">
        <v>0.100460551069603</v>
      </c>
      <c r="N672" s="328">
        <v>1.7083122585855499E-2</v>
      </c>
      <c r="O672" s="91"/>
      <c r="P672" s="115"/>
      <c r="Q672" s="116"/>
      <c r="R672" s="199"/>
      <c r="S672" s="199"/>
      <c r="T672" s="201"/>
    </row>
    <row r="673" spans="1:20" x14ac:dyDescent="0.15">
      <c r="A673" s="91"/>
      <c r="B673" s="91"/>
      <c r="C673" s="127"/>
      <c r="D673" s="127"/>
      <c r="E673" s="127"/>
      <c r="F673" s="127"/>
      <c r="G673" s="127"/>
      <c r="H673" s="127"/>
      <c r="I673" s="91"/>
      <c r="J673">
        <v>671</v>
      </c>
      <c r="K673" s="328">
        <v>39572.744375828901</v>
      </c>
      <c r="L673" s="328">
        <v>0.26487654806835298</v>
      </c>
      <c r="M673" s="328">
        <v>0.100626130525399</v>
      </c>
      <c r="N673" s="328">
        <v>1.71873490269688E-2</v>
      </c>
      <c r="O673" s="91"/>
      <c r="P673" s="115"/>
      <c r="Q673" s="116"/>
      <c r="R673" s="199"/>
      <c r="S673" s="199"/>
      <c r="T673" s="201"/>
    </row>
    <row r="674" spans="1:20" x14ac:dyDescent="0.15">
      <c r="A674" s="91"/>
      <c r="B674" s="91"/>
      <c r="C674" s="127"/>
      <c r="D674" s="127"/>
      <c r="E674" s="127"/>
      <c r="F674" s="127"/>
      <c r="G674" s="127"/>
      <c r="H674" s="127"/>
      <c r="I674" s="91"/>
      <c r="J674">
        <v>672</v>
      </c>
      <c r="K674" s="328">
        <v>39632.1216765399</v>
      </c>
      <c r="L674" s="328">
        <v>0.26479830400111998</v>
      </c>
      <c r="M674" s="328">
        <v>0.101011354728956</v>
      </c>
      <c r="N674" s="328">
        <v>1.7527367667041299E-2</v>
      </c>
      <c r="O674" s="91"/>
      <c r="P674" s="115"/>
      <c r="Q674" s="116"/>
      <c r="R674" s="199"/>
      <c r="S674" s="199"/>
      <c r="T674" s="201"/>
    </row>
    <row r="675" spans="1:20" x14ac:dyDescent="0.15">
      <c r="A675" s="91"/>
      <c r="B675" s="91"/>
      <c r="C675" s="127"/>
      <c r="D675" s="127"/>
      <c r="E675" s="127"/>
      <c r="F675" s="127"/>
      <c r="G675" s="127"/>
      <c r="H675" s="127"/>
      <c r="I675" s="91"/>
      <c r="J675">
        <v>673</v>
      </c>
      <c r="K675" s="328">
        <v>39691.504787365899</v>
      </c>
      <c r="L675" s="328">
        <v>0.26495944225433399</v>
      </c>
      <c r="M675" s="328">
        <v>0.100762423721237</v>
      </c>
      <c r="N675" s="328">
        <v>1.8187972230696101E-2</v>
      </c>
      <c r="O675" s="91"/>
      <c r="P675" s="115"/>
      <c r="Q675" s="116"/>
      <c r="R675" s="199"/>
      <c r="S675" s="199"/>
      <c r="T675" s="201"/>
    </row>
    <row r="676" spans="1:20" x14ac:dyDescent="0.15">
      <c r="A676" s="91"/>
      <c r="B676" s="91"/>
      <c r="C676" s="127"/>
      <c r="D676" s="127"/>
      <c r="E676" s="127"/>
      <c r="F676" s="127"/>
      <c r="G676" s="127"/>
      <c r="H676" s="127"/>
      <c r="I676" s="91"/>
      <c r="J676">
        <v>674</v>
      </c>
      <c r="K676" s="328">
        <v>39750.857118247899</v>
      </c>
      <c r="L676" s="328">
        <v>0.26538361433722002</v>
      </c>
      <c r="M676" s="328">
        <v>9.9315458858338201E-2</v>
      </c>
      <c r="N676" s="328">
        <v>1.9134044476879601E-2</v>
      </c>
      <c r="O676" s="91"/>
      <c r="P676" s="115"/>
      <c r="Q676" s="116"/>
      <c r="R676" s="199"/>
      <c r="S676" s="199"/>
      <c r="T676" s="201"/>
    </row>
    <row r="677" spans="1:20" x14ac:dyDescent="0.15">
      <c r="A677" s="91"/>
      <c r="B677" s="91"/>
      <c r="C677" s="127"/>
      <c r="D677" s="127"/>
      <c r="E677" s="127"/>
      <c r="F677" s="127"/>
      <c r="G677" s="127"/>
      <c r="H677" s="127"/>
      <c r="I677" s="91"/>
      <c r="J677">
        <v>675</v>
      </c>
      <c r="K677" s="328">
        <v>39809.655149739898</v>
      </c>
      <c r="L677" s="328">
        <v>0.26603279736819402</v>
      </c>
      <c r="M677" s="328">
        <v>9.6656777605083399E-2</v>
      </c>
      <c r="N677" s="328">
        <v>2.0216122044432801E-2</v>
      </c>
      <c r="O677" s="91"/>
      <c r="P677" s="115"/>
      <c r="Q677" s="116"/>
      <c r="R677" s="199"/>
      <c r="S677" s="199"/>
      <c r="T677" s="201"/>
    </row>
    <row r="678" spans="1:20" x14ac:dyDescent="0.15">
      <c r="A678" s="91"/>
      <c r="B678" s="91"/>
      <c r="C678" s="127"/>
      <c r="D678" s="127"/>
      <c r="E678" s="127"/>
      <c r="F678" s="127"/>
      <c r="G678" s="127"/>
      <c r="H678" s="127"/>
      <c r="I678" s="91"/>
      <c r="J678">
        <v>676</v>
      </c>
      <c r="K678" s="328">
        <v>39868.383476584902</v>
      </c>
      <c r="L678" s="328">
        <v>0.26678482685570998</v>
      </c>
      <c r="M678" s="328">
        <v>9.3153687295141202E-2</v>
      </c>
      <c r="N678" s="328">
        <v>2.12376041901709E-2</v>
      </c>
      <c r="O678" s="91"/>
      <c r="P678" s="115"/>
      <c r="Q678" s="116"/>
      <c r="R678" s="199"/>
      <c r="S678" s="199"/>
      <c r="T678" s="201"/>
    </row>
    <row r="679" spans="1:20" x14ac:dyDescent="0.15">
      <c r="A679" s="91"/>
      <c r="B679" s="91"/>
      <c r="C679" s="127"/>
      <c r="D679" s="127"/>
      <c r="E679" s="127"/>
      <c r="F679" s="127"/>
      <c r="G679" s="127"/>
      <c r="H679" s="127"/>
      <c r="I679" s="91"/>
      <c r="J679">
        <v>677</v>
      </c>
      <c r="K679" s="328">
        <v>39927.175889693899</v>
      </c>
      <c r="L679" s="328">
        <v>0.26747816937848801</v>
      </c>
      <c r="M679" s="328">
        <v>8.9052948879058902E-2</v>
      </c>
      <c r="N679" s="328">
        <v>2.2113710583596801E-2</v>
      </c>
      <c r="O679" s="91"/>
      <c r="P679" s="115"/>
      <c r="Q679" s="116"/>
      <c r="R679" s="199"/>
      <c r="S679" s="199"/>
      <c r="T679" s="201"/>
    </row>
    <row r="680" spans="1:20" x14ac:dyDescent="0.15">
      <c r="A680" s="91"/>
      <c r="B680" s="91"/>
      <c r="C680" s="127"/>
      <c r="D680" s="127"/>
      <c r="E680" s="127"/>
      <c r="F680" s="127"/>
      <c r="G680" s="127"/>
      <c r="H680" s="127"/>
      <c r="I680" s="91"/>
      <c r="J680">
        <v>678</v>
      </c>
      <c r="K680" s="328">
        <v>39986.0024618959</v>
      </c>
      <c r="L680" s="328">
        <v>0.26797007995316002</v>
      </c>
      <c r="M680" s="328">
        <v>8.4883575884417597E-2</v>
      </c>
      <c r="N680" s="328">
        <v>2.2834521120138201E-2</v>
      </c>
      <c r="O680" s="91"/>
      <c r="P680" s="115"/>
      <c r="Q680" s="116"/>
      <c r="R680" s="199"/>
      <c r="S680" s="199"/>
      <c r="T680" s="201"/>
    </row>
    <row r="681" spans="1:20" x14ac:dyDescent="0.15">
      <c r="A681" s="91"/>
      <c r="B681" s="91"/>
      <c r="C681" s="127"/>
      <c r="D681" s="127"/>
      <c r="E681" s="127"/>
      <c r="F681" s="127"/>
      <c r="G681" s="127"/>
      <c r="H681" s="127"/>
      <c r="I681" s="91"/>
      <c r="J681">
        <v>679</v>
      </c>
      <c r="K681" s="328">
        <v>40044.7469305579</v>
      </c>
      <c r="L681" s="328">
        <v>0.268168268505732</v>
      </c>
      <c r="M681" s="328">
        <v>8.1177620472893106E-2</v>
      </c>
      <c r="N681" s="328">
        <v>2.3457980988535E-2</v>
      </c>
      <c r="O681" s="91"/>
      <c r="P681" s="115"/>
      <c r="Q681" s="116"/>
      <c r="R681" s="199"/>
      <c r="S681" s="199"/>
      <c r="T681" s="201"/>
    </row>
    <row r="682" spans="1:20" x14ac:dyDescent="0.15">
      <c r="A682" s="91"/>
      <c r="B682" s="91"/>
      <c r="C682" s="127"/>
      <c r="D682" s="127"/>
      <c r="E682" s="127"/>
      <c r="F682" s="127"/>
      <c r="G682" s="127"/>
      <c r="H682" s="127"/>
      <c r="I682" s="91"/>
      <c r="J682">
        <v>680</v>
      </c>
      <c r="K682" s="328">
        <v>40103.578870969897</v>
      </c>
      <c r="L682" s="328">
        <v>0.26805698073490197</v>
      </c>
      <c r="M682" s="328">
        <v>7.8600929995233507E-2</v>
      </c>
      <c r="N682" s="328">
        <v>2.4116866664921102E-2</v>
      </c>
      <c r="O682" s="91"/>
      <c r="P682" s="115"/>
      <c r="Q682" s="116"/>
      <c r="R682" s="199"/>
      <c r="S682" s="199"/>
      <c r="T682" s="201"/>
    </row>
    <row r="683" spans="1:20" x14ac:dyDescent="0.15">
      <c r="A683" s="91"/>
      <c r="B683" s="91"/>
      <c r="C683" s="127"/>
      <c r="D683" s="127"/>
      <c r="E683" s="127"/>
      <c r="F683" s="127"/>
      <c r="G683" s="127"/>
      <c r="H683" s="127"/>
      <c r="I683" s="91"/>
      <c r="J683">
        <v>681</v>
      </c>
      <c r="K683" s="328">
        <v>40162.926200845897</v>
      </c>
      <c r="L683" s="328">
        <v>0.26772028651333102</v>
      </c>
      <c r="M683" s="328">
        <v>7.7694182523037503E-2</v>
      </c>
      <c r="N683" s="328">
        <v>2.48291846523951E-2</v>
      </c>
      <c r="O683" s="91"/>
      <c r="P683" s="115"/>
      <c r="Q683" s="116"/>
      <c r="R683" s="199"/>
      <c r="S683" s="199"/>
      <c r="T683" s="201"/>
    </row>
    <row r="684" spans="1:20" x14ac:dyDescent="0.15">
      <c r="A684" s="91"/>
      <c r="B684" s="91"/>
      <c r="C684" s="127"/>
      <c r="D684" s="127"/>
      <c r="E684" s="127"/>
      <c r="F684" s="127"/>
      <c r="G684" s="127"/>
      <c r="H684" s="127"/>
      <c r="I684" s="91"/>
      <c r="J684">
        <v>682</v>
      </c>
      <c r="K684" s="328">
        <v>40221.651256054902</v>
      </c>
      <c r="L684" s="328">
        <v>0.26725430063271899</v>
      </c>
      <c r="M684" s="328">
        <v>7.8792520674929006E-2</v>
      </c>
      <c r="N684" s="328">
        <v>2.55239130458376E-2</v>
      </c>
      <c r="O684" s="91"/>
      <c r="P684" s="115"/>
      <c r="Q684" s="116"/>
      <c r="R684" s="199"/>
      <c r="S684" s="199"/>
      <c r="T684" s="201"/>
    </row>
    <row r="685" spans="1:20" x14ac:dyDescent="0.15">
      <c r="A685" s="91"/>
      <c r="B685" s="91"/>
      <c r="C685" s="127"/>
      <c r="D685" s="127"/>
      <c r="E685" s="127"/>
      <c r="F685" s="127"/>
      <c r="G685" s="127"/>
      <c r="H685" s="127"/>
      <c r="I685" s="91"/>
      <c r="J685">
        <v>683</v>
      </c>
      <c r="K685" s="328">
        <v>40280.971457272899</v>
      </c>
      <c r="L685" s="328">
        <v>0.26676126936318401</v>
      </c>
      <c r="M685" s="328">
        <v>8.1625754404942102E-2</v>
      </c>
      <c r="N685" s="328">
        <v>2.6063915180178001E-2</v>
      </c>
      <c r="O685" s="91"/>
      <c r="P685" s="115"/>
      <c r="Q685" s="116"/>
      <c r="R685" s="199"/>
      <c r="S685" s="199"/>
      <c r="T685" s="201"/>
    </row>
    <row r="686" spans="1:20" x14ac:dyDescent="0.15">
      <c r="A686" s="91"/>
      <c r="B686" s="91"/>
      <c r="C686" s="127"/>
      <c r="D686" s="127"/>
      <c r="E686" s="127"/>
      <c r="F686" s="127"/>
      <c r="G686" s="127"/>
      <c r="H686" s="127"/>
      <c r="I686" s="91"/>
      <c r="J686">
        <v>684</v>
      </c>
      <c r="K686" s="328">
        <v>40339.799438803901</v>
      </c>
      <c r="L686" s="328">
        <v>0.26635534427241597</v>
      </c>
      <c r="M686" s="328">
        <v>8.5461256251683299E-2</v>
      </c>
      <c r="N686" s="328">
        <v>2.6410858235385901E-2</v>
      </c>
      <c r="O686" s="91"/>
      <c r="P686" s="115"/>
      <c r="Q686" s="116"/>
      <c r="R686" s="199"/>
      <c r="S686" s="199"/>
      <c r="T686" s="201"/>
    </row>
    <row r="687" spans="1:20" x14ac:dyDescent="0.15">
      <c r="A687" s="91"/>
      <c r="B687" s="91"/>
      <c r="C687" s="127"/>
      <c r="D687" s="127"/>
      <c r="E687" s="127"/>
      <c r="F687" s="127"/>
      <c r="G687" s="127"/>
      <c r="H687" s="127"/>
      <c r="I687" s="91"/>
      <c r="J687">
        <v>685</v>
      </c>
      <c r="K687" s="328">
        <v>40399.065471380898</v>
      </c>
      <c r="L687" s="328">
        <v>0.26621759788309401</v>
      </c>
      <c r="M687" s="328">
        <v>8.8984724304310106E-2</v>
      </c>
      <c r="N687" s="328">
        <v>2.6616781989494499E-2</v>
      </c>
      <c r="O687" s="91"/>
      <c r="P687" s="115"/>
      <c r="Q687" s="116"/>
      <c r="R687" s="199"/>
      <c r="S687" s="199"/>
      <c r="T687" s="201"/>
    </row>
    <row r="688" spans="1:20" x14ac:dyDescent="0.15">
      <c r="A688" s="91"/>
      <c r="B688" s="91"/>
      <c r="C688" s="127"/>
      <c r="D688" s="127"/>
      <c r="E688" s="127"/>
      <c r="F688" s="127"/>
      <c r="G688" s="127"/>
      <c r="H688" s="127"/>
      <c r="I688" s="91"/>
      <c r="J688">
        <v>686</v>
      </c>
      <c r="K688" s="328">
        <v>40457.878166347902</v>
      </c>
      <c r="L688" s="328">
        <v>0.26645351573409198</v>
      </c>
      <c r="M688" s="328">
        <v>9.0740123294335603E-2</v>
      </c>
      <c r="N688" s="328">
        <v>2.6761867506953599E-2</v>
      </c>
      <c r="O688" s="91"/>
      <c r="P688" s="115"/>
      <c r="Q688" s="116"/>
      <c r="R688" s="199"/>
      <c r="S688" s="199"/>
      <c r="T688" s="201"/>
    </row>
    <row r="689" spans="1:20" x14ac:dyDescent="0.15">
      <c r="A689" s="91"/>
      <c r="B689" s="91"/>
      <c r="C689" s="127"/>
      <c r="D689" s="127"/>
      <c r="E689" s="127"/>
      <c r="F689" s="127"/>
      <c r="G689" s="127"/>
      <c r="H689" s="127"/>
      <c r="I689" s="91"/>
      <c r="J689">
        <v>687</v>
      </c>
      <c r="K689" s="328">
        <v>40516.623942835897</v>
      </c>
      <c r="L689" s="328">
        <v>0.26706541826380498</v>
      </c>
      <c r="M689" s="328">
        <v>8.9929799706957803E-2</v>
      </c>
      <c r="N689" s="328">
        <v>2.6899381219770101E-2</v>
      </c>
      <c r="O689" s="91"/>
      <c r="P689" s="115"/>
      <c r="Q689" s="116"/>
      <c r="R689" s="199"/>
      <c r="S689" s="199"/>
      <c r="T689" s="201"/>
    </row>
    <row r="690" spans="1:20" x14ac:dyDescent="0.15">
      <c r="A690" s="91"/>
      <c r="B690" s="91"/>
      <c r="C690" s="127"/>
      <c r="D690" s="127"/>
      <c r="E690" s="127"/>
      <c r="F690" s="127"/>
      <c r="G690" s="127"/>
      <c r="H690" s="127"/>
      <c r="I690" s="91"/>
      <c r="J690">
        <v>688</v>
      </c>
      <c r="K690" s="328">
        <v>40575.413464209902</v>
      </c>
      <c r="L690" s="328">
        <v>0.26793685544764501</v>
      </c>
      <c r="M690" s="328">
        <v>8.6701468384561498E-2</v>
      </c>
      <c r="N690" s="328">
        <v>2.7009662815345201E-2</v>
      </c>
      <c r="O690" s="91"/>
      <c r="P690" s="115"/>
      <c r="Q690" s="116"/>
      <c r="R690" s="199"/>
      <c r="S690" s="199"/>
      <c r="T690" s="201"/>
    </row>
    <row r="691" spans="1:20" x14ac:dyDescent="0.15">
      <c r="A691" s="91"/>
      <c r="B691" s="91"/>
      <c r="C691" s="127"/>
      <c r="D691" s="127"/>
      <c r="E691" s="127"/>
      <c r="F691" s="127"/>
      <c r="G691" s="127"/>
      <c r="H691" s="127"/>
      <c r="I691" s="91"/>
      <c r="J691">
        <v>689</v>
      </c>
      <c r="K691" s="328">
        <v>40634.186452538903</v>
      </c>
      <c r="L691" s="328">
        <v>0.26888851622056897</v>
      </c>
      <c r="M691" s="328">
        <v>8.2282074126087304E-2</v>
      </c>
      <c r="N691" s="328">
        <v>2.69762058559379E-2</v>
      </c>
      <c r="O691" s="91"/>
      <c r="P691" s="115"/>
      <c r="Q691" s="116"/>
      <c r="R691" s="199"/>
      <c r="S691" s="199"/>
      <c r="T691" s="201"/>
    </row>
    <row r="692" spans="1:20" x14ac:dyDescent="0.15">
      <c r="A692" s="91"/>
      <c r="B692" s="91"/>
      <c r="C692" s="127"/>
      <c r="D692" s="127"/>
      <c r="E692" s="127"/>
      <c r="F692" s="127"/>
      <c r="G692" s="127"/>
      <c r="H692" s="127"/>
      <c r="I692" s="91"/>
      <c r="J692">
        <v>690</v>
      </c>
      <c r="K692" s="328">
        <v>40692.985631452902</v>
      </c>
      <c r="L692" s="328">
        <v>0.26976424070576099</v>
      </c>
      <c r="M692" s="328">
        <v>7.7780741831473293E-2</v>
      </c>
      <c r="N692" s="328">
        <v>2.67490862494753E-2</v>
      </c>
      <c r="O692" s="91"/>
      <c r="P692" s="115"/>
      <c r="Q692" s="116"/>
      <c r="R692" s="199"/>
      <c r="S692" s="199"/>
      <c r="T692" s="201"/>
    </row>
    <row r="693" spans="1:20" x14ac:dyDescent="0.15">
      <c r="A693" s="91"/>
      <c r="B693" s="91"/>
      <c r="C693" s="127"/>
      <c r="D693" s="127"/>
      <c r="E693" s="127"/>
      <c r="F693" s="127"/>
      <c r="G693" s="127"/>
      <c r="H693" s="127"/>
      <c r="I693" s="91"/>
      <c r="J693">
        <v>691</v>
      </c>
      <c r="K693" s="328">
        <v>40751.695227940902</v>
      </c>
      <c r="L693" s="328">
        <v>0.27047801176290998</v>
      </c>
      <c r="M693" s="328">
        <v>7.3688425361350396E-2</v>
      </c>
      <c r="N693" s="328">
        <v>2.6396155765476499E-2</v>
      </c>
      <c r="O693" s="91"/>
      <c r="P693" s="115"/>
      <c r="Q693" s="116"/>
      <c r="R693" s="199"/>
      <c r="S693" s="199"/>
      <c r="T693" s="201"/>
    </row>
    <row r="694" spans="1:20" x14ac:dyDescent="0.15">
      <c r="A694" s="91"/>
      <c r="B694" s="91"/>
      <c r="C694" s="127"/>
      <c r="D694" s="127"/>
      <c r="E694" s="127"/>
      <c r="F694" s="127"/>
      <c r="G694" s="127"/>
      <c r="H694" s="127"/>
      <c r="I694" s="91"/>
      <c r="J694">
        <v>692</v>
      </c>
      <c r="K694" s="328">
        <v>40810.5010140249</v>
      </c>
      <c r="L694" s="328">
        <v>0.27096607566523601</v>
      </c>
      <c r="M694" s="328">
        <v>7.0251721416179094E-2</v>
      </c>
      <c r="N694" s="328">
        <v>2.6059576533345601E-2</v>
      </c>
      <c r="O694" s="91"/>
      <c r="P694" s="115"/>
      <c r="Q694" s="116"/>
      <c r="R694" s="199"/>
      <c r="S694" s="199"/>
      <c r="T694" s="201"/>
    </row>
    <row r="695" spans="1:20" x14ac:dyDescent="0.15">
      <c r="A695" s="91"/>
      <c r="B695" s="91"/>
      <c r="C695" s="127"/>
      <c r="D695" s="127"/>
      <c r="E695" s="127"/>
      <c r="F695" s="127"/>
      <c r="G695" s="127"/>
      <c r="H695" s="127"/>
      <c r="I695" s="91"/>
      <c r="J695">
        <v>693</v>
      </c>
      <c r="K695" s="328">
        <v>40869.324147090898</v>
      </c>
      <c r="L695" s="328">
        <v>0.27121467070001898</v>
      </c>
      <c r="M695" s="328">
        <v>6.8116318109188001E-2</v>
      </c>
      <c r="N695" s="328">
        <v>2.59094322471723E-2</v>
      </c>
      <c r="O695" s="91"/>
      <c r="P695" s="115"/>
      <c r="Q695" s="116"/>
      <c r="R695" s="199"/>
      <c r="S695" s="199"/>
      <c r="T695" s="201"/>
    </row>
    <row r="696" spans="1:20" x14ac:dyDescent="0.15">
      <c r="A696" s="91"/>
      <c r="B696" s="91"/>
      <c r="C696" s="127"/>
      <c r="D696" s="127"/>
      <c r="E696" s="127"/>
      <c r="F696" s="127"/>
      <c r="G696" s="127"/>
      <c r="H696" s="127"/>
      <c r="I696" s="91"/>
      <c r="J696">
        <v>694</v>
      </c>
      <c r="K696" s="328">
        <v>40928.083686867903</v>
      </c>
      <c r="L696" s="328">
        <v>0.27122288108991399</v>
      </c>
      <c r="M696" s="328">
        <v>6.8006202663933604E-2</v>
      </c>
      <c r="N696" s="328">
        <v>2.6086082445680898E-2</v>
      </c>
      <c r="O696" s="91"/>
      <c r="P696" s="115"/>
      <c r="Q696" s="116"/>
      <c r="R696" s="199"/>
      <c r="S696" s="199"/>
      <c r="T696" s="201"/>
    </row>
    <row r="697" spans="1:20" x14ac:dyDescent="0.15">
      <c r="A697" s="91"/>
      <c r="B697" s="91"/>
      <c r="C697" s="127"/>
      <c r="D697" s="127"/>
      <c r="E697" s="127"/>
      <c r="F697" s="127"/>
      <c r="G697" s="127"/>
      <c r="H697" s="127"/>
      <c r="I697" s="91"/>
      <c r="J697">
        <v>695</v>
      </c>
      <c r="K697" s="328">
        <v>40987.435113617903</v>
      </c>
      <c r="L697" s="328">
        <v>0.271097770905602</v>
      </c>
      <c r="M697" s="328">
        <v>7.0174904232551003E-2</v>
      </c>
      <c r="N697" s="328">
        <v>2.65421685947781E-2</v>
      </c>
      <c r="O697" s="91"/>
      <c r="P697" s="115"/>
      <c r="Q697" s="116"/>
      <c r="R697" s="199"/>
      <c r="S697" s="199"/>
      <c r="T697" s="201"/>
    </row>
    <row r="698" spans="1:20" x14ac:dyDescent="0.15">
      <c r="A698" s="91"/>
      <c r="B698" s="91"/>
      <c r="C698" s="127"/>
      <c r="D698" s="127"/>
      <c r="E698" s="127"/>
      <c r="F698" s="127"/>
      <c r="G698" s="127"/>
      <c r="H698" s="127"/>
      <c r="I698" s="91"/>
      <c r="J698">
        <v>696</v>
      </c>
      <c r="K698" s="328">
        <v>41046.7676257149</v>
      </c>
      <c r="L698" s="328">
        <v>0.27094346769866301</v>
      </c>
      <c r="M698" s="328">
        <v>7.3975156468977399E-2</v>
      </c>
      <c r="N698" s="328">
        <v>2.7132339707413501E-2</v>
      </c>
      <c r="O698" s="91"/>
      <c r="P698" s="115"/>
      <c r="Q698" s="116"/>
      <c r="R698" s="199"/>
      <c r="S698" s="199"/>
      <c r="T698" s="201"/>
    </row>
    <row r="699" spans="1:20" x14ac:dyDescent="0.15">
      <c r="A699" s="91"/>
      <c r="B699" s="91"/>
      <c r="C699" s="127"/>
      <c r="D699" s="127"/>
      <c r="E699" s="127"/>
      <c r="F699" s="127"/>
      <c r="G699" s="127"/>
      <c r="H699" s="127"/>
      <c r="I699" s="91"/>
      <c r="J699">
        <v>697</v>
      </c>
      <c r="K699" s="328">
        <v>41106.040532265899</v>
      </c>
      <c r="L699" s="328">
        <v>0.27095990726250402</v>
      </c>
      <c r="M699" s="328">
        <v>7.8576639124336503E-2</v>
      </c>
      <c r="N699" s="328">
        <v>2.7591701758737801E-2</v>
      </c>
      <c r="O699" s="91"/>
      <c r="P699" s="115"/>
      <c r="Q699" s="116"/>
      <c r="R699" s="199"/>
      <c r="S699" s="199"/>
      <c r="T699" s="201"/>
    </row>
    <row r="700" spans="1:20" x14ac:dyDescent="0.15">
      <c r="A700" s="91"/>
      <c r="B700" s="91"/>
      <c r="C700" s="127"/>
      <c r="D700" s="127"/>
      <c r="E700" s="127"/>
      <c r="F700" s="127"/>
      <c r="G700" s="127"/>
      <c r="H700" s="127"/>
      <c r="I700" s="91"/>
      <c r="J700">
        <v>698</v>
      </c>
      <c r="K700" s="328">
        <v>41165.412889213898</v>
      </c>
      <c r="L700" s="328">
        <v>0.27131963197258802</v>
      </c>
      <c r="M700" s="328">
        <v>8.3074482561394797E-2</v>
      </c>
      <c r="N700" s="328">
        <v>2.7798759686169499E-2</v>
      </c>
      <c r="O700" s="91"/>
      <c r="P700" s="115"/>
      <c r="Q700" s="116"/>
      <c r="R700" s="199"/>
      <c r="S700" s="199"/>
      <c r="T700" s="201"/>
    </row>
    <row r="701" spans="1:20" x14ac:dyDescent="0.15">
      <c r="A701" s="91"/>
      <c r="B701" s="91"/>
      <c r="C701" s="127"/>
      <c r="D701" s="127"/>
      <c r="E701" s="127"/>
      <c r="F701" s="127"/>
      <c r="G701" s="127"/>
      <c r="H701" s="127"/>
      <c r="I701" s="91"/>
      <c r="J701">
        <v>699</v>
      </c>
      <c r="K701" s="328">
        <v>41224.7230845429</v>
      </c>
      <c r="L701" s="328">
        <v>0.27207553175823801</v>
      </c>
      <c r="M701" s="328">
        <v>8.7222674058019894E-2</v>
      </c>
      <c r="N701" s="328">
        <v>2.76928813493479E-2</v>
      </c>
      <c r="O701" s="91"/>
      <c r="P701" s="115"/>
      <c r="Q701" s="116"/>
      <c r="R701" s="199"/>
      <c r="S701" s="199"/>
      <c r="T701" s="201"/>
    </row>
    <row r="702" spans="1:20" x14ac:dyDescent="0.15">
      <c r="A702" s="91"/>
      <c r="B702" s="91"/>
      <c r="C702" s="127"/>
      <c r="D702" s="127"/>
      <c r="E702" s="127"/>
      <c r="F702" s="127"/>
      <c r="G702" s="127"/>
      <c r="H702" s="127"/>
      <c r="I702" s="91"/>
      <c r="J702">
        <v>700</v>
      </c>
      <c r="K702" s="328">
        <v>41284.013249133903</v>
      </c>
      <c r="L702" s="328">
        <v>0.27311943425098201</v>
      </c>
      <c r="M702" s="328">
        <v>9.0580870847973297E-2</v>
      </c>
      <c r="N702" s="328">
        <v>2.7299493877246499E-2</v>
      </c>
      <c r="O702" s="91"/>
      <c r="P702" s="115"/>
      <c r="Q702" s="116"/>
      <c r="R702" s="199"/>
      <c r="S702" s="199"/>
      <c r="T702" s="201"/>
    </row>
    <row r="703" spans="1:20" x14ac:dyDescent="0.15">
      <c r="A703" s="91"/>
      <c r="B703" s="91"/>
      <c r="C703" s="127"/>
      <c r="D703" s="127"/>
      <c r="E703" s="127"/>
      <c r="F703" s="127"/>
      <c r="G703" s="127"/>
      <c r="H703" s="127"/>
      <c r="I703" s="91"/>
      <c r="J703">
        <v>701</v>
      </c>
      <c r="K703" s="328">
        <v>41343.3611724199</v>
      </c>
      <c r="L703" s="328">
        <v>0.274255411065639</v>
      </c>
      <c r="M703" s="328">
        <v>9.2871148196366896E-2</v>
      </c>
      <c r="N703" s="328">
        <v>2.6728336428775298E-2</v>
      </c>
      <c r="O703" s="91"/>
      <c r="P703" s="115"/>
      <c r="Q703" s="116"/>
      <c r="R703" s="199"/>
      <c r="S703" s="199"/>
      <c r="T703" s="201"/>
    </row>
    <row r="704" spans="1:20" x14ac:dyDescent="0.15">
      <c r="A704" s="91"/>
      <c r="B704" s="91"/>
      <c r="C704" s="127"/>
      <c r="D704" s="127"/>
      <c r="E704" s="127"/>
      <c r="F704" s="127"/>
      <c r="G704" s="127"/>
      <c r="H704" s="127"/>
      <c r="I704" s="91"/>
      <c r="J704">
        <v>702</v>
      </c>
      <c r="K704" s="328">
        <v>41402.819727889902</v>
      </c>
      <c r="L704" s="328">
        <v>0.27531185077554898</v>
      </c>
      <c r="M704" s="328">
        <v>9.4292423152952901E-2</v>
      </c>
      <c r="N704" s="328">
        <v>2.62180943204024E-2</v>
      </c>
      <c r="O704" s="91"/>
      <c r="P704" s="115"/>
      <c r="Q704" s="116"/>
      <c r="R704" s="199"/>
      <c r="S704" s="199"/>
      <c r="T704" s="201"/>
    </row>
    <row r="705" spans="1:20" x14ac:dyDescent="0.15">
      <c r="A705" s="91"/>
      <c r="B705" s="91"/>
      <c r="C705" s="127"/>
      <c r="D705" s="127"/>
      <c r="E705" s="127"/>
      <c r="F705" s="127"/>
      <c r="G705" s="127"/>
      <c r="H705" s="127"/>
      <c r="I705" s="91"/>
      <c r="J705">
        <v>703</v>
      </c>
      <c r="K705" s="328">
        <v>41462.036517369903</v>
      </c>
      <c r="L705" s="328">
        <v>0.27623573939306401</v>
      </c>
      <c r="M705" s="328">
        <v>9.5621934869338898E-2</v>
      </c>
      <c r="N705" s="328">
        <v>2.5918194730024002E-2</v>
      </c>
      <c r="O705" s="91"/>
      <c r="P705" s="115"/>
      <c r="Q705" s="116"/>
      <c r="R705" s="199"/>
      <c r="S705" s="199"/>
      <c r="T705" s="201"/>
    </row>
    <row r="706" spans="1:20" x14ac:dyDescent="0.15">
      <c r="A706" s="91"/>
      <c r="B706" s="91"/>
      <c r="C706" s="127"/>
      <c r="D706" s="127"/>
      <c r="E706" s="127"/>
      <c r="F706" s="127"/>
      <c r="G706" s="127"/>
      <c r="H706" s="127"/>
      <c r="I706" s="91"/>
      <c r="J706">
        <v>704</v>
      </c>
      <c r="K706" s="328">
        <v>41521.410247417902</v>
      </c>
      <c r="L706" s="328">
        <v>0.27703225222460798</v>
      </c>
      <c r="M706" s="328">
        <v>9.7634673639794806E-2</v>
      </c>
      <c r="N706" s="328">
        <v>2.5940495786085899E-2</v>
      </c>
      <c r="O706" s="91"/>
      <c r="P706" s="115"/>
      <c r="Q706" s="116"/>
      <c r="R706" s="199"/>
      <c r="S706" s="199"/>
      <c r="T706" s="201"/>
    </row>
    <row r="707" spans="1:20" x14ac:dyDescent="0.15">
      <c r="A707" s="91"/>
      <c r="B707" s="91"/>
      <c r="C707" s="127"/>
      <c r="D707" s="127"/>
      <c r="E707" s="127"/>
      <c r="F707" s="127"/>
      <c r="G707" s="127"/>
      <c r="H707" s="127"/>
      <c r="I707" s="91"/>
      <c r="J707">
        <v>705</v>
      </c>
      <c r="K707" s="328">
        <v>41580.737861952897</v>
      </c>
      <c r="L707" s="328">
        <v>0.27770355019301501</v>
      </c>
      <c r="M707" s="328">
        <v>0.10039428491022299</v>
      </c>
      <c r="N707" s="328">
        <v>2.62116229702858E-2</v>
      </c>
      <c r="O707" s="91"/>
      <c r="P707" s="115"/>
      <c r="Q707" s="116"/>
      <c r="R707" s="199"/>
      <c r="S707" s="199"/>
      <c r="T707" s="201"/>
    </row>
    <row r="708" spans="1:20" x14ac:dyDescent="0.15">
      <c r="A708" s="91"/>
      <c r="B708" s="91"/>
      <c r="C708" s="127"/>
      <c r="D708" s="127"/>
      <c r="E708" s="127"/>
      <c r="F708" s="127"/>
      <c r="G708" s="127"/>
      <c r="H708" s="127"/>
      <c r="I708" s="91"/>
      <c r="J708">
        <v>706</v>
      </c>
      <c r="K708" s="328">
        <v>41640.071421286899</v>
      </c>
      <c r="L708" s="328">
        <v>0.27806424562363702</v>
      </c>
      <c r="M708" s="328">
        <v>0.103346297506116</v>
      </c>
      <c r="N708" s="328">
        <v>2.6744435225568599E-2</v>
      </c>
      <c r="O708" s="91"/>
      <c r="P708" s="115"/>
      <c r="Q708" s="116"/>
      <c r="R708" s="199"/>
      <c r="S708" s="199"/>
      <c r="T708" s="201"/>
    </row>
    <row r="709" spans="1:20" x14ac:dyDescent="0.15">
      <c r="A709" s="91"/>
      <c r="B709" s="91"/>
      <c r="C709" s="127"/>
      <c r="D709" s="127"/>
      <c r="E709" s="127"/>
      <c r="F709" s="127"/>
      <c r="G709" s="127"/>
      <c r="H709" s="127"/>
      <c r="I709" s="91"/>
      <c r="J709">
        <v>707</v>
      </c>
      <c r="K709" s="328">
        <v>41699.4018104649</v>
      </c>
      <c r="L709" s="328">
        <v>0.277973769162152</v>
      </c>
      <c r="M709" s="328">
        <v>0.105817483110323</v>
      </c>
      <c r="N709" s="328">
        <v>2.7443395427846899E-2</v>
      </c>
      <c r="O709" s="91"/>
      <c r="P709" s="115"/>
      <c r="Q709" s="116"/>
      <c r="R709" s="199"/>
      <c r="S709" s="199"/>
      <c r="T709" s="201"/>
    </row>
    <row r="710" spans="1:20" x14ac:dyDescent="0.15">
      <c r="A710" s="91"/>
      <c r="B710" s="91"/>
      <c r="C710" s="127"/>
      <c r="D710" s="127"/>
      <c r="E710" s="127"/>
      <c r="F710" s="127"/>
      <c r="G710" s="127"/>
      <c r="H710" s="127"/>
      <c r="I710" s="91"/>
      <c r="J710">
        <v>708</v>
      </c>
      <c r="K710" s="328">
        <v>41758.751842815902</v>
      </c>
      <c r="L710" s="328">
        <v>0.27745455088438098</v>
      </c>
      <c r="M710" s="328">
        <v>0.107635785681302</v>
      </c>
      <c r="N710" s="328">
        <v>2.8201056936918899E-2</v>
      </c>
      <c r="O710" s="91"/>
      <c r="P710" s="115"/>
      <c r="Q710" s="116"/>
      <c r="R710" s="199"/>
      <c r="S710" s="199"/>
      <c r="T710" s="201"/>
    </row>
    <row r="711" spans="1:20" x14ac:dyDescent="0.15">
      <c r="A711" s="91"/>
      <c r="B711" s="91"/>
      <c r="C711" s="127"/>
      <c r="D711" s="127"/>
      <c r="E711" s="127"/>
      <c r="F711" s="127"/>
      <c r="G711" s="127"/>
      <c r="H711" s="127"/>
      <c r="I711" s="91"/>
      <c r="J711">
        <v>709</v>
      </c>
      <c r="K711" s="328">
        <v>41818.057588656899</v>
      </c>
      <c r="L711" s="328">
        <v>0.27669574449364898</v>
      </c>
      <c r="M711" s="328">
        <v>0.109040416531824</v>
      </c>
      <c r="N711" s="328">
        <v>2.8891530043190498E-2</v>
      </c>
      <c r="O711" s="91"/>
      <c r="P711" s="115"/>
      <c r="Q711" s="116"/>
      <c r="R711" s="199"/>
      <c r="S711" s="199"/>
      <c r="T711" s="201"/>
    </row>
    <row r="712" spans="1:20" x14ac:dyDescent="0.15">
      <c r="A712" s="91"/>
      <c r="B712" s="91"/>
      <c r="C712" s="127"/>
      <c r="D712" s="127"/>
      <c r="E712" s="127"/>
      <c r="F712" s="127"/>
      <c r="G712" s="127"/>
      <c r="H712" s="127"/>
      <c r="I712" s="91"/>
      <c r="J712">
        <v>710</v>
      </c>
      <c r="K712" s="328">
        <v>41877.432676896897</v>
      </c>
      <c r="L712" s="328">
        <v>0.275857440369629</v>
      </c>
      <c r="M712" s="328">
        <v>0.110233351488028</v>
      </c>
      <c r="N712" s="328">
        <v>2.93008474488132E-2</v>
      </c>
      <c r="O712" s="91"/>
      <c r="P712" s="115"/>
      <c r="Q712" s="116"/>
      <c r="R712" s="199"/>
      <c r="S712" s="199"/>
      <c r="T712" s="201"/>
    </row>
    <row r="713" spans="1:20" x14ac:dyDescent="0.15">
      <c r="A713" s="91"/>
      <c r="B713" s="91"/>
      <c r="C713" s="127"/>
      <c r="D713" s="127"/>
      <c r="E713" s="127"/>
      <c r="F713" s="127"/>
      <c r="G713" s="127"/>
      <c r="H713" s="127"/>
      <c r="I713" s="91"/>
      <c r="J713">
        <v>711</v>
      </c>
      <c r="K713" s="328">
        <v>41936.770876085902</v>
      </c>
      <c r="L713" s="328">
        <v>0.27504683557352899</v>
      </c>
      <c r="M713" s="328">
        <v>0.111500158455791</v>
      </c>
      <c r="N713" s="328">
        <v>2.9290698151527399E-2</v>
      </c>
      <c r="O713" s="91"/>
      <c r="P713" s="115"/>
      <c r="Q713" s="116"/>
      <c r="R713" s="199"/>
      <c r="S713" s="199"/>
      <c r="T713" s="201"/>
    </row>
    <row r="714" spans="1:20" x14ac:dyDescent="0.15">
      <c r="A714" s="91"/>
      <c r="B714" s="91"/>
      <c r="C714" s="127"/>
      <c r="D714" s="127"/>
      <c r="E714" s="127"/>
      <c r="F714" s="127"/>
      <c r="G714" s="127"/>
      <c r="H714" s="127"/>
      <c r="I714" s="91"/>
      <c r="J714">
        <v>712</v>
      </c>
      <c r="K714" s="328">
        <v>41996.0337825729</v>
      </c>
      <c r="L714" s="328">
        <v>0.27436904150517699</v>
      </c>
      <c r="M714" s="328">
        <v>0.112667701856851</v>
      </c>
      <c r="N714" s="328">
        <v>2.8895776134709901E-2</v>
      </c>
      <c r="O714" s="91"/>
      <c r="P714" s="115"/>
      <c r="Q714" s="116"/>
      <c r="R714" s="199"/>
      <c r="S714" s="199"/>
      <c r="T714" s="201"/>
    </row>
    <row r="715" spans="1:20" x14ac:dyDescent="0.15">
      <c r="A715" s="91"/>
      <c r="B715" s="91"/>
      <c r="C715" s="127"/>
      <c r="D715" s="127"/>
      <c r="E715" s="127"/>
      <c r="F715" s="127"/>
      <c r="G715" s="127"/>
      <c r="H715" s="127"/>
      <c r="I715" s="91"/>
      <c r="J715">
        <v>713</v>
      </c>
      <c r="K715" s="328">
        <v>42055.392228315897</v>
      </c>
      <c r="L715" s="328">
        <v>0.27394782792414002</v>
      </c>
      <c r="M715" s="328">
        <v>0.113195842534522</v>
      </c>
      <c r="N715" s="328">
        <v>2.8258419500916201E-2</v>
      </c>
      <c r="O715" s="91"/>
      <c r="P715" s="115"/>
      <c r="Q715" s="116"/>
      <c r="R715" s="199"/>
      <c r="S715" s="199"/>
      <c r="T715" s="201"/>
    </row>
    <row r="716" spans="1:20" x14ac:dyDescent="0.15">
      <c r="A716" s="91"/>
      <c r="B716" s="91"/>
      <c r="C716" s="127"/>
      <c r="D716" s="127"/>
      <c r="E716" s="127"/>
      <c r="F716" s="127"/>
      <c r="G716" s="127"/>
      <c r="H716" s="127"/>
      <c r="I716" s="91"/>
      <c r="J716">
        <v>714</v>
      </c>
      <c r="K716" s="328">
        <v>42114.162368716898</v>
      </c>
      <c r="L716" s="328">
        <v>0.27383962256261601</v>
      </c>
      <c r="M716" s="328">
        <v>0.11229005728593</v>
      </c>
      <c r="N716" s="328">
        <v>2.75708118233647E-2</v>
      </c>
      <c r="O716" s="91"/>
      <c r="P716" s="115"/>
      <c r="Q716" s="116"/>
      <c r="R716" s="199"/>
      <c r="S716" s="199"/>
      <c r="T716" s="201"/>
    </row>
    <row r="717" spans="1:20" x14ac:dyDescent="0.15">
      <c r="A717" s="91"/>
      <c r="B717" s="91"/>
      <c r="C717" s="127"/>
      <c r="D717" s="127"/>
      <c r="E717" s="127"/>
      <c r="F717" s="127"/>
      <c r="G717" s="127"/>
      <c r="H717" s="127"/>
      <c r="I717" s="91"/>
      <c r="J717">
        <v>715</v>
      </c>
      <c r="K717" s="328">
        <v>42173.450879249896</v>
      </c>
      <c r="L717" s="328">
        <v>0.27406255244607303</v>
      </c>
      <c r="M717" s="328">
        <v>0.109211659039786</v>
      </c>
      <c r="N717" s="328">
        <v>2.6969671148923301E-2</v>
      </c>
      <c r="O717" s="91"/>
      <c r="P717" s="115"/>
      <c r="Q717" s="116"/>
      <c r="R717" s="199"/>
      <c r="S717" s="199"/>
      <c r="T717" s="201"/>
    </row>
    <row r="718" spans="1:20" x14ac:dyDescent="0.15">
      <c r="A718" s="91"/>
      <c r="B718" s="91"/>
      <c r="C718" s="127"/>
      <c r="D718" s="127"/>
      <c r="E718" s="127"/>
      <c r="F718" s="127"/>
      <c r="G718" s="127"/>
      <c r="H718" s="127"/>
      <c r="I718" s="91"/>
      <c r="J718">
        <v>716</v>
      </c>
      <c r="K718" s="328">
        <v>42232.759159287903</v>
      </c>
      <c r="L718" s="328">
        <v>0.27453990535396999</v>
      </c>
      <c r="M718" s="328">
        <v>0.103965790499987</v>
      </c>
      <c r="N718" s="328">
        <v>2.65494928541395E-2</v>
      </c>
      <c r="O718" s="91"/>
      <c r="P718" s="115"/>
      <c r="Q718" s="116"/>
      <c r="R718" s="199"/>
      <c r="S718" s="199"/>
      <c r="T718" s="201"/>
    </row>
    <row r="719" spans="1:20" x14ac:dyDescent="0.15">
      <c r="A719" s="91"/>
      <c r="B719" s="91"/>
      <c r="C719" s="127"/>
      <c r="D719" s="127"/>
      <c r="E719" s="127"/>
      <c r="F719" s="127"/>
      <c r="G719" s="127"/>
      <c r="H719" s="127"/>
      <c r="I719" s="91"/>
      <c r="J719">
        <v>717</v>
      </c>
      <c r="K719" s="328">
        <v>42292.117623717902</v>
      </c>
      <c r="L719" s="328">
        <v>0.27515372382966302</v>
      </c>
      <c r="M719" s="328">
        <v>9.7479396953175201E-2</v>
      </c>
      <c r="N719" s="328">
        <v>2.6345276263168099E-2</v>
      </c>
      <c r="O719" s="91"/>
      <c r="P719" s="115"/>
      <c r="Q719" s="116"/>
      <c r="R719" s="199"/>
      <c r="S719" s="199"/>
      <c r="T719" s="201"/>
    </row>
    <row r="720" spans="1:20" x14ac:dyDescent="0.15">
      <c r="A720" s="91"/>
      <c r="B720" s="91"/>
      <c r="C720" s="127"/>
      <c r="D720" s="127"/>
      <c r="E720" s="127"/>
      <c r="F720" s="127"/>
      <c r="G720" s="127"/>
      <c r="H720" s="127"/>
      <c r="I720" s="91"/>
      <c r="J720">
        <v>718</v>
      </c>
      <c r="K720" s="328">
        <v>42351.385493478898</v>
      </c>
      <c r="L720" s="328">
        <v>0.27578385751360901</v>
      </c>
      <c r="M720" s="328">
        <v>9.1318416509334505E-2</v>
      </c>
      <c r="N720" s="328">
        <v>2.63978479270945E-2</v>
      </c>
      <c r="O720" s="91"/>
      <c r="P720" s="115"/>
      <c r="Q720" s="116"/>
      <c r="R720" s="199"/>
      <c r="S720" s="199"/>
      <c r="T720" s="201"/>
    </row>
    <row r="721" spans="1:20" x14ac:dyDescent="0.15">
      <c r="A721" s="91"/>
      <c r="B721" s="91"/>
      <c r="C721" s="127"/>
      <c r="D721" s="127"/>
      <c r="E721" s="127"/>
      <c r="F721" s="127"/>
      <c r="G721" s="127"/>
      <c r="H721" s="127"/>
      <c r="I721" s="91"/>
      <c r="J721">
        <v>719</v>
      </c>
      <c r="K721" s="328">
        <v>42410.694267231898</v>
      </c>
      <c r="L721" s="328">
        <v>0.27630212532502901</v>
      </c>
      <c r="M721" s="328">
        <v>8.6567780536581498E-2</v>
      </c>
      <c r="N721" s="328">
        <v>2.67540007146518E-2</v>
      </c>
      <c r="O721" s="91"/>
      <c r="P721" s="115"/>
      <c r="Q721" s="116"/>
      <c r="R721" s="199"/>
      <c r="S721" s="199"/>
      <c r="T721" s="201"/>
    </row>
    <row r="722" spans="1:20" x14ac:dyDescent="0.15">
      <c r="A722" s="91"/>
      <c r="B722" s="91"/>
      <c r="C722" s="127"/>
      <c r="D722" s="127"/>
      <c r="E722" s="127"/>
      <c r="F722" s="127"/>
      <c r="G722" s="127"/>
      <c r="H722" s="127"/>
      <c r="I722" s="91"/>
      <c r="J722">
        <v>720</v>
      </c>
      <c r="K722" s="328">
        <v>42470.064801180903</v>
      </c>
      <c r="L722" s="328">
        <v>0.27668489185775802</v>
      </c>
      <c r="M722" s="328">
        <v>8.3730045288788899E-2</v>
      </c>
      <c r="N722" s="328">
        <v>2.74757085290744E-2</v>
      </c>
      <c r="O722" s="91"/>
      <c r="P722" s="115"/>
      <c r="Q722" s="116"/>
      <c r="R722" s="199"/>
      <c r="S722" s="199"/>
      <c r="T722" s="201"/>
    </row>
    <row r="723" spans="1:20" x14ac:dyDescent="0.15">
      <c r="A723" s="91"/>
      <c r="B723" s="91"/>
      <c r="C723" s="127"/>
      <c r="D723" s="127"/>
      <c r="E723" s="127"/>
      <c r="F723" s="127"/>
      <c r="G723" s="127"/>
      <c r="H723" s="127"/>
      <c r="I723" s="91"/>
      <c r="J723">
        <v>721</v>
      </c>
      <c r="K723" s="328">
        <v>42529.332432380899</v>
      </c>
      <c r="L723" s="328">
        <v>0.27692272771146198</v>
      </c>
      <c r="M723" s="328">
        <v>8.2902900932964901E-2</v>
      </c>
      <c r="N723" s="328">
        <v>2.8595384559651601E-2</v>
      </c>
      <c r="O723" s="91"/>
      <c r="P723" s="115"/>
      <c r="Q723" s="116"/>
      <c r="R723" s="199"/>
      <c r="S723" s="199"/>
      <c r="T723" s="201"/>
    </row>
    <row r="724" spans="1:20" x14ac:dyDescent="0.15">
      <c r="A724" s="91"/>
      <c r="B724" s="91"/>
      <c r="C724" s="127"/>
      <c r="D724" s="127"/>
      <c r="E724" s="127"/>
      <c r="F724" s="127"/>
      <c r="G724" s="127"/>
      <c r="H724" s="127"/>
      <c r="I724" s="91"/>
      <c r="J724">
        <v>722</v>
      </c>
      <c r="K724" s="328">
        <v>42588.5918389949</v>
      </c>
      <c r="L724" s="328">
        <v>0.27691170386917002</v>
      </c>
      <c r="M724" s="328">
        <v>8.3471603978342704E-2</v>
      </c>
      <c r="N724" s="328">
        <v>2.9986655515821501E-2</v>
      </c>
      <c r="O724" s="91"/>
      <c r="P724" s="115"/>
      <c r="Q724" s="116"/>
      <c r="R724" s="199"/>
      <c r="S724" s="199"/>
      <c r="T724" s="201"/>
    </row>
    <row r="725" spans="1:20" x14ac:dyDescent="0.15">
      <c r="A725" s="91"/>
      <c r="B725" s="91"/>
      <c r="C725" s="127"/>
      <c r="D725" s="127"/>
      <c r="E725" s="127"/>
      <c r="F725" s="127"/>
      <c r="G725" s="127"/>
      <c r="H725" s="127"/>
      <c r="I725" s="91"/>
      <c r="J725">
        <v>723</v>
      </c>
      <c r="K725" s="328">
        <v>42647.981208675898</v>
      </c>
      <c r="L725" s="328">
        <v>0.27670449985747497</v>
      </c>
      <c r="M725" s="328">
        <v>8.4554888462920696E-2</v>
      </c>
      <c r="N725" s="328">
        <v>3.1372627203148699E-2</v>
      </c>
      <c r="O725" s="91"/>
      <c r="P725" s="115"/>
      <c r="Q725" s="116"/>
      <c r="R725" s="199"/>
      <c r="S725" s="199"/>
      <c r="T725" s="201"/>
    </row>
    <row r="726" spans="1:20" x14ac:dyDescent="0.15">
      <c r="A726" s="91"/>
      <c r="B726" s="91"/>
      <c r="C726" s="127"/>
      <c r="D726" s="127"/>
      <c r="E726" s="127"/>
      <c r="F726" s="127"/>
      <c r="G726" s="127"/>
      <c r="H726" s="127"/>
      <c r="I726" s="91"/>
      <c r="J726">
        <v>724</v>
      </c>
      <c r="K726" s="328">
        <v>42707.225736115899</v>
      </c>
      <c r="L726" s="328">
        <v>0.27646489078969599</v>
      </c>
      <c r="M726" s="328">
        <v>8.5058157176030796E-2</v>
      </c>
      <c r="N726" s="328">
        <v>3.2477903888952102E-2</v>
      </c>
      <c r="O726" s="91"/>
      <c r="P726" s="115"/>
      <c r="Q726" s="116"/>
      <c r="R726" s="199"/>
      <c r="S726" s="199"/>
      <c r="T726" s="201"/>
    </row>
    <row r="727" spans="1:20" x14ac:dyDescent="0.15">
      <c r="A727" s="91"/>
      <c r="B727" s="91"/>
      <c r="C727" s="127"/>
      <c r="D727" s="127"/>
      <c r="E727" s="127"/>
      <c r="F727" s="127"/>
      <c r="G727" s="127"/>
      <c r="H727" s="127"/>
      <c r="I727" s="91"/>
      <c r="J727">
        <v>725</v>
      </c>
      <c r="K727" s="328">
        <v>42766.601311192899</v>
      </c>
      <c r="L727" s="328">
        <v>0.27634373809292201</v>
      </c>
      <c r="M727" s="328">
        <v>8.4560732732160707E-2</v>
      </c>
      <c r="N727" s="328">
        <v>3.3245055901760301E-2</v>
      </c>
      <c r="O727" s="91"/>
      <c r="P727" s="115"/>
      <c r="Q727" s="116"/>
      <c r="R727" s="199"/>
      <c r="S727" s="199"/>
      <c r="T727" s="201"/>
    </row>
    <row r="728" spans="1:20" x14ac:dyDescent="0.15">
      <c r="A728" s="91"/>
      <c r="B728" s="91"/>
      <c r="C728" s="127"/>
      <c r="D728" s="127"/>
      <c r="E728" s="127"/>
      <c r="F728" s="127"/>
      <c r="G728" s="127"/>
      <c r="H728" s="127"/>
      <c r="I728" s="91"/>
      <c r="J728">
        <v>726</v>
      </c>
      <c r="K728" s="328">
        <v>42825.971854753901</v>
      </c>
      <c r="L728" s="328">
        <v>0.27637013052420001</v>
      </c>
      <c r="M728" s="328">
        <v>8.3184428787208095E-2</v>
      </c>
      <c r="N728" s="328">
        <v>3.3736510020832701E-2</v>
      </c>
      <c r="O728" s="91"/>
      <c r="P728" s="115"/>
      <c r="Q728" s="116"/>
      <c r="R728" s="199"/>
      <c r="S728" s="199"/>
      <c r="T728" s="201"/>
    </row>
    <row r="729" spans="1:20" x14ac:dyDescent="0.15">
      <c r="A729" s="91"/>
      <c r="B729" s="91"/>
      <c r="C729" s="127"/>
      <c r="D729" s="127"/>
      <c r="E729" s="127"/>
      <c r="F729" s="127"/>
      <c r="G729" s="127"/>
      <c r="H729" s="127"/>
      <c r="I729" s="91"/>
      <c r="J729">
        <v>727</v>
      </c>
      <c r="K729" s="328">
        <v>42885.187886761902</v>
      </c>
      <c r="L729" s="328">
        <v>0.27648520674062499</v>
      </c>
      <c r="M729" s="328">
        <v>8.1431016291708194E-2</v>
      </c>
      <c r="N729" s="328">
        <v>3.4024455944091599E-2</v>
      </c>
      <c r="O729" s="91"/>
      <c r="P729" s="115"/>
      <c r="Q729" s="116"/>
      <c r="R729" s="199"/>
      <c r="S729" s="199"/>
      <c r="T729" s="201"/>
    </row>
    <row r="730" spans="1:20" x14ac:dyDescent="0.15">
      <c r="A730" s="91"/>
      <c r="B730" s="91"/>
      <c r="C730" s="127"/>
      <c r="D730" s="127"/>
      <c r="E730" s="127"/>
      <c r="F730" s="127"/>
      <c r="G730" s="127"/>
      <c r="H730" s="127"/>
      <c r="I730" s="91"/>
      <c r="J730">
        <v>728</v>
      </c>
      <c r="K730" s="328">
        <v>42944.492651644898</v>
      </c>
      <c r="L730" s="328">
        <v>0.276530966191184</v>
      </c>
      <c r="M730" s="328">
        <v>7.9950031057818005E-2</v>
      </c>
      <c r="N730" s="328">
        <v>3.4079992237473697E-2</v>
      </c>
      <c r="O730" s="91"/>
      <c r="P730" s="115"/>
      <c r="Q730" s="116"/>
      <c r="R730" s="199"/>
      <c r="S730" s="199"/>
      <c r="T730" s="201"/>
    </row>
    <row r="731" spans="1:20" x14ac:dyDescent="0.15">
      <c r="A731" s="91"/>
      <c r="B731" s="91"/>
      <c r="C731" s="127"/>
      <c r="D731" s="127"/>
      <c r="E731" s="127"/>
      <c r="F731" s="127"/>
      <c r="G731" s="127"/>
      <c r="H731" s="127"/>
      <c r="I731" s="91"/>
      <c r="J731">
        <v>729</v>
      </c>
      <c r="K731" s="328">
        <v>43003.827172032899</v>
      </c>
      <c r="L731" s="328">
        <v>0.27639197578186497</v>
      </c>
      <c r="M731" s="328">
        <v>7.9391381307757303E-2</v>
      </c>
      <c r="N731" s="328">
        <v>3.3853803475443998E-2</v>
      </c>
      <c r="O731" s="91"/>
      <c r="P731" s="115"/>
      <c r="Q731" s="116"/>
      <c r="R731" s="199"/>
      <c r="S731" s="199"/>
      <c r="T731" s="201"/>
    </row>
    <row r="732" spans="1:20" x14ac:dyDescent="0.15">
      <c r="A732" s="91"/>
      <c r="B732" s="91"/>
      <c r="C732" s="127"/>
      <c r="D732" s="127"/>
      <c r="E732" s="127"/>
      <c r="F732" s="127"/>
      <c r="G732" s="127"/>
      <c r="H732" s="127"/>
      <c r="I732" s="91"/>
      <c r="J732">
        <v>730</v>
      </c>
      <c r="K732" s="328">
        <v>43063.126917952897</v>
      </c>
      <c r="L732" s="328">
        <v>0.27603603352023598</v>
      </c>
      <c r="M732" s="328">
        <v>8.0091012306849799E-2</v>
      </c>
      <c r="N732" s="328">
        <v>3.3265005814002303E-2</v>
      </c>
      <c r="O732" s="91"/>
      <c r="P732" s="115"/>
      <c r="Q732" s="116"/>
      <c r="R732" s="199"/>
      <c r="S732" s="199"/>
      <c r="T732" s="201"/>
    </row>
    <row r="733" spans="1:20" x14ac:dyDescent="0.15">
      <c r="A733" s="91"/>
      <c r="B733" s="91"/>
      <c r="C733" s="127"/>
      <c r="D733" s="127"/>
      <c r="E733" s="127"/>
      <c r="F733" s="127"/>
      <c r="G733" s="127"/>
      <c r="H733" s="127"/>
      <c r="I733" s="91"/>
      <c r="J733">
        <v>731</v>
      </c>
      <c r="K733" s="328">
        <v>43122.4749639199</v>
      </c>
      <c r="L733" s="328">
        <v>0.27552021212973299</v>
      </c>
      <c r="M733" s="328">
        <v>8.1728372621396594E-2</v>
      </c>
      <c r="N733" s="328">
        <v>3.2309817353778802E-2</v>
      </c>
      <c r="O733" s="91"/>
      <c r="P733" s="115"/>
      <c r="Q733" s="116"/>
      <c r="R733" s="199"/>
      <c r="S733" s="199"/>
      <c r="T733" s="201"/>
    </row>
    <row r="734" spans="1:20" x14ac:dyDescent="0.15">
      <c r="A734" s="91"/>
      <c r="B734" s="91"/>
      <c r="C734" s="127"/>
      <c r="D734" s="127"/>
      <c r="E734" s="127"/>
      <c r="F734" s="127"/>
      <c r="G734" s="127"/>
      <c r="H734" s="127"/>
      <c r="I734" s="91"/>
      <c r="J734">
        <v>732</v>
      </c>
      <c r="K734" s="328">
        <v>43181.796754941897</v>
      </c>
      <c r="L734" s="328">
        <v>0.27487848331298298</v>
      </c>
      <c r="M734" s="328">
        <v>8.3870448483609805E-2</v>
      </c>
      <c r="N734" s="328">
        <v>3.1052626161393999E-2</v>
      </c>
      <c r="O734" s="91"/>
      <c r="P734" s="115"/>
      <c r="Q734" s="116"/>
      <c r="R734" s="199"/>
      <c r="S734" s="199"/>
      <c r="T734" s="201"/>
    </row>
    <row r="735" spans="1:20" x14ac:dyDescent="0.15">
      <c r="A735" s="91"/>
      <c r="B735" s="91"/>
      <c r="C735" s="127"/>
      <c r="D735" s="127"/>
      <c r="E735" s="127"/>
      <c r="F735" s="127"/>
      <c r="G735" s="127"/>
      <c r="H735" s="127"/>
      <c r="I735" s="91"/>
      <c r="J735">
        <v>733</v>
      </c>
      <c r="K735" s="328">
        <v>43241.008460800898</v>
      </c>
      <c r="L735" s="328">
        <v>0.27414661183678601</v>
      </c>
      <c r="M735" s="328">
        <v>8.6320644218228298E-2</v>
      </c>
      <c r="N735" s="328">
        <v>2.9500506528106998E-2</v>
      </c>
      <c r="O735" s="91"/>
      <c r="P735" s="115"/>
      <c r="Q735" s="116"/>
      <c r="R735" s="199"/>
      <c r="S735" s="199"/>
      <c r="T735" s="201"/>
    </row>
    <row r="736" spans="1:20" x14ac:dyDescent="0.15">
      <c r="A736" s="91"/>
      <c r="B736" s="91"/>
      <c r="C736" s="127"/>
      <c r="D736" s="127"/>
      <c r="E736" s="127"/>
      <c r="F736" s="127"/>
      <c r="G736" s="127"/>
      <c r="H736" s="127"/>
      <c r="I736" s="91"/>
      <c r="J736">
        <v>734</v>
      </c>
      <c r="K736" s="328">
        <v>43300.311992302901</v>
      </c>
      <c r="L736" s="328">
        <v>0.273363332111625</v>
      </c>
      <c r="M736" s="328">
        <v>8.8829335762165104E-2</v>
      </c>
      <c r="N736" s="328">
        <v>2.8019023445843599E-2</v>
      </c>
      <c r="O736" s="91"/>
      <c r="P736" s="115"/>
      <c r="Q736" s="116"/>
      <c r="R736" s="199"/>
      <c r="S736" s="199"/>
      <c r="T736" s="201"/>
    </row>
    <row r="737" spans="1:20" x14ac:dyDescent="0.15">
      <c r="A737" s="91"/>
      <c r="B737" s="91"/>
      <c r="C737" s="127"/>
      <c r="D737" s="127"/>
      <c r="E737" s="127"/>
      <c r="F737" s="127"/>
      <c r="G737" s="127"/>
      <c r="H737" s="127"/>
      <c r="I737" s="91"/>
      <c r="J737">
        <v>735</v>
      </c>
      <c r="K737" s="328">
        <v>43359.578428827903</v>
      </c>
      <c r="L737" s="328">
        <v>0.27254043760743002</v>
      </c>
      <c r="M737" s="328">
        <v>9.1336230865853796E-2</v>
      </c>
      <c r="N737" s="328">
        <v>2.6570593480884901E-2</v>
      </c>
      <c r="O737" s="91"/>
      <c r="P737" s="115"/>
      <c r="Q737" s="116"/>
      <c r="R737" s="199"/>
      <c r="S737" s="199"/>
      <c r="T737" s="201"/>
    </row>
    <row r="738" spans="1:20" x14ac:dyDescent="0.15">
      <c r="A738" s="91"/>
      <c r="B738" s="91"/>
      <c r="C738" s="127"/>
      <c r="D738" s="127"/>
      <c r="E738" s="127"/>
      <c r="F738" s="127"/>
      <c r="G738" s="127"/>
      <c r="H738" s="127"/>
      <c r="I738" s="91"/>
      <c r="J738">
        <v>736</v>
      </c>
      <c r="K738" s="328">
        <v>43418.869702235897</v>
      </c>
      <c r="L738" s="328">
        <v>0.27178010851553702</v>
      </c>
      <c r="M738" s="328">
        <v>9.3679161358165494E-2</v>
      </c>
      <c r="N738" s="328">
        <v>2.5399878635241301E-2</v>
      </c>
      <c r="O738" s="91"/>
      <c r="P738" s="115"/>
      <c r="Q738" s="116"/>
      <c r="R738" s="199"/>
      <c r="S738" s="199"/>
      <c r="T738" s="201"/>
    </row>
    <row r="739" spans="1:20" x14ac:dyDescent="0.15">
      <c r="A739" s="91"/>
      <c r="B739" s="91"/>
      <c r="C739" s="127"/>
      <c r="D739" s="127"/>
      <c r="E739" s="127"/>
      <c r="F739" s="127"/>
      <c r="G739" s="127"/>
      <c r="H739" s="127"/>
      <c r="I739" s="91"/>
      <c r="J739">
        <v>737</v>
      </c>
      <c r="K739" s="328">
        <v>43478.252337840902</v>
      </c>
      <c r="L739" s="328">
        <v>0.27124883002522499</v>
      </c>
      <c r="M739" s="328">
        <v>9.5781601278661796E-2</v>
      </c>
      <c r="N739" s="328">
        <v>2.4700615804998199E-2</v>
      </c>
      <c r="O739" s="91"/>
      <c r="P739" s="115"/>
      <c r="Q739" s="116"/>
      <c r="R739" s="199"/>
      <c r="S739" s="199"/>
      <c r="T739" s="201"/>
    </row>
    <row r="740" spans="1:20" x14ac:dyDescent="0.15">
      <c r="A740" s="91"/>
      <c r="B740" s="91"/>
      <c r="C740" s="127"/>
      <c r="D740" s="127"/>
      <c r="E740" s="127"/>
      <c r="F740" s="127"/>
      <c r="G740" s="127"/>
      <c r="H740" s="127"/>
      <c r="I740" s="91"/>
      <c r="J740">
        <v>738</v>
      </c>
      <c r="K740" s="328">
        <v>43537.575975396903</v>
      </c>
      <c r="L740" s="328">
        <v>0.27105840953111099</v>
      </c>
      <c r="M740" s="328">
        <v>9.7370143588533298E-2</v>
      </c>
      <c r="N740" s="328">
        <v>2.4549618699327199E-2</v>
      </c>
      <c r="O740" s="91"/>
      <c r="P740" s="115"/>
      <c r="Q740" s="116"/>
      <c r="R740" s="199"/>
      <c r="S740" s="199"/>
      <c r="T740" s="201"/>
    </row>
    <row r="741" spans="1:20" x14ac:dyDescent="0.15">
      <c r="A741" s="91"/>
      <c r="B741" s="91"/>
      <c r="C741" s="127"/>
      <c r="D741" s="127"/>
      <c r="E741" s="127"/>
      <c r="F741" s="127"/>
      <c r="G741" s="127"/>
      <c r="H741" s="127"/>
      <c r="I741" s="91"/>
      <c r="J741">
        <v>739</v>
      </c>
      <c r="K741" s="328">
        <v>43596.809208470899</v>
      </c>
      <c r="L741" s="328">
        <v>0.271202142978895</v>
      </c>
      <c r="M741" s="328">
        <v>9.8033996308328694E-2</v>
      </c>
      <c r="N741" s="328">
        <v>2.4873248236074699E-2</v>
      </c>
      <c r="O741" s="91"/>
      <c r="P741" s="115"/>
      <c r="Q741" s="116"/>
      <c r="R741" s="199"/>
      <c r="S741" s="199"/>
      <c r="T741" s="201"/>
    </row>
    <row r="742" spans="1:20" x14ac:dyDescent="0.15">
      <c r="A742" s="91"/>
      <c r="B742" s="91"/>
      <c r="C742" s="127"/>
      <c r="D742" s="127"/>
      <c r="E742" s="127"/>
      <c r="F742" s="127"/>
      <c r="G742" s="127"/>
      <c r="H742" s="127"/>
      <c r="I742" s="91"/>
      <c r="J742">
        <v>740</v>
      </c>
      <c r="K742" s="328">
        <v>43656.105116239902</v>
      </c>
      <c r="L742" s="328">
        <v>0.27152662377446801</v>
      </c>
      <c r="M742" s="328">
        <v>9.7764320008563194E-2</v>
      </c>
      <c r="N742" s="328">
        <v>2.5489361581631099E-2</v>
      </c>
      <c r="O742" s="91"/>
      <c r="P742" s="115"/>
      <c r="Q742" s="116"/>
      <c r="R742" s="199"/>
      <c r="S742" s="199"/>
      <c r="T742" s="201"/>
    </row>
    <row r="743" spans="1:20" x14ac:dyDescent="0.15">
      <c r="A743" s="91"/>
      <c r="B743" s="91"/>
      <c r="C743" s="127"/>
      <c r="D743" s="127"/>
      <c r="E743" s="127"/>
      <c r="F743" s="127"/>
      <c r="G743" s="127"/>
      <c r="H743" s="127"/>
      <c r="I743" s="91"/>
      <c r="J743">
        <v>741</v>
      </c>
      <c r="K743" s="328">
        <v>43715.417172539899</v>
      </c>
      <c r="L743" s="328">
        <v>0.27183432501495403</v>
      </c>
      <c r="M743" s="328">
        <v>9.6901657334070301E-2</v>
      </c>
      <c r="N743" s="328">
        <v>2.6216120661691999E-2</v>
      </c>
      <c r="O743" s="91"/>
      <c r="P743" s="115"/>
      <c r="Q743" s="116"/>
      <c r="R743" s="199"/>
      <c r="S743" s="199"/>
      <c r="T743" s="201"/>
    </row>
    <row r="744" spans="1:20" x14ac:dyDescent="0.15">
      <c r="A744" s="91"/>
      <c r="B744" s="91"/>
      <c r="C744" s="127"/>
      <c r="D744" s="127"/>
      <c r="E744" s="127"/>
      <c r="F744" s="127"/>
      <c r="G744" s="127"/>
      <c r="H744" s="127"/>
      <c r="I744" s="91"/>
      <c r="J744">
        <v>742</v>
      </c>
      <c r="K744" s="328">
        <v>43774.1422698959</v>
      </c>
      <c r="L744" s="328">
        <v>0.271973330208994</v>
      </c>
      <c r="M744" s="328">
        <v>9.57982719585172E-2</v>
      </c>
      <c r="N744" s="328">
        <v>2.6838426116710501E-2</v>
      </c>
      <c r="O744" s="91"/>
      <c r="P744" s="115"/>
      <c r="Q744" s="116"/>
      <c r="R744" s="199"/>
      <c r="S744" s="199"/>
      <c r="T744" s="201"/>
    </row>
    <row r="745" spans="1:20" x14ac:dyDescent="0.15">
      <c r="A745" s="91"/>
      <c r="B745" s="91"/>
      <c r="C745" s="127"/>
      <c r="D745" s="127"/>
      <c r="E745" s="127"/>
      <c r="F745" s="127"/>
      <c r="G745" s="127"/>
      <c r="H745" s="127"/>
      <c r="I745" s="91"/>
      <c r="J745">
        <v>743</v>
      </c>
      <c r="K745" s="328">
        <v>43833.038775301902</v>
      </c>
      <c r="L745" s="328">
        <v>0.271842785100328</v>
      </c>
      <c r="M745" s="328">
        <v>9.4546589552438207E-2</v>
      </c>
      <c r="N745" s="328">
        <v>2.7128422649273499E-2</v>
      </c>
      <c r="O745" s="91"/>
      <c r="P745" s="115"/>
      <c r="Q745" s="116"/>
      <c r="R745" s="199"/>
      <c r="S745" s="199"/>
      <c r="T745" s="201"/>
    </row>
    <row r="746" spans="1:20" x14ac:dyDescent="0.15">
      <c r="A746" s="91"/>
      <c r="B746" s="91"/>
      <c r="C746" s="127"/>
      <c r="D746" s="127"/>
      <c r="E746" s="127"/>
      <c r="F746" s="127"/>
      <c r="G746" s="127"/>
      <c r="H746" s="127"/>
      <c r="I746" s="91"/>
      <c r="J746">
        <v>744</v>
      </c>
      <c r="K746" s="328">
        <v>43892.321044834898</v>
      </c>
      <c r="L746" s="328">
        <v>0.27134433311127898</v>
      </c>
      <c r="M746" s="328">
        <v>9.3350565372557204E-2</v>
      </c>
      <c r="N746" s="328">
        <v>2.6942197318302798E-2</v>
      </c>
      <c r="O746" s="91"/>
      <c r="P746" s="115"/>
      <c r="Q746" s="116"/>
      <c r="R746" s="199"/>
      <c r="S746" s="199"/>
      <c r="T746" s="201"/>
    </row>
    <row r="747" spans="1:20" x14ac:dyDescent="0.15">
      <c r="A747" s="91"/>
      <c r="B747" s="91"/>
      <c r="C747" s="127"/>
      <c r="D747" s="127"/>
      <c r="E747" s="127"/>
      <c r="F747" s="127"/>
      <c r="G747" s="127"/>
      <c r="H747" s="127"/>
      <c r="I747" s="91"/>
      <c r="J747">
        <v>745</v>
      </c>
      <c r="K747" s="328">
        <v>43950.919437023898</v>
      </c>
      <c r="L747" s="328">
        <v>0.270447576041772</v>
      </c>
      <c r="M747" s="328">
        <v>9.25628872905883E-2</v>
      </c>
      <c r="N747" s="328">
        <v>2.6309271895371002E-2</v>
      </c>
      <c r="O747" s="91"/>
      <c r="P747" s="115"/>
      <c r="Q747" s="116"/>
      <c r="R747" s="199"/>
      <c r="S747" s="199"/>
      <c r="T747" s="201"/>
    </row>
    <row r="748" spans="1:20" x14ac:dyDescent="0.15">
      <c r="A748" s="91"/>
      <c r="B748" s="91"/>
      <c r="C748" s="127"/>
      <c r="D748" s="127"/>
      <c r="E748" s="127"/>
      <c r="F748" s="127"/>
      <c r="G748" s="127"/>
      <c r="H748" s="127"/>
      <c r="I748" s="91"/>
      <c r="J748">
        <v>746</v>
      </c>
      <c r="K748" s="328">
        <v>44009.676860803898</v>
      </c>
      <c r="L748" s="328">
        <v>0.26922545848205098</v>
      </c>
      <c r="M748" s="328">
        <v>9.2498573916538707E-2</v>
      </c>
      <c r="N748" s="328">
        <v>2.53959162039132E-2</v>
      </c>
      <c r="O748" s="91"/>
      <c r="P748" s="115"/>
      <c r="Q748" s="116"/>
      <c r="R748" s="199"/>
      <c r="S748" s="199"/>
      <c r="T748" s="201"/>
    </row>
    <row r="749" spans="1:20" x14ac:dyDescent="0.15">
      <c r="A749" s="91"/>
      <c r="B749" s="91"/>
      <c r="C749" s="127"/>
      <c r="D749" s="127"/>
      <c r="E749" s="127"/>
      <c r="F749" s="127"/>
      <c r="G749" s="127"/>
      <c r="H749" s="127"/>
      <c r="I749" s="91"/>
      <c r="J749">
        <v>747</v>
      </c>
      <c r="K749" s="328">
        <v>44068.430700221899</v>
      </c>
      <c r="L749" s="328">
        <v>0.267863667245131</v>
      </c>
      <c r="M749" s="328">
        <v>9.3088586285404895E-2</v>
      </c>
      <c r="N749" s="328">
        <v>2.4503434591291302E-2</v>
      </c>
      <c r="O749" s="91"/>
      <c r="P749" s="115"/>
      <c r="Q749" s="116"/>
      <c r="R749" s="199"/>
      <c r="S749" s="199"/>
      <c r="T749" s="201"/>
    </row>
    <row r="750" spans="1:20" x14ac:dyDescent="0.15">
      <c r="A750" s="91"/>
      <c r="B750" s="91"/>
      <c r="C750" s="127"/>
      <c r="D750" s="127"/>
      <c r="E750" s="127"/>
      <c r="F750" s="127"/>
      <c r="G750" s="127"/>
      <c r="H750" s="127"/>
      <c r="I750" s="91"/>
      <c r="J750">
        <v>748</v>
      </c>
      <c r="K750" s="328">
        <v>44127.7471532169</v>
      </c>
      <c r="L750" s="328">
        <v>0.26656525133539799</v>
      </c>
      <c r="M750" s="328">
        <v>9.3683243047843701E-2</v>
      </c>
      <c r="N750" s="328">
        <v>2.3796636813027201E-2</v>
      </c>
      <c r="O750" s="91"/>
      <c r="P750" s="115"/>
      <c r="Q750" s="116"/>
      <c r="R750" s="199"/>
      <c r="S750" s="199"/>
      <c r="T750" s="201"/>
    </row>
    <row r="751" spans="1:20" x14ac:dyDescent="0.15">
      <c r="A751" s="91"/>
      <c r="B751" s="91"/>
      <c r="C751" s="127"/>
      <c r="D751" s="127"/>
      <c r="E751" s="127"/>
      <c r="F751" s="127"/>
      <c r="G751" s="127"/>
      <c r="H751" s="127"/>
      <c r="I751" s="91"/>
      <c r="J751">
        <v>749</v>
      </c>
      <c r="K751" s="328">
        <v>44186.586099164902</v>
      </c>
      <c r="L751" s="328">
        <v>0.26552428624044599</v>
      </c>
      <c r="M751" s="328">
        <v>9.3951834607993598E-2</v>
      </c>
      <c r="N751" s="328">
        <v>2.3288284249881001E-2</v>
      </c>
      <c r="O751" s="91"/>
      <c r="P751" s="115"/>
      <c r="Q751" s="116"/>
      <c r="R751" s="199"/>
      <c r="S751" s="199"/>
      <c r="T751" s="201"/>
    </row>
    <row r="752" spans="1:20" x14ac:dyDescent="0.15">
      <c r="A752" s="91"/>
      <c r="B752" s="91"/>
      <c r="C752" s="127"/>
      <c r="D752" s="127"/>
      <c r="E752" s="127"/>
      <c r="F752" s="127"/>
      <c r="G752" s="127"/>
      <c r="H752" s="127"/>
      <c r="I752" s="91"/>
      <c r="J752">
        <v>750</v>
      </c>
      <c r="K752" s="328">
        <v>44245.361652080901</v>
      </c>
      <c r="L752" s="328">
        <v>0.26482217484944298</v>
      </c>
      <c r="M752" s="328">
        <v>9.3808215597084396E-2</v>
      </c>
      <c r="N752" s="328">
        <v>2.2889154737562999E-2</v>
      </c>
      <c r="O752" s="91"/>
      <c r="P752" s="115"/>
      <c r="Q752" s="116"/>
      <c r="R752" s="199"/>
      <c r="S752" s="199"/>
      <c r="T752" s="201"/>
    </row>
    <row r="753" spans="1:20" x14ac:dyDescent="0.15">
      <c r="A753" s="91"/>
      <c r="B753" s="91"/>
      <c r="C753" s="127"/>
      <c r="D753" s="127"/>
      <c r="E753" s="127"/>
      <c r="F753" s="127"/>
      <c r="G753" s="127"/>
      <c r="H753" s="127"/>
      <c r="I753" s="91"/>
      <c r="J753">
        <v>751</v>
      </c>
      <c r="K753" s="328">
        <v>44304.673203723898</v>
      </c>
      <c r="L753" s="328">
        <v>0.264510743090976</v>
      </c>
      <c r="M753" s="328">
        <v>9.2929099497466097E-2</v>
      </c>
      <c r="N753" s="328">
        <v>2.2519651238148999E-2</v>
      </c>
      <c r="O753" s="91"/>
      <c r="P753" s="115"/>
      <c r="Q753" s="116"/>
      <c r="R753" s="199"/>
      <c r="S753" s="199"/>
      <c r="T753" s="201"/>
    </row>
    <row r="754" spans="1:20" x14ac:dyDescent="0.15">
      <c r="A754" s="91"/>
      <c r="B754" s="91"/>
      <c r="C754" s="127"/>
      <c r="D754" s="127"/>
      <c r="E754" s="127"/>
      <c r="F754" s="127"/>
      <c r="G754" s="127"/>
      <c r="H754" s="127"/>
      <c r="I754" s="91"/>
      <c r="J754">
        <v>752</v>
      </c>
      <c r="K754" s="328">
        <v>44363.521839399902</v>
      </c>
      <c r="L754" s="328">
        <v>0.26465193546828097</v>
      </c>
      <c r="M754" s="328">
        <v>9.0856243839181894E-2</v>
      </c>
      <c r="N754" s="328">
        <v>2.2087830135093099E-2</v>
      </c>
      <c r="O754" s="91"/>
      <c r="P754" s="115"/>
      <c r="Q754" s="116"/>
      <c r="R754" s="199"/>
      <c r="S754" s="199"/>
      <c r="T754" s="201"/>
    </row>
    <row r="755" spans="1:20" x14ac:dyDescent="0.15">
      <c r="A755" s="91"/>
      <c r="B755" s="91"/>
      <c r="C755" s="127"/>
      <c r="D755" s="127"/>
      <c r="E755" s="127"/>
      <c r="F755" s="127"/>
      <c r="G755" s="127"/>
      <c r="H755" s="127"/>
      <c r="I755" s="91"/>
      <c r="J755">
        <v>753</v>
      </c>
      <c r="K755" s="328">
        <v>44422.235175735899</v>
      </c>
      <c r="L755" s="328">
        <v>0.26525797650608202</v>
      </c>
      <c r="M755" s="328">
        <v>8.7990063120049103E-2</v>
      </c>
      <c r="N755" s="328">
        <v>2.1535844710161098E-2</v>
      </c>
      <c r="O755" s="91"/>
      <c r="P755" s="115"/>
      <c r="Q755" s="116"/>
      <c r="R755" s="199"/>
      <c r="S755" s="199"/>
      <c r="T755" s="201"/>
    </row>
    <row r="756" spans="1:20" x14ac:dyDescent="0.15">
      <c r="A756" s="91"/>
      <c r="B756" s="91"/>
      <c r="C756" s="127"/>
      <c r="D756" s="127"/>
      <c r="E756" s="127"/>
      <c r="F756" s="127"/>
      <c r="G756" s="127"/>
      <c r="H756" s="127"/>
      <c r="I756" s="91"/>
      <c r="J756">
        <v>754</v>
      </c>
      <c r="K756" s="328">
        <v>44481.448187446898</v>
      </c>
      <c r="L756" s="328">
        <v>0.26628385207348898</v>
      </c>
      <c r="M756" s="328">
        <v>8.4989308588511794E-2</v>
      </c>
      <c r="N756" s="328">
        <v>2.0832485509158401E-2</v>
      </c>
      <c r="O756" s="91"/>
      <c r="P756" s="115"/>
      <c r="Q756" s="116"/>
      <c r="R756" s="199"/>
      <c r="S756" s="199"/>
      <c r="T756" s="201"/>
    </row>
    <row r="757" spans="1:20" x14ac:dyDescent="0.15">
      <c r="A757" s="91"/>
      <c r="B757" s="91"/>
      <c r="C757" s="127"/>
      <c r="D757" s="127"/>
      <c r="E757" s="127"/>
      <c r="F757" s="127"/>
      <c r="G757" s="127"/>
      <c r="H757" s="127"/>
      <c r="I757" s="91"/>
      <c r="J757">
        <v>755</v>
      </c>
      <c r="K757" s="328">
        <v>44540.794881685899</v>
      </c>
      <c r="L757" s="328">
        <v>0.26768086098431498</v>
      </c>
      <c r="M757" s="328">
        <v>8.2250333201595999E-2</v>
      </c>
      <c r="N757" s="328">
        <v>2.0087158487215599E-2</v>
      </c>
      <c r="O757" s="91"/>
      <c r="P757" s="115"/>
      <c r="Q757" s="116"/>
      <c r="R757" s="199"/>
      <c r="S757" s="199"/>
      <c r="T757" s="201"/>
    </row>
    <row r="758" spans="1:20" x14ac:dyDescent="0.15">
      <c r="A758" s="91"/>
      <c r="B758" s="91"/>
      <c r="C758" s="127"/>
      <c r="D758" s="127"/>
      <c r="E758" s="127"/>
      <c r="F758" s="127"/>
      <c r="G758" s="127"/>
      <c r="H758" s="127"/>
      <c r="I758" s="91"/>
      <c r="J758">
        <v>756</v>
      </c>
      <c r="K758" s="328">
        <v>44599.564624619903</v>
      </c>
      <c r="L758" s="328">
        <v>0.26932065409686501</v>
      </c>
      <c r="M758" s="328">
        <v>7.9946313949934303E-2</v>
      </c>
      <c r="N758" s="328">
        <v>1.9465419890396098E-2</v>
      </c>
      <c r="O758" s="91"/>
      <c r="P758" s="115"/>
      <c r="Q758" s="116"/>
      <c r="R758" s="199"/>
      <c r="S758" s="199"/>
      <c r="T758" s="201"/>
    </row>
    <row r="759" spans="1:20" x14ac:dyDescent="0.15">
      <c r="A759" s="91"/>
      <c r="B759" s="91"/>
      <c r="C759" s="127"/>
      <c r="D759" s="127"/>
      <c r="E759" s="127"/>
      <c r="F759" s="127"/>
      <c r="G759" s="127"/>
      <c r="H759" s="127"/>
      <c r="I759" s="91"/>
      <c r="J759">
        <v>757</v>
      </c>
      <c r="K759" s="328">
        <v>44658.820767803903</v>
      </c>
      <c r="L759" s="328">
        <v>0.27102418316135302</v>
      </c>
      <c r="M759" s="328">
        <v>7.85153890480976E-2</v>
      </c>
      <c r="N759" s="328">
        <v>1.9061625359060599E-2</v>
      </c>
      <c r="O759" s="91"/>
      <c r="P759" s="115"/>
      <c r="Q759" s="116"/>
      <c r="R759" s="199"/>
      <c r="S759" s="199"/>
      <c r="T759" s="201"/>
    </row>
    <row r="760" spans="1:20" x14ac:dyDescent="0.15">
      <c r="A760" s="91"/>
      <c r="B760" s="91"/>
      <c r="C760" s="127"/>
      <c r="D760" s="127"/>
      <c r="E760" s="127"/>
      <c r="F760" s="127"/>
      <c r="G760" s="127"/>
      <c r="H760" s="127"/>
      <c r="I760" s="91"/>
      <c r="J760">
        <v>758</v>
      </c>
      <c r="K760" s="328">
        <v>44717.668813635901</v>
      </c>
      <c r="L760" s="328">
        <v>0.272624871194247</v>
      </c>
      <c r="M760" s="328">
        <v>7.8035970219876405E-2</v>
      </c>
      <c r="N760" s="328">
        <v>1.8868600918444299E-2</v>
      </c>
      <c r="O760" s="91"/>
      <c r="P760" s="115"/>
      <c r="Q760" s="116"/>
      <c r="R760" s="199"/>
      <c r="S760" s="199"/>
      <c r="T760" s="201"/>
    </row>
    <row r="761" spans="1:20" x14ac:dyDescent="0.15">
      <c r="A761" s="91"/>
      <c r="B761" s="91"/>
      <c r="C761" s="127"/>
      <c r="D761" s="127"/>
      <c r="E761" s="127"/>
      <c r="F761" s="127"/>
      <c r="G761" s="127"/>
      <c r="H761" s="127"/>
      <c r="I761" s="91"/>
      <c r="J761">
        <v>759</v>
      </c>
      <c r="K761" s="328">
        <v>44777.055551781901</v>
      </c>
      <c r="L761" s="328">
        <v>0.27404725945786701</v>
      </c>
      <c r="M761" s="328">
        <v>7.8324798615356697E-2</v>
      </c>
      <c r="N761" s="328">
        <v>1.88368234268784E-2</v>
      </c>
      <c r="O761" s="91"/>
      <c r="P761" s="115"/>
      <c r="Q761" s="116"/>
      <c r="R761" s="199"/>
      <c r="S761" s="199"/>
      <c r="T761" s="201"/>
    </row>
    <row r="762" spans="1:20" x14ac:dyDescent="0.15">
      <c r="A762" s="91"/>
      <c r="B762" s="91"/>
      <c r="C762" s="127"/>
      <c r="D762" s="127"/>
      <c r="E762" s="127"/>
      <c r="F762" s="127"/>
      <c r="G762" s="127"/>
      <c r="H762" s="127"/>
      <c r="I762" s="91"/>
      <c r="J762">
        <v>760</v>
      </c>
      <c r="K762" s="328">
        <v>44836.309082333901</v>
      </c>
      <c r="L762" s="328">
        <v>0.275172868647302</v>
      </c>
      <c r="M762" s="328">
        <v>7.9410603367124702E-2</v>
      </c>
      <c r="N762" s="328">
        <v>1.8925540910316799E-2</v>
      </c>
      <c r="O762" s="91"/>
      <c r="P762" s="115"/>
      <c r="Q762" s="116"/>
      <c r="R762" s="199"/>
      <c r="S762" s="199"/>
      <c r="T762" s="201"/>
    </row>
    <row r="763" spans="1:20" x14ac:dyDescent="0.15">
      <c r="A763" s="91"/>
      <c r="B763" s="91"/>
      <c r="C763" s="127"/>
      <c r="D763" s="127"/>
      <c r="E763" s="127"/>
      <c r="F763" s="127"/>
      <c r="G763" s="127"/>
      <c r="H763" s="127"/>
      <c r="I763" s="91"/>
      <c r="J763">
        <v>761</v>
      </c>
      <c r="K763" s="328">
        <v>44895.591284272901</v>
      </c>
      <c r="L763" s="328">
        <v>0.27585059204096601</v>
      </c>
      <c r="M763" s="328">
        <v>8.1587634541727697E-2</v>
      </c>
      <c r="N763" s="328">
        <v>1.9094512683222001E-2</v>
      </c>
      <c r="O763" s="91"/>
      <c r="P763" s="115"/>
      <c r="Q763" s="116"/>
      <c r="R763" s="199"/>
      <c r="S763" s="199"/>
      <c r="T763" s="201"/>
    </row>
    <row r="764" spans="1:20" x14ac:dyDescent="0.15">
      <c r="A764" s="91"/>
      <c r="B764" s="91"/>
      <c r="C764" s="127"/>
      <c r="D764" s="127"/>
      <c r="E764" s="127"/>
      <c r="F764" s="127"/>
      <c r="G764" s="127"/>
      <c r="H764" s="127"/>
      <c r="I764" s="91"/>
      <c r="J764">
        <v>762</v>
      </c>
      <c r="K764" s="328">
        <v>44954.338119296903</v>
      </c>
      <c r="L764" s="328">
        <v>0.27604930712076797</v>
      </c>
      <c r="M764" s="328">
        <v>8.4632767727075994E-2</v>
      </c>
      <c r="N764" s="328">
        <v>1.93272170358793E-2</v>
      </c>
      <c r="O764" s="91"/>
      <c r="P764" s="115"/>
      <c r="Q764" s="116"/>
      <c r="R764" s="199"/>
      <c r="S764" s="199"/>
      <c r="T764" s="201"/>
    </row>
    <row r="765" spans="1:20" x14ac:dyDescent="0.15">
      <c r="A765" s="91"/>
      <c r="B765" s="91"/>
      <c r="C765" s="127"/>
      <c r="D765" s="127"/>
      <c r="E765" s="127"/>
      <c r="F765" s="127"/>
      <c r="G765" s="127"/>
      <c r="H765" s="127"/>
      <c r="I765" s="91"/>
      <c r="J765">
        <v>763</v>
      </c>
      <c r="K765" s="328">
        <v>45013.601969351897</v>
      </c>
      <c r="L765" s="328">
        <v>0.275769377954178</v>
      </c>
      <c r="M765" s="328">
        <v>8.8732783544370697E-2</v>
      </c>
      <c r="N765" s="328">
        <v>1.95891047524685E-2</v>
      </c>
      <c r="O765" s="91"/>
      <c r="P765" s="115"/>
      <c r="Q765" s="116"/>
      <c r="R765" s="199"/>
      <c r="S765" s="199"/>
      <c r="T765" s="201"/>
    </row>
    <row r="766" spans="1:20" x14ac:dyDescent="0.15">
      <c r="A766" s="91"/>
      <c r="B766" s="91"/>
      <c r="C766" s="127"/>
      <c r="D766" s="127"/>
      <c r="E766" s="127"/>
      <c r="F766" s="127"/>
      <c r="G766" s="127"/>
      <c r="H766" s="127"/>
      <c r="I766" s="91"/>
      <c r="J766">
        <v>764</v>
      </c>
      <c r="K766" s="328">
        <v>45072.910743497901</v>
      </c>
      <c r="L766" s="328">
        <v>0.275051961953025</v>
      </c>
      <c r="M766" s="328">
        <v>9.3869527133299893E-2</v>
      </c>
      <c r="N766" s="328">
        <v>1.9947199349170001E-2</v>
      </c>
      <c r="O766" s="91"/>
      <c r="P766" s="115"/>
      <c r="Q766" s="116"/>
      <c r="R766" s="199"/>
      <c r="S766" s="199"/>
      <c r="T766" s="201"/>
    </row>
    <row r="767" spans="1:20" x14ac:dyDescent="0.15">
      <c r="A767" s="91"/>
      <c r="B767" s="91"/>
      <c r="C767" s="127"/>
      <c r="D767" s="127"/>
      <c r="E767" s="127"/>
      <c r="F767" s="127"/>
      <c r="G767" s="127"/>
      <c r="H767" s="127"/>
      <c r="I767" s="91"/>
      <c r="J767">
        <v>765</v>
      </c>
      <c r="K767" s="328">
        <v>45131.692594932902</v>
      </c>
      <c r="L767" s="328">
        <v>0.274028514086393</v>
      </c>
      <c r="M767" s="328">
        <v>9.9921671433167297E-2</v>
      </c>
      <c r="N767" s="328">
        <v>2.0436694173215E-2</v>
      </c>
      <c r="O767" s="91"/>
      <c r="P767" s="115"/>
      <c r="Q767" s="116"/>
      <c r="R767" s="199"/>
      <c r="S767" s="199"/>
      <c r="T767" s="201"/>
    </row>
    <row r="768" spans="1:20" x14ac:dyDescent="0.15">
      <c r="A768" s="91"/>
      <c r="B768" s="91"/>
      <c r="C768" s="127"/>
      <c r="D768" s="127"/>
      <c r="E768" s="127"/>
      <c r="F768" s="127"/>
      <c r="G768" s="127"/>
      <c r="H768" s="127"/>
      <c r="I768" s="91"/>
      <c r="J768">
        <v>766</v>
      </c>
      <c r="K768" s="328">
        <v>45190.911944074898</v>
      </c>
      <c r="L768" s="328">
        <v>0.272855161354566</v>
      </c>
      <c r="M768" s="328">
        <v>0.10636451305702101</v>
      </c>
      <c r="N768" s="328">
        <v>2.0963680730287901E-2</v>
      </c>
      <c r="O768" s="91"/>
      <c r="P768" s="115"/>
      <c r="Q768" s="116"/>
      <c r="R768" s="199"/>
      <c r="S768" s="199"/>
      <c r="T768" s="201"/>
    </row>
    <row r="769" spans="1:20" x14ac:dyDescent="0.15">
      <c r="A769" s="91"/>
      <c r="B769" s="91"/>
      <c r="C769" s="127"/>
      <c r="D769" s="127"/>
      <c r="E769" s="127"/>
      <c r="F769" s="127"/>
      <c r="G769" s="127"/>
      <c r="H769" s="127"/>
      <c r="I769" s="91"/>
      <c r="J769">
        <v>767</v>
      </c>
      <c r="K769" s="328">
        <v>45249.692865344899</v>
      </c>
      <c r="L769" s="328">
        <v>0.271713263343761</v>
      </c>
      <c r="M769" s="328">
        <v>0.112650126311723</v>
      </c>
      <c r="N769" s="328">
        <v>2.1419329141530202E-2</v>
      </c>
      <c r="O769" s="91"/>
      <c r="P769" s="115"/>
      <c r="Q769" s="116"/>
      <c r="R769" s="199"/>
      <c r="S769" s="199"/>
      <c r="T769" s="201"/>
    </row>
    <row r="770" spans="1:20" x14ac:dyDescent="0.15">
      <c r="A770" s="91"/>
      <c r="B770" s="91"/>
      <c r="C770" s="127"/>
      <c r="D770" s="127"/>
      <c r="E770" s="127"/>
      <c r="F770" s="127"/>
      <c r="G770" s="127"/>
      <c r="H770" s="127"/>
      <c r="I770" s="91"/>
      <c r="J770">
        <v>768</v>
      </c>
      <c r="K770" s="328">
        <v>45308.534149572901</v>
      </c>
      <c r="L770" s="328">
        <v>0.27069101141409502</v>
      </c>
      <c r="M770" s="328">
        <v>0.118314636157331</v>
      </c>
      <c r="N770" s="328">
        <v>2.1675770523241499E-2</v>
      </c>
      <c r="O770" s="91"/>
      <c r="P770" s="115"/>
      <c r="Q770" s="116"/>
      <c r="R770" s="199"/>
      <c r="S770" s="199"/>
      <c r="T770" s="201"/>
    </row>
    <row r="771" spans="1:20" x14ac:dyDescent="0.15">
      <c r="A771" s="91"/>
      <c r="B771" s="91"/>
      <c r="C771" s="127"/>
      <c r="D771" s="127"/>
      <c r="E771" s="127"/>
      <c r="F771" s="127"/>
      <c r="G771" s="127"/>
      <c r="H771" s="127"/>
      <c r="I771" s="91"/>
      <c r="J771">
        <v>769</v>
      </c>
      <c r="K771" s="328">
        <v>45367.8274097299</v>
      </c>
      <c r="L771" s="328">
        <v>0.269898579339169</v>
      </c>
      <c r="M771" s="328">
        <v>0.122902758019487</v>
      </c>
      <c r="N771" s="328">
        <v>2.1664301852122401E-2</v>
      </c>
      <c r="O771" s="91"/>
      <c r="P771" s="115"/>
      <c r="Q771" s="116"/>
      <c r="R771" s="199"/>
      <c r="S771" s="199"/>
      <c r="T771" s="201"/>
    </row>
    <row r="772" spans="1:20" x14ac:dyDescent="0.15">
      <c r="A772" s="91"/>
      <c r="B772" s="91"/>
      <c r="C772" s="127"/>
      <c r="D772" s="127"/>
      <c r="E772" s="127"/>
      <c r="F772" s="127"/>
      <c r="G772" s="127"/>
      <c r="H772" s="127"/>
      <c r="I772" s="91"/>
      <c r="J772">
        <v>770</v>
      </c>
      <c r="K772" s="328">
        <v>45427.234940200899</v>
      </c>
      <c r="L772" s="328">
        <v>0.26937552560147499</v>
      </c>
      <c r="M772" s="328">
        <v>0.12628029828623499</v>
      </c>
      <c r="N772" s="328">
        <v>2.13739581360959E-2</v>
      </c>
      <c r="O772" s="91"/>
      <c r="P772" s="115"/>
      <c r="Q772" s="116"/>
      <c r="R772" s="199"/>
      <c r="S772" s="199"/>
      <c r="T772" s="201"/>
    </row>
    <row r="773" spans="1:20" x14ac:dyDescent="0.15">
      <c r="A773" s="91"/>
      <c r="B773" s="91"/>
      <c r="C773" s="127"/>
      <c r="D773" s="127"/>
      <c r="E773" s="127"/>
      <c r="F773" s="127"/>
      <c r="G773" s="127"/>
      <c r="H773" s="127"/>
      <c r="I773" s="91"/>
      <c r="J773">
        <v>771</v>
      </c>
      <c r="K773" s="328">
        <v>45486.590046523903</v>
      </c>
      <c r="L773" s="328">
        <v>0.26918455381141498</v>
      </c>
      <c r="M773" s="328">
        <v>0.12834272073226699</v>
      </c>
      <c r="N773" s="328">
        <v>2.0839342725082199E-2</v>
      </c>
      <c r="O773" s="91"/>
      <c r="P773" s="115"/>
      <c r="Q773" s="116"/>
      <c r="R773" s="199"/>
      <c r="S773" s="199"/>
      <c r="T773" s="201"/>
    </row>
    <row r="774" spans="1:20" x14ac:dyDescent="0.15">
      <c r="A774" s="91"/>
      <c r="B774" s="91"/>
      <c r="C774" s="127"/>
      <c r="D774" s="127"/>
      <c r="E774" s="127"/>
      <c r="F774" s="127"/>
      <c r="G774" s="127"/>
      <c r="H774" s="127"/>
      <c r="I774" s="91"/>
      <c r="J774">
        <v>772</v>
      </c>
      <c r="K774" s="328">
        <v>45545.895373588901</v>
      </c>
      <c r="L774" s="328">
        <v>0.26938927259461998</v>
      </c>
      <c r="M774" s="328">
        <v>0.12929504354933</v>
      </c>
      <c r="N774" s="328">
        <v>2.0219571832343498E-2</v>
      </c>
      <c r="O774" s="91"/>
      <c r="P774" s="115"/>
      <c r="Q774" s="116"/>
      <c r="R774" s="199"/>
      <c r="S774" s="199"/>
      <c r="T774" s="201"/>
    </row>
    <row r="775" spans="1:20" x14ac:dyDescent="0.15">
      <c r="A775" s="91"/>
      <c r="B775" s="91"/>
      <c r="C775" s="127"/>
      <c r="D775" s="127"/>
      <c r="E775" s="127"/>
      <c r="F775" s="127"/>
      <c r="G775" s="127"/>
      <c r="H775" s="127"/>
      <c r="I775" s="91"/>
      <c r="J775">
        <v>773</v>
      </c>
      <c r="K775" s="328">
        <v>45605.224370048898</v>
      </c>
      <c r="L775" s="328">
        <v>0.27002524554840901</v>
      </c>
      <c r="M775" s="328">
        <v>0.129454592911706</v>
      </c>
      <c r="N775" s="328">
        <v>1.9712399439884998E-2</v>
      </c>
      <c r="O775" s="91"/>
      <c r="P775" s="115"/>
      <c r="Q775" s="116"/>
      <c r="R775" s="199"/>
      <c r="S775" s="199"/>
      <c r="T775" s="201"/>
    </row>
    <row r="776" spans="1:20" x14ac:dyDescent="0.15">
      <c r="A776" s="91"/>
      <c r="B776" s="91"/>
      <c r="C776" s="127"/>
      <c r="D776" s="127"/>
      <c r="E776" s="127"/>
      <c r="F776" s="127"/>
      <c r="G776" s="127"/>
      <c r="H776" s="127"/>
      <c r="I776" s="91"/>
      <c r="J776">
        <v>774</v>
      </c>
      <c r="K776" s="328">
        <v>45664.563896557898</v>
      </c>
      <c r="L776" s="328">
        <v>0.27099438773991602</v>
      </c>
      <c r="M776" s="328">
        <v>0.12903053339728601</v>
      </c>
      <c r="N776" s="328">
        <v>1.9526845141166298E-2</v>
      </c>
      <c r="O776" s="91"/>
      <c r="P776" s="115"/>
      <c r="Q776" s="116"/>
      <c r="R776" s="199"/>
      <c r="S776" s="199"/>
      <c r="T776" s="201"/>
    </row>
    <row r="777" spans="1:20" x14ac:dyDescent="0.15">
      <c r="A777" s="91"/>
      <c r="B777" s="91"/>
      <c r="C777" s="127"/>
      <c r="D777" s="127"/>
      <c r="E777" s="127"/>
      <c r="F777" s="127"/>
      <c r="G777" s="127"/>
      <c r="H777" s="127"/>
      <c r="I777" s="91"/>
      <c r="J777">
        <v>775</v>
      </c>
      <c r="K777" s="328">
        <v>45723.8348441899</v>
      </c>
      <c r="L777" s="328">
        <v>0.272081069352481</v>
      </c>
      <c r="M777" s="328">
        <v>0.12830947926866901</v>
      </c>
      <c r="N777" s="328">
        <v>1.9790718991013999E-2</v>
      </c>
      <c r="O777" s="91"/>
      <c r="P777" s="115"/>
      <c r="Q777" s="116"/>
      <c r="R777" s="199"/>
      <c r="S777" s="199"/>
      <c r="T777" s="201"/>
    </row>
    <row r="778" spans="1:20" x14ac:dyDescent="0.15">
      <c r="A778" s="91"/>
      <c r="B778" s="91"/>
      <c r="C778" s="127"/>
      <c r="D778" s="127"/>
      <c r="E778" s="127"/>
      <c r="F778" s="127"/>
      <c r="G778" s="127"/>
      <c r="H778" s="127"/>
      <c r="I778" s="91"/>
      <c r="J778">
        <v>776</v>
      </c>
      <c r="K778" s="328">
        <v>45783.258072866898</v>
      </c>
      <c r="L778" s="328">
        <v>0.27295400085688298</v>
      </c>
      <c r="M778" s="328">
        <v>0.127425578213267</v>
      </c>
      <c r="N778" s="328">
        <v>2.0555612435217498E-2</v>
      </c>
      <c r="O778" s="91"/>
      <c r="P778" s="115"/>
      <c r="Q778" s="116"/>
      <c r="R778" s="199"/>
      <c r="S778" s="199"/>
      <c r="T778" s="201"/>
    </row>
    <row r="779" spans="1:20" x14ac:dyDescent="0.15">
      <c r="A779" s="91"/>
      <c r="B779" s="91"/>
      <c r="C779" s="127"/>
      <c r="D779" s="127"/>
      <c r="E779" s="127"/>
      <c r="F779" s="127"/>
      <c r="G779" s="127"/>
      <c r="H779" s="127"/>
      <c r="I779" s="91"/>
      <c r="J779">
        <v>777</v>
      </c>
      <c r="K779" s="328">
        <v>45842.656342998896</v>
      </c>
      <c r="L779" s="328">
        <v>0.27346885835658202</v>
      </c>
      <c r="M779" s="328">
        <v>0.12677397670884899</v>
      </c>
      <c r="N779" s="328">
        <v>2.16474105093898E-2</v>
      </c>
      <c r="O779" s="91"/>
      <c r="P779" s="115"/>
      <c r="Q779" s="116"/>
      <c r="R779" s="199"/>
      <c r="S779" s="199"/>
      <c r="T779" s="201"/>
    </row>
    <row r="780" spans="1:20" x14ac:dyDescent="0.15">
      <c r="A780" s="91"/>
      <c r="B780" s="91"/>
      <c r="C780" s="127"/>
      <c r="D780" s="127"/>
      <c r="E780" s="127"/>
      <c r="F780" s="127"/>
      <c r="G780" s="127"/>
      <c r="H780" s="127"/>
      <c r="I780" s="91"/>
      <c r="J780">
        <v>778</v>
      </c>
      <c r="K780" s="328">
        <v>45901.919974685901</v>
      </c>
      <c r="L780" s="328">
        <v>0.27354243853607701</v>
      </c>
      <c r="M780" s="328">
        <v>0.126617599104903</v>
      </c>
      <c r="N780" s="328">
        <v>2.2902487753846401E-2</v>
      </c>
      <c r="O780" s="91"/>
      <c r="P780" s="115"/>
      <c r="Q780" s="116"/>
      <c r="R780" s="199"/>
      <c r="S780" s="199"/>
      <c r="T780" s="201"/>
    </row>
    <row r="781" spans="1:20" x14ac:dyDescent="0.15">
      <c r="A781" s="91"/>
      <c r="B781" s="91"/>
      <c r="C781" s="127"/>
      <c r="D781" s="127"/>
      <c r="E781" s="127"/>
      <c r="F781" s="127"/>
      <c r="G781" s="127"/>
      <c r="H781" s="127"/>
      <c r="I781" s="91"/>
      <c r="J781">
        <v>779</v>
      </c>
      <c r="K781" s="328">
        <v>45961.240647041901</v>
      </c>
      <c r="L781" s="328">
        <v>0.27314349200364502</v>
      </c>
      <c r="M781" s="328">
        <v>0.127342870116329</v>
      </c>
      <c r="N781" s="328">
        <v>2.4033379135694598E-2</v>
      </c>
      <c r="O781" s="91"/>
      <c r="P781" s="115"/>
      <c r="Q781" s="116"/>
      <c r="R781" s="199"/>
      <c r="S781" s="199"/>
      <c r="T781" s="201"/>
    </row>
    <row r="782" spans="1:20" x14ac:dyDescent="0.15">
      <c r="A782" s="91"/>
      <c r="B782" s="91"/>
      <c r="C782" s="127"/>
      <c r="D782" s="127"/>
      <c r="E782" s="127"/>
      <c r="F782" s="127"/>
      <c r="G782" s="127"/>
      <c r="H782" s="127"/>
      <c r="I782" s="91"/>
      <c r="J782">
        <v>780</v>
      </c>
      <c r="K782" s="328">
        <v>46020.586219522898</v>
      </c>
      <c r="L782" s="328">
        <v>0.272412292257392</v>
      </c>
      <c r="M782" s="328">
        <v>0.128813589278614</v>
      </c>
      <c r="N782" s="328">
        <v>2.4948749701101901E-2</v>
      </c>
      <c r="O782" s="91"/>
      <c r="P782" s="115"/>
      <c r="Q782" s="116"/>
      <c r="R782" s="199"/>
      <c r="S782" s="199"/>
      <c r="T782" s="201"/>
    </row>
    <row r="783" spans="1:20" x14ac:dyDescent="0.15">
      <c r="A783" s="91"/>
      <c r="B783" s="91"/>
      <c r="C783" s="127"/>
      <c r="D783" s="127"/>
      <c r="E783" s="127"/>
      <c r="F783" s="127"/>
      <c r="G783" s="127"/>
      <c r="H783" s="127"/>
      <c r="I783" s="91"/>
      <c r="J783">
        <v>781</v>
      </c>
      <c r="K783" s="328">
        <v>46079.816924265899</v>
      </c>
      <c r="L783" s="328">
        <v>0.27147226305155397</v>
      </c>
      <c r="M783" s="328">
        <v>0.13050635654127299</v>
      </c>
      <c r="N783" s="328">
        <v>2.5700003865799102E-2</v>
      </c>
      <c r="O783" s="91"/>
      <c r="P783" s="115"/>
      <c r="Q783" s="116"/>
      <c r="R783" s="199"/>
      <c r="S783" s="199"/>
      <c r="T783" s="201"/>
    </row>
    <row r="784" spans="1:20" x14ac:dyDescent="0.15">
      <c r="A784" s="91"/>
      <c r="B784" s="91"/>
      <c r="C784" s="127"/>
      <c r="D784" s="127"/>
      <c r="E784" s="127"/>
      <c r="F784" s="127"/>
      <c r="G784" s="127"/>
      <c r="H784" s="127"/>
      <c r="I784" s="91"/>
      <c r="J784">
        <v>782</v>
      </c>
      <c r="K784" s="328">
        <v>46139.236027643899</v>
      </c>
      <c r="L784" s="328">
        <v>0.270413867457023</v>
      </c>
      <c r="M784" s="328">
        <v>0.13151619207795101</v>
      </c>
      <c r="N784" s="328">
        <v>2.6366553012701601E-2</v>
      </c>
      <c r="O784" s="91"/>
      <c r="P784" s="115"/>
      <c r="Q784" s="116"/>
      <c r="R784" s="199"/>
      <c r="S784" s="199"/>
      <c r="T784" s="201"/>
    </row>
    <row r="785" spans="1:20" x14ac:dyDescent="0.15">
      <c r="A785" s="91"/>
      <c r="B785" s="91"/>
      <c r="C785" s="127"/>
      <c r="D785" s="127"/>
      <c r="E785" s="127"/>
      <c r="F785" s="127"/>
      <c r="G785" s="127"/>
      <c r="H785" s="127"/>
      <c r="I785" s="91"/>
      <c r="J785">
        <v>783</v>
      </c>
      <c r="K785" s="328">
        <v>46198.659465540899</v>
      </c>
      <c r="L785" s="328">
        <v>0.269361734337354</v>
      </c>
      <c r="M785" s="328">
        <v>0.13121690858964299</v>
      </c>
      <c r="N785" s="328">
        <v>2.69882025371702E-2</v>
      </c>
      <c r="O785" s="91"/>
      <c r="P785" s="115"/>
      <c r="Q785" s="116"/>
      <c r="R785" s="199"/>
      <c r="S785" s="199"/>
      <c r="T785" s="201"/>
    </row>
    <row r="786" spans="1:20" x14ac:dyDescent="0.15">
      <c r="A786" s="91"/>
      <c r="B786" s="91"/>
      <c r="C786" s="127"/>
      <c r="D786" s="127"/>
      <c r="E786" s="127"/>
      <c r="F786" s="127"/>
      <c r="G786" s="127"/>
      <c r="H786" s="127"/>
      <c r="I786" s="91"/>
      <c r="J786">
        <v>784</v>
      </c>
      <c r="K786" s="328">
        <v>46257.931117352899</v>
      </c>
      <c r="L786" s="328">
        <v>0.26849430235098398</v>
      </c>
      <c r="M786" s="328">
        <v>0.12936167923835001</v>
      </c>
      <c r="N786" s="328">
        <v>2.75071392442451E-2</v>
      </c>
      <c r="O786" s="91"/>
      <c r="P786" s="115"/>
      <c r="Q786" s="116"/>
      <c r="R786" s="199"/>
      <c r="S786" s="199"/>
      <c r="T786" s="201"/>
    </row>
    <row r="787" spans="1:20" x14ac:dyDescent="0.15">
      <c r="A787" s="91"/>
      <c r="B787" s="91"/>
      <c r="C787" s="127"/>
      <c r="D787" s="127"/>
      <c r="E787" s="127"/>
      <c r="F787" s="127"/>
      <c r="G787" s="127"/>
      <c r="H787" s="127"/>
      <c r="I787" s="91"/>
      <c r="J787">
        <v>785</v>
      </c>
      <c r="K787" s="328">
        <v>46317.233046388901</v>
      </c>
      <c r="L787" s="328">
        <v>0.26796289257704398</v>
      </c>
      <c r="M787" s="328">
        <v>0.12616106149143999</v>
      </c>
      <c r="N787" s="328">
        <v>2.7782458277090898E-2</v>
      </c>
      <c r="O787" s="91"/>
      <c r="P787" s="115"/>
      <c r="Q787" s="116"/>
      <c r="R787" s="199"/>
      <c r="S787" s="199"/>
      <c r="T787" s="201"/>
    </row>
    <row r="788" spans="1:20" x14ac:dyDescent="0.15">
      <c r="A788" s="91"/>
      <c r="B788" s="91"/>
      <c r="C788" s="127"/>
      <c r="D788" s="127"/>
      <c r="E788" s="127"/>
      <c r="F788" s="127"/>
      <c r="G788" s="127"/>
      <c r="H788" s="127"/>
      <c r="I788" s="91"/>
      <c r="J788">
        <v>786</v>
      </c>
      <c r="K788" s="328">
        <v>46376.605220361896</v>
      </c>
      <c r="L788" s="328">
        <v>0.26782231083587499</v>
      </c>
      <c r="M788" s="328">
        <v>0.121429738123728</v>
      </c>
      <c r="N788" s="328">
        <v>2.7652196903825501E-2</v>
      </c>
      <c r="O788" s="91"/>
      <c r="P788" s="115"/>
      <c r="Q788" s="116"/>
      <c r="R788" s="199"/>
      <c r="S788" s="199"/>
      <c r="T788" s="201"/>
    </row>
    <row r="789" spans="1:20" x14ac:dyDescent="0.15">
      <c r="A789" s="91"/>
      <c r="B789" s="91"/>
      <c r="C789" s="127"/>
      <c r="D789" s="127"/>
      <c r="E789" s="127"/>
      <c r="F789" s="127"/>
      <c r="G789" s="127"/>
      <c r="H789" s="127"/>
      <c r="I789" s="91"/>
      <c r="J789">
        <v>787</v>
      </c>
      <c r="K789" s="328">
        <v>46435.352275744903</v>
      </c>
      <c r="L789" s="328">
        <v>0.26810952819033901</v>
      </c>
      <c r="M789" s="328">
        <v>0.115075946863496</v>
      </c>
      <c r="N789" s="328">
        <v>2.7049616620887201E-2</v>
      </c>
      <c r="O789" s="91"/>
      <c r="P789" s="115"/>
      <c r="Q789" s="116"/>
      <c r="R789" s="199"/>
      <c r="S789" s="199"/>
      <c r="T789" s="201"/>
    </row>
    <row r="790" spans="1:20" x14ac:dyDescent="0.15">
      <c r="A790" s="91"/>
      <c r="B790" s="91"/>
      <c r="C790" s="127"/>
      <c r="D790" s="127"/>
      <c r="E790" s="127"/>
      <c r="F790" s="127"/>
      <c r="G790" s="127"/>
      <c r="H790" s="127"/>
      <c r="I790" s="91"/>
      <c r="J790">
        <v>788</v>
      </c>
      <c r="K790" s="328">
        <v>46494.704065817903</v>
      </c>
      <c r="L790" s="328">
        <v>0.26882659474529502</v>
      </c>
      <c r="M790" s="328">
        <v>0.107673532102928</v>
      </c>
      <c r="N790" s="328">
        <v>2.6063774139299702E-2</v>
      </c>
      <c r="O790" s="91"/>
      <c r="P790" s="115"/>
      <c r="Q790" s="116"/>
      <c r="R790" s="199"/>
      <c r="S790" s="199"/>
      <c r="T790" s="201"/>
    </row>
    <row r="791" spans="1:20" x14ac:dyDescent="0.15">
      <c r="A791" s="91"/>
      <c r="B791" s="91"/>
      <c r="C791" s="127"/>
      <c r="D791" s="127"/>
      <c r="E791" s="127"/>
      <c r="F791" s="127"/>
      <c r="G791" s="127"/>
      <c r="H791" s="127"/>
      <c r="I791" s="91"/>
      <c r="J791">
        <v>789</v>
      </c>
      <c r="K791" s="328">
        <v>46553.453817723901</v>
      </c>
      <c r="L791" s="328">
        <v>0.26987731305894203</v>
      </c>
      <c r="M791" s="328">
        <v>0.10015840335319399</v>
      </c>
      <c r="N791" s="328">
        <v>2.4843715109327799E-2</v>
      </c>
      <c r="O791" s="91"/>
      <c r="P791" s="115"/>
      <c r="Q791" s="116"/>
      <c r="R791" s="199"/>
      <c r="S791" s="199"/>
      <c r="T791" s="201"/>
    </row>
    <row r="792" spans="1:20" x14ac:dyDescent="0.15">
      <c r="A792" s="91"/>
      <c r="B792" s="91"/>
      <c r="C792" s="127"/>
      <c r="D792" s="127"/>
      <c r="E792" s="127"/>
      <c r="F792" s="127"/>
      <c r="G792" s="127"/>
      <c r="H792" s="127"/>
      <c r="I792" s="91"/>
      <c r="J792">
        <v>790</v>
      </c>
      <c r="K792" s="328">
        <v>46612.219585356899</v>
      </c>
      <c r="L792" s="328">
        <v>0.27102572785623202</v>
      </c>
      <c r="M792" s="328">
        <v>9.3261574288498003E-2</v>
      </c>
      <c r="N792" s="328">
        <v>2.3570733574986801E-2</v>
      </c>
      <c r="O792" s="91"/>
      <c r="P792" s="115"/>
      <c r="Q792" s="116"/>
      <c r="R792" s="199"/>
      <c r="S792" s="199"/>
      <c r="T792" s="201"/>
    </row>
    <row r="793" spans="1:20" x14ac:dyDescent="0.15">
      <c r="A793" s="91"/>
      <c r="B793" s="91"/>
      <c r="C793" s="127"/>
      <c r="D793" s="127"/>
      <c r="E793" s="127"/>
      <c r="F793" s="127"/>
      <c r="G793" s="127"/>
      <c r="H793" s="127"/>
      <c r="I793" s="91"/>
      <c r="J793">
        <v>791</v>
      </c>
      <c r="K793" s="328">
        <v>46671.5691793679</v>
      </c>
      <c r="L793" s="328">
        <v>0.27209064752905499</v>
      </c>
      <c r="M793" s="328">
        <v>8.7636714654369396E-2</v>
      </c>
      <c r="N793" s="328">
        <v>2.2501366219134601E-2</v>
      </c>
      <c r="O793" s="91"/>
      <c r="P793" s="115"/>
      <c r="Q793" s="116"/>
      <c r="R793" s="199"/>
      <c r="S793" s="199"/>
      <c r="T793" s="201"/>
    </row>
    <row r="794" spans="1:20" x14ac:dyDescent="0.15">
      <c r="A794" s="91"/>
      <c r="B794" s="91"/>
      <c r="C794" s="127"/>
      <c r="D794" s="127"/>
      <c r="E794" s="127"/>
      <c r="F794" s="127"/>
      <c r="G794" s="127"/>
      <c r="H794" s="127"/>
      <c r="I794" s="91"/>
      <c r="J794">
        <v>792</v>
      </c>
      <c r="K794" s="328">
        <v>46730.924294771903</v>
      </c>
      <c r="L794" s="328">
        <v>0.272981260529921</v>
      </c>
      <c r="M794" s="328">
        <v>8.3956825165237406E-2</v>
      </c>
      <c r="N794" s="328">
        <v>2.1834773969332099E-2</v>
      </c>
      <c r="O794" s="91"/>
      <c r="P794" s="115"/>
      <c r="Q794" s="116"/>
      <c r="R794" s="199"/>
      <c r="S794" s="199"/>
      <c r="T794" s="201"/>
    </row>
    <row r="795" spans="1:20" x14ac:dyDescent="0.15">
      <c r="A795" s="91"/>
      <c r="B795" s="91"/>
      <c r="C795" s="127"/>
      <c r="D795" s="127"/>
      <c r="E795" s="127"/>
      <c r="F795" s="127"/>
      <c r="G795" s="127"/>
      <c r="H795" s="127"/>
      <c r="I795" s="91"/>
      <c r="J795">
        <v>793</v>
      </c>
      <c r="K795" s="328">
        <v>46789.649421250899</v>
      </c>
      <c r="L795" s="328">
        <v>0.27367806535545902</v>
      </c>
      <c r="M795" s="328">
        <v>8.2611436795163598E-2</v>
      </c>
      <c r="N795" s="328">
        <v>2.1622345140439699E-2</v>
      </c>
      <c r="O795" s="91"/>
      <c r="P795" s="115"/>
      <c r="Q795" s="116"/>
      <c r="R795" s="199"/>
      <c r="S795" s="199"/>
      <c r="T795" s="201"/>
    </row>
    <row r="796" spans="1:20" x14ac:dyDescent="0.15">
      <c r="A796" s="91"/>
      <c r="B796" s="91"/>
      <c r="C796" s="127"/>
      <c r="D796" s="127"/>
      <c r="E796" s="127"/>
      <c r="F796" s="127"/>
      <c r="G796" s="127"/>
      <c r="H796" s="127"/>
      <c r="I796" s="91"/>
      <c r="J796">
        <v>794</v>
      </c>
      <c r="K796" s="328">
        <v>46849.033814734903</v>
      </c>
      <c r="L796" s="328">
        <v>0.27405895647390299</v>
      </c>
      <c r="M796" s="328">
        <v>8.3924044091819999E-2</v>
      </c>
      <c r="N796" s="328">
        <v>2.1761183979046899E-2</v>
      </c>
      <c r="O796" s="91"/>
      <c r="P796" s="115"/>
      <c r="Q796" s="116"/>
      <c r="R796" s="199"/>
      <c r="S796" s="199"/>
      <c r="T796" s="201"/>
    </row>
    <row r="797" spans="1:20" x14ac:dyDescent="0.15">
      <c r="A797" s="91"/>
      <c r="B797" s="91"/>
      <c r="C797" s="127"/>
      <c r="D797" s="127"/>
      <c r="E797" s="127"/>
      <c r="F797" s="127"/>
      <c r="G797" s="127"/>
      <c r="H797" s="127"/>
      <c r="I797" s="91"/>
      <c r="J797">
        <v>795</v>
      </c>
      <c r="K797" s="328">
        <v>46907.848628245898</v>
      </c>
      <c r="L797" s="328">
        <v>0.27407606826181402</v>
      </c>
      <c r="M797" s="328">
        <v>8.7594858753972701E-2</v>
      </c>
      <c r="N797" s="328">
        <v>2.21901965269788E-2</v>
      </c>
      <c r="O797" s="91"/>
      <c r="P797" s="115"/>
      <c r="Q797" s="116"/>
      <c r="R797" s="199"/>
      <c r="S797" s="199"/>
      <c r="T797" s="201"/>
    </row>
    <row r="798" spans="1:20" x14ac:dyDescent="0.15">
      <c r="A798" s="91"/>
      <c r="B798" s="91"/>
      <c r="C798" s="127"/>
      <c r="D798" s="127"/>
      <c r="E798" s="127"/>
      <c r="F798" s="127"/>
      <c r="G798" s="127"/>
      <c r="H798" s="127"/>
      <c r="I798" s="91"/>
      <c r="J798">
        <v>796</v>
      </c>
      <c r="K798" s="328">
        <v>46966.633802499899</v>
      </c>
      <c r="L798" s="328">
        <v>0.27370059485500597</v>
      </c>
      <c r="M798" s="328">
        <v>9.2862242419416402E-2</v>
      </c>
      <c r="N798" s="328">
        <v>2.2851932005549299E-2</v>
      </c>
      <c r="O798" s="91"/>
      <c r="P798" s="115"/>
      <c r="Q798" s="116"/>
      <c r="R798" s="199"/>
      <c r="S798" s="199"/>
      <c r="T798" s="201"/>
    </row>
    <row r="799" spans="1:20" x14ac:dyDescent="0.15">
      <c r="A799" s="91"/>
      <c r="B799" s="91"/>
      <c r="C799" s="127"/>
      <c r="D799" s="127"/>
      <c r="E799" s="127"/>
      <c r="F799" s="127"/>
      <c r="G799" s="127"/>
      <c r="H799" s="127"/>
      <c r="I799" s="91"/>
      <c r="J799">
        <v>797</v>
      </c>
      <c r="K799" s="328">
        <v>47025.954136090899</v>
      </c>
      <c r="L799" s="328">
        <v>0.27297515275880901</v>
      </c>
      <c r="M799" s="328">
        <v>9.86946607595411E-2</v>
      </c>
      <c r="N799" s="328">
        <v>2.35911821767022E-2</v>
      </c>
      <c r="O799" s="91"/>
      <c r="P799" s="115"/>
      <c r="Q799" s="116"/>
      <c r="R799" s="199"/>
      <c r="S799" s="199"/>
      <c r="T799" s="201"/>
    </row>
    <row r="800" spans="1:20" x14ac:dyDescent="0.15">
      <c r="A800" s="91"/>
      <c r="B800" s="91"/>
      <c r="C800" s="127"/>
      <c r="D800" s="127"/>
      <c r="E800" s="127"/>
      <c r="F800" s="127"/>
      <c r="G800" s="127"/>
      <c r="H800" s="127"/>
      <c r="I800" s="91"/>
      <c r="J800">
        <v>798</v>
      </c>
      <c r="K800" s="328">
        <v>47085.2854165639</v>
      </c>
      <c r="L800" s="328">
        <v>0.272036303989382</v>
      </c>
      <c r="M800" s="328">
        <v>0.10383992895614599</v>
      </c>
      <c r="N800" s="328">
        <v>2.4211639161113602E-2</v>
      </c>
      <c r="O800" s="91"/>
      <c r="P800" s="115"/>
      <c r="Q800" s="116"/>
      <c r="R800" s="199"/>
      <c r="S800" s="199"/>
      <c r="T800" s="201"/>
    </row>
    <row r="801" spans="1:20" x14ac:dyDescent="0.15">
      <c r="A801" s="91"/>
      <c r="B801" s="91"/>
      <c r="C801" s="127"/>
      <c r="D801" s="127"/>
      <c r="E801" s="127"/>
      <c r="F801" s="127"/>
      <c r="G801" s="127"/>
      <c r="H801" s="127"/>
      <c r="I801" s="91"/>
      <c r="J801">
        <v>799</v>
      </c>
      <c r="K801" s="328">
        <v>47144.528986563899</v>
      </c>
      <c r="L801" s="328">
        <v>0.27107387940421601</v>
      </c>
      <c r="M801" s="328">
        <v>0.107268016828426</v>
      </c>
      <c r="N801" s="328">
        <v>2.4572896063590002E-2</v>
      </c>
      <c r="O801" s="91"/>
      <c r="P801" s="115"/>
      <c r="Q801" s="116"/>
      <c r="R801" s="199"/>
      <c r="S801" s="199"/>
      <c r="T801" s="201"/>
    </row>
    <row r="802" spans="1:20" x14ac:dyDescent="0.15">
      <c r="A802" s="91"/>
      <c r="B802" s="91"/>
      <c r="C802" s="127"/>
      <c r="D802" s="127"/>
      <c r="E802" s="127"/>
      <c r="F802" s="127"/>
      <c r="G802" s="127"/>
      <c r="H802" s="127"/>
      <c r="I802" s="91"/>
      <c r="J802">
        <v>800</v>
      </c>
      <c r="K802" s="328">
        <v>47203.295376813898</v>
      </c>
      <c r="L802" s="328">
        <v>0.27031639316739098</v>
      </c>
      <c r="M802" s="328">
        <v>0.108406365760819</v>
      </c>
      <c r="N802" s="328">
        <v>2.4581222455935001E-2</v>
      </c>
      <c r="O802" s="91"/>
      <c r="P802" s="115"/>
      <c r="Q802" s="116"/>
      <c r="R802" s="199"/>
      <c r="S802" s="199"/>
      <c r="T802" s="201"/>
    </row>
    <row r="803" spans="1:20" x14ac:dyDescent="0.15">
      <c r="A803" s="91"/>
      <c r="B803" s="91"/>
      <c r="C803" s="127"/>
      <c r="D803" s="127"/>
      <c r="E803" s="127"/>
      <c r="F803" s="127"/>
      <c r="G803" s="127"/>
      <c r="H803" s="127"/>
      <c r="I803" s="91"/>
      <c r="J803">
        <v>801</v>
      </c>
      <c r="K803" s="328">
        <v>47262.612143723898</v>
      </c>
      <c r="L803" s="328">
        <v>0.26999199481421199</v>
      </c>
      <c r="M803" s="328">
        <v>0.106867399340783</v>
      </c>
      <c r="N803" s="328">
        <v>2.42111654091514E-2</v>
      </c>
      <c r="O803" s="91"/>
      <c r="P803" s="115"/>
      <c r="Q803" s="116"/>
      <c r="R803" s="199"/>
      <c r="S803" s="199"/>
      <c r="T803" s="201"/>
    </row>
    <row r="804" spans="1:20" x14ac:dyDescent="0.15">
      <c r="A804" s="91"/>
      <c r="B804" s="91"/>
      <c r="C804" s="127"/>
      <c r="D804" s="127"/>
      <c r="E804" s="127"/>
      <c r="F804" s="127"/>
      <c r="G804" s="127"/>
      <c r="H804" s="127"/>
      <c r="I804" s="91"/>
      <c r="J804">
        <v>802</v>
      </c>
      <c r="K804" s="328">
        <v>47321.870981187902</v>
      </c>
      <c r="L804" s="328">
        <v>0.27020403306921298</v>
      </c>
      <c r="M804" s="328">
        <v>0.102400973073623</v>
      </c>
      <c r="N804" s="328">
        <v>2.3489838406647201E-2</v>
      </c>
      <c r="O804" s="91"/>
      <c r="P804" s="115"/>
      <c r="Q804" s="116"/>
      <c r="R804" s="199"/>
      <c r="S804" s="199"/>
      <c r="T804" s="201"/>
    </row>
    <row r="805" spans="1:20" x14ac:dyDescent="0.15">
      <c r="A805" s="91"/>
      <c r="B805" s="91"/>
      <c r="C805" s="127"/>
      <c r="D805" s="127"/>
      <c r="E805" s="127"/>
      <c r="F805" s="127"/>
      <c r="G805" s="127"/>
      <c r="H805" s="127"/>
      <c r="I805" s="91"/>
      <c r="J805">
        <v>803</v>
      </c>
      <c r="K805" s="328">
        <v>47381.1885001099</v>
      </c>
      <c r="L805" s="328">
        <v>0.27087012671905297</v>
      </c>
      <c r="M805" s="328">
        <v>9.5381662339974693E-2</v>
      </c>
      <c r="N805" s="328">
        <v>2.2511616747991198E-2</v>
      </c>
      <c r="O805" s="91"/>
      <c r="P805" s="115"/>
      <c r="Q805" s="116"/>
      <c r="R805" s="199"/>
      <c r="S805" s="199"/>
      <c r="T805" s="201"/>
    </row>
    <row r="806" spans="1:20" x14ac:dyDescent="0.15">
      <c r="A806" s="91"/>
      <c r="B806" s="91"/>
      <c r="C806" s="127"/>
      <c r="D806" s="127"/>
      <c r="E806" s="127"/>
      <c r="F806" s="127"/>
      <c r="G806" s="127"/>
      <c r="H806" s="127"/>
      <c r="I806" s="91"/>
      <c r="J806">
        <v>804</v>
      </c>
      <c r="K806" s="328">
        <v>47440.044222823897</v>
      </c>
      <c r="L806" s="328">
        <v>0.271830595154889</v>
      </c>
      <c r="M806" s="328">
        <v>8.6435789838218993E-2</v>
      </c>
      <c r="N806" s="328">
        <v>2.1431792927140501E-2</v>
      </c>
      <c r="O806" s="91"/>
      <c r="P806" s="115"/>
      <c r="Q806" s="116"/>
      <c r="R806" s="199"/>
      <c r="S806" s="199"/>
      <c r="T806" s="201"/>
    </row>
    <row r="807" spans="1:20" x14ac:dyDescent="0.15">
      <c r="A807" s="91"/>
      <c r="B807" s="91"/>
      <c r="C807" s="127"/>
      <c r="D807" s="127"/>
      <c r="E807" s="127"/>
      <c r="F807" s="127"/>
      <c r="G807" s="127"/>
      <c r="H807" s="127"/>
      <c r="I807" s="91"/>
      <c r="J807">
        <v>805</v>
      </c>
      <c r="K807" s="328">
        <v>47499.253853086899</v>
      </c>
      <c r="L807" s="328">
        <v>0.27291830954590002</v>
      </c>
      <c r="M807" s="328">
        <v>7.5924320468806997E-2</v>
      </c>
      <c r="N807" s="328">
        <v>2.0410260514528399E-2</v>
      </c>
      <c r="O807" s="91"/>
      <c r="P807" s="115"/>
      <c r="Q807" s="116"/>
      <c r="R807" s="199"/>
      <c r="S807" s="199"/>
      <c r="T807" s="201"/>
    </row>
    <row r="808" spans="1:20" x14ac:dyDescent="0.15">
      <c r="A808" s="91"/>
      <c r="B808" s="91"/>
      <c r="C808" s="127"/>
      <c r="D808" s="127"/>
      <c r="E808" s="127"/>
      <c r="F808" s="127"/>
      <c r="G808" s="127"/>
      <c r="H808" s="127"/>
      <c r="I808" s="91"/>
      <c r="J808">
        <v>806</v>
      </c>
      <c r="K808" s="328">
        <v>47558.566579796898</v>
      </c>
      <c r="L808" s="328">
        <v>0.27395986417622997</v>
      </c>
      <c r="M808" s="328">
        <v>6.4844066082879098E-2</v>
      </c>
      <c r="N808" s="328">
        <v>1.9632646541021301E-2</v>
      </c>
      <c r="O808" s="91"/>
      <c r="P808" s="115"/>
      <c r="Q808" s="116"/>
      <c r="R808" s="199"/>
      <c r="S808" s="199"/>
      <c r="T808" s="201"/>
    </row>
    <row r="809" spans="1:20" x14ac:dyDescent="0.15">
      <c r="A809" s="91"/>
      <c r="B809" s="91"/>
      <c r="C809" s="127"/>
      <c r="D809" s="127"/>
      <c r="E809" s="127"/>
      <c r="F809" s="127"/>
      <c r="G809" s="127"/>
      <c r="H809" s="127"/>
      <c r="I809" s="91"/>
      <c r="J809">
        <v>807</v>
      </c>
      <c r="K809" s="328">
        <v>47617.834394715901</v>
      </c>
      <c r="L809" s="328">
        <v>0.27481847651911501</v>
      </c>
      <c r="M809" s="328">
        <v>5.45825605362932E-2</v>
      </c>
      <c r="N809" s="328">
        <v>1.9277381400716699E-2</v>
      </c>
      <c r="O809" s="91"/>
      <c r="P809" s="115"/>
      <c r="Q809" s="116"/>
      <c r="R809" s="199"/>
      <c r="S809" s="199"/>
      <c r="T809" s="201"/>
    </row>
    <row r="810" spans="1:20" x14ac:dyDescent="0.15">
      <c r="A810" s="91"/>
      <c r="B810" s="91"/>
      <c r="C810" s="127"/>
      <c r="D810" s="127"/>
      <c r="E810" s="127"/>
      <c r="F810" s="127"/>
      <c r="G810" s="127"/>
      <c r="H810" s="127"/>
      <c r="I810" s="91"/>
      <c r="J810">
        <v>808</v>
      </c>
      <c r="K810" s="328">
        <v>47677.139448309899</v>
      </c>
      <c r="L810" s="328">
        <v>0.27533362993275501</v>
      </c>
      <c r="M810" s="328">
        <v>4.6132587918535001E-2</v>
      </c>
      <c r="N810" s="328">
        <v>1.9495976579679501E-2</v>
      </c>
      <c r="O810" s="91"/>
      <c r="P810" s="115"/>
      <c r="Q810" s="116"/>
      <c r="R810" s="199"/>
      <c r="S810" s="199"/>
      <c r="T810" s="201"/>
    </row>
    <row r="811" spans="1:20" x14ac:dyDescent="0.15">
      <c r="A811" s="91"/>
      <c r="B811" s="91"/>
      <c r="C811" s="127"/>
      <c r="D811" s="127"/>
      <c r="E811" s="127"/>
      <c r="F811" s="127"/>
      <c r="G811" s="127"/>
      <c r="H811" s="127"/>
      <c r="I811" s="91"/>
      <c r="J811">
        <v>809</v>
      </c>
      <c r="K811" s="328">
        <v>47736.485797273897</v>
      </c>
      <c r="L811" s="328">
        <v>0.27545107985224498</v>
      </c>
      <c r="M811" s="328">
        <v>4.0522442955992201E-2</v>
      </c>
      <c r="N811" s="328">
        <v>2.02306460772828E-2</v>
      </c>
      <c r="O811" s="91"/>
      <c r="P811" s="115"/>
      <c r="Q811" s="116"/>
      <c r="R811" s="199"/>
      <c r="S811" s="199"/>
      <c r="T811" s="201"/>
    </row>
    <row r="812" spans="1:20" x14ac:dyDescent="0.15">
      <c r="A812" s="91"/>
      <c r="B812" s="91"/>
      <c r="C812" s="127"/>
      <c r="D812" s="127"/>
      <c r="E812" s="127"/>
      <c r="F812" s="127"/>
      <c r="G812" s="127"/>
      <c r="H812" s="127"/>
      <c r="I812" s="91"/>
      <c r="J812">
        <v>810</v>
      </c>
      <c r="K812" s="328">
        <v>47795.226748087902</v>
      </c>
      <c r="L812" s="328">
        <v>0.27511475199295499</v>
      </c>
      <c r="M812" s="328">
        <v>3.8906935898934E-2</v>
      </c>
      <c r="N812" s="328">
        <v>2.1252933622466399E-2</v>
      </c>
      <c r="O812" s="91"/>
      <c r="P812" s="115"/>
      <c r="Q812" s="116"/>
      <c r="R812" s="199"/>
      <c r="S812" s="199"/>
      <c r="T812" s="201"/>
    </row>
    <row r="813" spans="1:20" x14ac:dyDescent="0.15">
      <c r="A813" s="91"/>
      <c r="B813" s="91"/>
      <c r="C813" s="127"/>
      <c r="D813" s="127"/>
      <c r="E813" s="127"/>
      <c r="F813" s="127"/>
      <c r="G813" s="127"/>
      <c r="H813" s="127"/>
      <c r="I813" s="91"/>
      <c r="J813">
        <v>811</v>
      </c>
      <c r="K813" s="328">
        <v>47854.466480670897</v>
      </c>
      <c r="L813" s="328">
        <v>0.27436336012521301</v>
      </c>
      <c r="M813" s="328">
        <v>4.1357314101353897E-2</v>
      </c>
      <c r="N813" s="328">
        <v>2.2359733266423602E-2</v>
      </c>
      <c r="O813" s="91"/>
      <c r="P813" s="115"/>
      <c r="Q813" s="116"/>
      <c r="R813" s="199"/>
      <c r="S813" s="199"/>
      <c r="T813" s="201"/>
    </row>
    <row r="814" spans="1:20" x14ac:dyDescent="0.15">
      <c r="A814" s="91"/>
      <c r="B814" s="91"/>
      <c r="C814" s="127"/>
      <c r="D814" s="127"/>
      <c r="E814" s="127"/>
      <c r="F814" s="127"/>
      <c r="G814" s="127"/>
      <c r="H814" s="127"/>
      <c r="I814" s="91"/>
      <c r="J814">
        <v>812</v>
      </c>
      <c r="K814" s="328">
        <v>47913.2317289739</v>
      </c>
      <c r="L814" s="328">
        <v>0.27332786621941102</v>
      </c>
      <c r="M814" s="328">
        <v>4.6405896083573102E-2</v>
      </c>
      <c r="N814" s="328">
        <v>2.3433185963327201E-2</v>
      </c>
      <c r="O814" s="91"/>
      <c r="P814" s="115"/>
      <c r="Q814" s="116"/>
      <c r="R814" s="199"/>
      <c r="S814" s="199"/>
      <c r="T814" s="201"/>
    </row>
    <row r="815" spans="1:20" x14ac:dyDescent="0.15">
      <c r="A815" s="91"/>
      <c r="B815" s="91"/>
      <c r="C815" s="127"/>
      <c r="D815" s="127"/>
      <c r="E815" s="127"/>
      <c r="F815" s="127"/>
      <c r="G815" s="127"/>
      <c r="H815" s="127"/>
      <c r="I815" s="91"/>
      <c r="J815">
        <v>813</v>
      </c>
      <c r="K815" s="328">
        <v>47971.988802373897</v>
      </c>
      <c r="L815" s="328">
        <v>0.27213159281976002</v>
      </c>
      <c r="M815" s="328">
        <v>5.2702719016766701E-2</v>
      </c>
      <c r="N815" s="328">
        <v>2.4393328236642801E-2</v>
      </c>
      <c r="O815" s="91"/>
      <c r="P815" s="115"/>
      <c r="Q815" s="116"/>
      <c r="R815" s="199"/>
      <c r="S815" s="199"/>
      <c r="T815" s="201"/>
    </row>
    <row r="816" spans="1:20" x14ac:dyDescent="0.15">
      <c r="A816" s="91"/>
      <c r="B816" s="91"/>
      <c r="C816" s="127"/>
      <c r="D816" s="127"/>
      <c r="E816" s="127"/>
      <c r="F816" s="127"/>
      <c r="G816" s="127"/>
      <c r="H816" s="127"/>
      <c r="I816" s="91"/>
      <c r="J816">
        <v>814</v>
      </c>
      <c r="K816" s="328">
        <v>48030.728808742897</v>
      </c>
      <c r="L816" s="328">
        <v>0.27093488352085399</v>
      </c>
      <c r="M816" s="328">
        <v>5.9073106825363E-2</v>
      </c>
      <c r="N816" s="328">
        <v>2.5186646343643499E-2</v>
      </c>
      <c r="O816" s="91"/>
      <c r="P816" s="115"/>
      <c r="Q816" s="116"/>
      <c r="R816" s="199"/>
      <c r="S816" s="199"/>
      <c r="T816" s="201"/>
    </row>
    <row r="817" spans="1:20" x14ac:dyDescent="0.15">
      <c r="A817" s="91"/>
      <c r="B817" s="91"/>
      <c r="C817" s="127"/>
      <c r="D817" s="127"/>
      <c r="E817" s="127"/>
      <c r="F817" s="127"/>
      <c r="G817" s="127"/>
      <c r="H817" s="127"/>
      <c r="I817" s="91"/>
      <c r="J817">
        <v>815</v>
      </c>
      <c r="K817" s="328">
        <v>48089.496988803898</v>
      </c>
      <c r="L817" s="328">
        <v>0.26987690832392203</v>
      </c>
      <c r="M817" s="328">
        <v>6.4605284725963705E-2</v>
      </c>
      <c r="N817" s="328">
        <v>2.57979568625285E-2</v>
      </c>
      <c r="O817" s="91"/>
      <c r="P817" s="115"/>
      <c r="Q817" s="116"/>
      <c r="R817" s="199"/>
      <c r="S817" s="199"/>
      <c r="T817" s="201"/>
    </row>
    <row r="818" spans="1:20" x14ac:dyDescent="0.15">
      <c r="A818" s="91"/>
      <c r="B818" s="91"/>
      <c r="C818" s="127"/>
      <c r="D818" s="127"/>
      <c r="E818" s="127"/>
      <c r="F818" s="127"/>
      <c r="G818" s="127"/>
      <c r="H818" s="127"/>
      <c r="I818" s="91"/>
      <c r="J818">
        <v>816</v>
      </c>
      <c r="K818" s="328">
        <v>48148.871223969902</v>
      </c>
      <c r="L818" s="328">
        <v>0.26902435734692298</v>
      </c>
      <c r="M818" s="328">
        <v>6.8535376073840401E-2</v>
      </c>
      <c r="N818" s="328">
        <v>2.6232903975864599E-2</v>
      </c>
      <c r="O818" s="91"/>
      <c r="P818" s="115"/>
      <c r="Q818" s="116"/>
      <c r="R818" s="199"/>
      <c r="S818" s="199"/>
      <c r="T818" s="201"/>
    </row>
    <row r="819" spans="1:20" x14ac:dyDescent="0.15">
      <c r="A819" s="91"/>
      <c r="B819" s="91"/>
      <c r="C819" s="127"/>
      <c r="D819" s="127"/>
      <c r="E819" s="127"/>
      <c r="F819" s="127"/>
      <c r="G819" s="127"/>
      <c r="H819" s="127"/>
      <c r="I819" s="91"/>
      <c r="J819">
        <v>817</v>
      </c>
      <c r="K819" s="328">
        <v>48208.142830154902</v>
      </c>
      <c r="L819" s="328">
        <v>0.26839300271426803</v>
      </c>
      <c r="M819" s="328">
        <v>7.0729624244431299E-2</v>
      </c>
      <c r="N819" s="328">
        <v>2.64828947151379E-2</v>
      </c>
      <c r="O819" s="91"/>
      <c r="P819" s="115"/>
      <c r="Q819" s="116"/>
      <c r="R819" s="199"/>
      <c r="S819" s="199"/>
      <c r="T819" s="201"/>
    </row>
    <row r="820" spans="1:20" x14ac:dyDescent="0.15">
      <c r="A820" s="91"/>
      <c r="B820" s="91"/>
      <c r="C820" s="127"/>
      <c r="D820" s="127"/>
      <c r="E820" s="127"/>
      <c r="F820" s="127"/>
      <c r="G820" s="127"/>
      <c r="H820" s="127"/>
      <c r="I820" s="91"/>
      <c r="J820">
        <v>818</v>
      </c>
      <c r="K820" s="328">
        <v>48267.516445784902</v>
      </c>
      <c r="L820" s="328">
        <v>0.26796028476584399</v>
      </c>
      <c r="M820" s="328">
        <v>7.1043271068008895E-2</v>
      </c>
      <c r="N820" s="328">
        <v>2.6608003807100499E-2</v>
      </c>
      <c r="O820" s="91"/>
      <c r="P820" s="115"/>
      <c r="Q820" s="116"/>
      <c r="R820" s="199"/>
      <c r="S820" s="199"/>
      <c r="T820" s="201"/>
    </row>
    <row r="821" spans="1:20" x14ac:dyDescent="0.15">
      <c r="A821" s="91"/>
      <c r="B821" s="91"/>
      <c r="C821" s="127"/>
      <c r="D821" s="127"/>
      <c r="E821" s="127"/>
      <c r="F821" s="127"/>
      <c r="G821" s="127"/>
      <c r="H821" s="127"/>
      <c r="I821" s="91"/>
      <c r="J821">
        <v>819</v>
      </c>
      <c r="K821" s="328">
        <v>48326.8878042039</v>
      </c>
      <c r="L821" s="328">
        <v>0.26770206573199901</v>
      </c>
      <c r="M821" s="328">
        <v>6.9727748661220099E-2</v>
      </c>
      <c r="N821" s="328">
        <v>2.66786250051433E-2</v>
      </c>
      <c r="O821" s="91"/>
      <c r="P821" s="115"/>
      <c r="Q821" s="116"/>
      <c r="R821" s="199"/>
      <c r="S821" s="199"/>
      <c r="T821" s="201"/>
    </row>
    <row r="822" spans="1:20" x14ac:dyDescent="0.15">
      <c r="A822" s="91"/>
      <c r="B822" s="91"/>
      <c r="C822" s="127"/>
      <c r="D822" s="127"/>
      <c r="E822" s="127"/>
      <c r="F822" s="127"/>
      <c r="G822" s="127"/>
      <c r="H822" s="127"/>
      <c r="I822" s="91"/>
      <c r="J822">
        <v>820</v>
      </c>
      <c r="K822" s="328">
        <v>48385.644834262901</v>
      </c>
      <c r="L822" s="328">
        <v>0.26756528962083398</v>
      </c>
      <c r="M822" s="328">
        <v>6.7147453868700399E-2</v>
      </c>
      <c r="N822" s="328">
        <v>2.67103649511513E-2</v>
      </c>
      <c r="O822" s="91"/>
      <c r="P822" s="115"/>
      <c r="Q822" s="116"/>
      <c r="R822" s="199"/>
      <c r="S822" s="199"/>
      <c r="T822" s="201"/>
    </row>
    <row r="823" spans="1:20" x14ac:dyDescent="0.15">
      <c r="A823" s="91"/>
      <c r="B823" s="91"/>
      <c r="C823" s="127"/>
      <c r="D823" s="127"/>
      <c r="E823" s="127"/>
      <c r="F823" s="127"/>
      <c r="G823" s="127"/>
      <c r="H823" s="127"/>
      <c r="I823" s="91"/>
      <c r="J823">
        <v>821</v>
      </c>
      <c r="K823" s="328">
        <v>48444.996333290903</v>
      </c>
      <c r="L823" s="328">
        <v>0.26754263860816602</v>
      </c>
      <c r="M823" s="328">
        <v>6.3704956229337598E-2</v>
      </c>
      <c r="N823" s="328">
        <v>2.6691299042262102E-2</v>
      </c>
      <c r="O823" s="91"/>
      <c r="P823" s="115"/>
      <c r="Q823" s="116"/>
      <c r="R823" s="199"/>
      <c r="S823" s="199"/>
      <c r="T823" s="201"/>
    </row>
    <row r="824" spans="1:20" x14ac:dyDescent="0.15">
      <c r="A824" s="91"/>
      <c r="B824" s="91"/>
      <c r="C824" s="127"/>
      <c r="D824" s="127"/>
      <c r="E824" s="127"/>
      <c r="F824" s="127"/>
      <c r="G824" s="127"/>
      <c r="H824" s="127"/>
      <c r="I824" s="91"/>
      <c r="J824">
        <v>822</v>
      </c>
      <c r="K824" s="328">
        <v>48504.380596721901</v>
      </c>
      <c r="L824" s="328">
        <v>0.26760467516056202</v>
      </c>
      <c r="M824" s="328">
        <v>5.9936044614810703E-2</v>
      </c>
      <c r="N824" s="328">
        <v>2.6646557435549199E-2</v>
      </c>
      <c r="O824" s="91"/>
      <c r="P824" s="115"/>
      <c r="Q824" s="116"/>
      <c r="R824" s="199"/>
      <c r="S824" s="199"/>
      <c r="T824" s="201"/>
    </row>
    <row r="825" spans="1:20" x14ac:dyDescent="0.15">
      <c r="A825" s="91"/>
      <c r="B825" s="91"/>
      <c r="C825" s="127"/>
      <c r="D825" s="127"/>
      <c r="E825" s="127"/>
      <c r="F825" s="127"/>
      <c r="G825" s="127"/>
      <c r="H825" s="127"/>
      <c r="I825" s="91"/>
      <c r="J825">
        <v>823</v>
      </c>
      <c r="K825" s="328">
        <v>48563.6552874509</v>
      </c>
      <c r="L825" s="328">
        <v>0.267684198714848</v>
      </c>
      <c r="M825" s="328">
        <v>5.6854568751095298E-2</v>
      </c>
      <c r="N825" s="328">
        <v>2.65994800849822E-2</v>
      </c>
      <c r="O825" s="91"/>
      <c r="P825" s="115"/>
      <c r="Q825" s="116"/>
      <c r="R825" s="199"/>
      <c r="S825" s="199"/>
      <c r="T825" s="201"/>
    </row>
    <row r="826" spans="1:20" x14ac:dyDescent="0.15">
      <c r="A826" s="91"/>
      <c r="B826" s="91"/>
      <c r="C826" s="127"/>
      <c r="D826" s="127"/>
      <c r="E826" s="127"/>
      <c r="F826" s="127"/>
      <c r="G826" s="127"/>
      <c r="H826" s="127"/>
      <c r="I826" s="91"/>
      <c r="J826">
        <v>824</v>
      </c>
      <c r="K826" s="328">
        <v>48622.993425859902</v>
      </c>
      <c r="L826" s="328">
        <v>0.26768217277916401</v>
      </c>
      <c r="M826" s="328">
        <v>5.5125271521908999E-2</v>
      </c>
      <c r="N826" s="328">
        <v>2.6641226433012099E-2</v>
      </c>
      <c r="O826" s="91"/>
      <c r="P826" s="115"/>
      <c r="Q826" s="116"/>
      <c r="R826" s="199"/>
      <c r="S826" s="199"/>
      <c r="T826" s="201"/>
    </row>
    <row r="827" spans="1:20" x14ac:dyDescent="0.15">
      <c r="A827" s="91"/>
      <c r="B827" s="91"/>
      <c r="C827" s="127"/>
      <c r="D827" s="127"/>
      <c r="E827" s="127"/>
      <c r="F827" s="127"/>
      <c r="G827" s="127"/>
      <c r="H827" s="127"/>
      <c r="I827" s="91"/>
      <c r="J827">
        <v>825</v>
      </c>
      <c r="K827" s="328">
        <v>48682.380954015898</v>
      </c>
      <c r="L827" s="328">
        <v>0.26746302355510299</v>
      </c>
      <c r="M827" s="328">
        <v>5.5909779360639802E-2</v>
      </c>
      <c r="N827" s="328">
        <v>2.68446805645546E-2</v>
      </c>
      <c r="O827" s="91"/>
      <c r="P827" s="115"/>
      <c r="Q827" s="116"/>
      <c r="R827" s="199"/>
      <c r="S827" s="199"/>
      <c r="T827" s="201"/>
    </row>
    <row r="828" spans="1:20" x14ac:dyDescent="0.15">
      <c r="A828" s="91"/>
      <c r="B828" s="91"/>
      <c r="C828" s="127"/>
      <c r="D828" s="127"/>
      <c r="E828" s="127"/>
      <c r="F828" s="127"/>
      <c r="G828" s="127"/>
      <c r="H828" s="127"/>
      <c r="I828" s="91"/>
      <c r="J828">
        <v>826</v>
      </c>
      <c r="K828" s="328">
        <v>48741.618229810898</v>
      </c>
      <c r="L828" s="328">
        <v>0.26684698375922</v>
      </c>
      <c r="M828" s="328">
        <v>6.03126534090552E-2</v>
      </c>
      <c r="N828" s="328">
        <v>2.7290809999048999E-2</v>
      </c>
      <c r="O828" s="91"/>
      <c r="P828" s="115"/>
      <c r="Q828" s="116"/>
      <c r="R828" s="199"/>
      <c r="S828" s="199"/>
      <c r="T828" s="201"/>
    </row>
    <row r="829" spans="1:20" x14ac:dyDescent="0.15">
      <c r="A829" s="91"/>
      <c r="B829" s="91"/>
      <c r="C829" s="127"/>
      <c r="D829" s="127"/>
      <c r="E829" s="127"/>
      <c r="F829" s="127"/>
      <c r="G829" s="127"/>
      <c r="H829" s="127"/>
      <c r="I829" s="91"/>
      <c r="J829">
        <v>827</v>
      </c>
      <c r="K829" s="328">
        <v>48800.915908832903</v>
      </c>
      <c r="L829" s="328">
        <v>0.26582695953082203</v>
      </c>
      <c r="M829" s="328">
        <v>6.8616110572763706E-2</v>
      </c>
      <c r="N829" s="328">
        <v>2.8007089762454099E-2</v>
      </c>
      <c r="O829" s="91"/>
      <c r="P829" s="115"/>
      <c r="Q829" s="116"/>
      <c r="R829" s="199"/>
      <c r="S829" s="199"/>
      <c r="T829" s="201"/>
    </row>
    <row r="830" spans="1:20" x14ac:dyDescent="0.15">
      <c r="A830" s="91"/>
      <c r="B830" s="91"/>
      <c r="C830" s="127"/>
      <c r="D830" s="127"/>
      <c r="E830" s="127"/>
      <c r="F830" s="127"/>
      <c r="G830" s="127"/>
      <c r="H830" s="127"/>
      <c r="I830" s="91"/>
      <c r="J830">
        <v>828</v>
      </c>
      <c r="K830" s="328">
        <v>48859.714580446896</v>
      </c>
      <c r="L830" s="328">
        <v>0.26449950191308302</v>
      </c>
      <c r="M830" s="328">
        <v>7.9777538226515607E-2</v>
      </c>
      <c r="N830" s="328">
        <v>2.8948135298958299E-2</v>
      </c>
      <c r="O830" s="91"/>
      <c r="P830" s="115"/>
      <c r="Q830" s="116"/>
      <c r="R830" s="199"/>
      <c r="S830" s="199"/>
      <c r="T830" s="201"/>
    </row>
    <row r="831" spans="1:20" x14ac:dyDescent="0.15">
      <c r="A831" s="91"/>
      <c r="B831" s="91"/>
      <c r="C831" s="127"/>
      <c r="D831" s="127"/>
      <c r="E831" s="127"/>
      <c r="F831" s="127"/>
      <c r="G831" s="127"/>
      <c r="H831" s="127"/>
      <c r="I831" s="91"/>
      <c r="J831">
        <v>829</v>
      </c>
      <c r="K831" s="328">
        <v>48918.969005696898</v>
      </c>
      <c r="L831" s="328">
        <v>0.26311276616884299</v>
      </c>
      <c r="M831" s="328">
        <v>9.1924802967685501E-2</v>
      </c>
      <c r="N831" s="328">
        <v>2.9922939679336499E-2</v>
      </c>
      <c r="O831" s="91"/>
      <c r="P831" s="115"/>
      <c r="Q831" s="116"/>
      <c r="R831" s="199"/>
      <c r="S831" s="199"/>
      <c r="T831" s="201"/>
    </row>
    <row r="832" spans="1:20" x14ac:dyDescent="0.15">
      <c r="A832" s="91"/>
      <c r="B832" s="91"/>
      <c r="C832" s="127"/>
      <c r="D832" s="127"/>
      <c r="E832" s="127"/>
      <c r="F832" s="127"/>
      <c r="G832" s="127"/>
      <c r="H832" s="127"/>
      <c r="I832" s="91"/>
      <c r="J832">
        <v>830</v>
      </c>
      <c r="K832" s="328">
        <v>48978.304131446901</v>
      </c>
      <c r="L832" s="328">
        <v>0.26184458397313998</v>
      </c>
      <c r="M832" s="328">
        <v>0.102838447385163</v>
      </c>
      <c r="N832" s="328">
        <v>3.0798360739606699E-2</v>
      </c>
      <c r="O832" s="91"/>
      <c r="P832" s="115"/>
      <c r="Q832" s="116"/>
      <c r="R832" s="199"/>
      <c r="S832" s="199"/>
      <c r="T832" s="201"/>
    </row>
    <row r="833" spans="1:20" x14ac:dyDescent="0.15">
      <c r="A833" s="91"/>
      <c r="B833" s="91"/>
      <c r="C833" s="127"/>
      <c r="D833" s="127"/>
      <c r="E833" s="127"/>
      <c r="F833" s="127"/>
      <c r="G833" s="127"/>
      <c r="H833" s="127"/>
      <c r="I833" s="91"/>
      <c r="J833">
        <v>831</v>
      </c>
      <c r="K833" s="328">
        <v>49037.637901146903</v>
      </c>
      <c r="L833" s="328">
        <v>0.26071199405289203</v>
      </c>
      <c r="M833" s="328">
        <v>0.11173272199602199</v>
      </c>
      <c r="N833" s="328">
        <v>3.1539050276638697E-2</v>
      </c>
      <c r="O833" s="91"/>
      <c r="P833" s="115"/>
      <c r="Q833" s="116"/>
      <c r="R833" s="199"/>
      <c r="S833" s="199"/>
      <c r="T833" s="201"/>
    </row>
    <row r="834" spans="1:20" x14ac:dyDescent="0.15">
      <c r="A834" s="91"/>
      <c r="B834" s="91"/>
      <c r="C834" s="127"/>
      <c r="D834" s="127"/>
      <c r="E834" s="127"/>
      <c r="F834" s="127"/>
      <c r="G834" s="127"/>
      <c r="H834" s="127"/>
      <c r="I834" s="91"/>
      <c r="J834">
        <v>832</v>
      </c>
      <c r="K834" s="328">
        <v>49096.890651538903</v>
      </c>
      <c r="L834" s="328">
        <v>0.25974242525052998</v>
      </c>
      <c r="M834" s="328">
        <v>0.11803237932341699</v>
      </c>
      <c r="N834" s="328">
        <v>3.21543939536049E-2</v>
      </c>
      <c r="O834" s="91"/>
      <c r="P834" s="115"/>
      <c r="Q834" s="116"/>
      <c r="R834" s="199"/>
      <c r="S834" s="199"/>
      <c r="T834" s="201"/>
    </row>
    <row r="835" spans="1:20" x14ac:dyDescent="0.15">
      <c r="A835" s="91"/>
      <c r="B835" s="91"/>
      <c r="C835" s="127"/>
      <c r="D835" s="127"/>
      <c r="E835" s="127"/>
      <c r="F835" s="127"/>
      <c r="G835" s="127"/>
      <c r="H835" s="127"/>
      <c r="I835" s="91"/>
      <c r="J835">
        <v>833</v>
      </c>
      <c r="K835" s="328">
        <v>49155.712630887901</v>
      </c>
      <c r="L835" s="328">
        <v>0.25898585191861301</v>
      </c>
      <c r="M835" s="328">
        <v>0.121168429835909</v>
      </c>
      <c r="N835" s="328">
        <v>3.2755177790685402E-2</v>
      </c>
      <c r="O835" s="91"/>
      <c r="P835" s="115"/>
      <c r="Q835" s="116"/>
      <c r="R835" s="199"/>
      <c r="S835" s="199"/>
      <c r="T835" s="201"/>
    </row>
    <row r="836" spans="1:20" x14ac:dyDescent="0.15">
      <c r="A836" s="91"/>
      <c r="B836" s="91"/>
      <c r="C836" s="127"/>
      <c r="D836" s="127"/>
      <c r="E836" s="127"/>
      <c r="F836" s="127"/>
      <c r="G836" s="127"/>
      <c r="H836" s="127"/>
      <c r="I836" s="91"/>
      <c r="J836">
        <v>834</v>
      </c>
      <c r="K836" s="328">
        <v>49215.008876216903</v>
      </c>
      <c r="L836" s="328">
        <v>0.25853471702355602</v>
      </c>
      <c r="M836" s="328">
        <v>0.12130113434291399</v>
      </c>
      <c r="N836" s="328">
        <v>3.3431075566948999E-2</v>
      </c>
      <c r="O836" s="91"/>
      <c r="P836" s="115"/>
      <c r="Q836" s="116"/>
      <c r="R836" s="199"/>
      <c r="S836" s="199"/>
      <c r="T836" s="201"/>
    </row>
    <row r="837" spans="1:20" x14ac:dyDescent="0.15">
      <c r="A837" s="91"/>
      <c r="B837" s="91"/>
      <c r="C837" s="127"/>
      <c r="D837" s="127"/>
      <c r="E837" s="127"/>
      <c r="F837" s="127"/>
      <c r="G837" s="127"/>
      <c r="H837" s="127"/>
      <c r="I837" s="91"/>
      <c r="J837">
        <v>835</v>
      </c>
      <c r="K837" s="328">
        <v>49273.719858069897</v>
      </c>
      <c r="L837" s="328">
        <v>0.258473980681235</v>
      </c>
      <c r="M837" s="328">
        <v>0.118860033133284</v>
      </c>
      <c r="N837" s="328">
        <v>3.4194204411500097E-2</v>
      </c>
      <c r="O837" s="91"/>
      <c r="P837" s="115"/>
      <c r="Q837" s="116"/>
      <c r="R837" s="199"/>
      <c r="S837" s="199"/>
      <c r="T837" s="201"/>
    </row>
    <row r="838" spans="1:20" x14ac:dyDescent="0.15">
      <c r="A838" s="91"/>
      <c r="B838" s="91"/>
      <c r="C838" s="127"/>
      <c r="D838" s="127"/>
      <c r="E838" s="127"/>
      <c r="F838" s="127"/>
      <c r="G838" s="127"/>
      <c r="H838" s="127"/>
      <c r="I838" s="91"/>
      <c r="J838">
        <v>836</v>
      </c>
      <c r="K838" s="328">
        <v>49332.543904385901</v>
      </c>
      <c r="L838" s="328">
        <v>0.258776137514448</v>
      </c>
      <c r="M838" s="328">
        <v>0.114507571525906</v>
      </c>
      <c r="N838" s="328">
        <v>3.50054850370922E-2</v>
      </c>
      <c r="O838" s="91"/>
      <c r="P838" s="115"/>
      <c r="Q838" s="116"/>
      <c r="R838" s="199"/>
      <c r="S838" s="199"/>
      <c r="T838" s="201"/>
    </row>
    <row r="839" spans="1:20" x14ac:dyDescent="0.15">
      <c r="A839" s="91"/>
      <c r="B839" s="91"/>
      <c r="C839" s="127"/>
      <c r="D839" s="127"/>
      <c r="E839" s="127"/>
      <c r="F839" s="127"/>
      <c r="G839" s="127"/>
      <c r="H839" s="127"/>
      <c r="I839" s="91"/>
      <c r="J839">
        <v>837</v>
      </c>
      <c r="K839" s="328">
        <v>49391.282549056901</v>
      </c>
      <c r="L839" s="328">
        <v>0.25929571714865501</v>
      </c>
      <c r="M839" s="328">
        <v>0.109318615431483</v>
      </c>
      <c r="N839" s="328">
        <v>3.5794318386895098E-2</v>
      </c>
      <c r="O839" s="91"/>
      <c r="P839" s="115"/>
      <c r="Q839" s="116"/>
      <c r="R839" s="199"/>
      <c r="S839" s="199"/>
      <c r="T839" s="201"/>
    </row>
    <row r="840" spans="1:20" x14ac:dyDescent="0.15">
      <c r="A840" s="91"/>
      <c r="B840" s="91"/>
      <c r="C840" s="127"/>
      <c r="D840" s="127"/>
      <c r="E840" s="127"/>
      <c r="F840" s="127"/>
      <c r="G840" s="127"/>
      <c r="H840" s="127"/>
      <c r="I840" s="91"/>
      <c r="J840">
        <v>838</v>
      </c>
      <c r="K840" s="328">
        <v>49450.020727536903</v>
      </c>
      <c r="L840" s="328">
        <v>0.25983105639930898</v>
      </c>
      <c r="M840" s="328">
        <v>0.10403634708880199</v>
      </c>
      <c r="N840" s="328">
        <v>3.6479748747695703E-2</v>
      </c>
      <c r="O840" s="91"/>
      <c r="P840" s="115"/>
      <c r="Q840" s="116"/>
      <c r="R840" s="199"/>
      <c r="S840" s="199"/>
      <c r="T840" s="201"/>
    </row>
    <row r="841" spans="1:20" x14ac:dyDescent="0.15">
      <c r="A841" s="91"/>
      <c r="B841" s="91"/>
      <c r="C841" s="127"/>
      <c r="D841" s="127"/>
      <c r="E841" s="127"/>
      <c r="F841" s="127"/>
      <c r="G841" s="127"/>
      <c r="H841" s="127"/>
      <c r="I841" s="91"/>
      <c r="J841">
        <v>839</v>
      </c>
      <c r="K841" s="328">
        <v>49509.3510559649</v>
      </c>
      <c r="L841" s="328">
        <v>0.26024876982575301</v>
      </c>
      <c r="M841" s="328">
        <v>9.9518922500513404E-2</v>
      </c>
      <c r="N841" s="328">
        <v>3.7032869568606297E-2</v>
      </c>
      <c r="O841" s="91"/>
      <c r="P841" s="115"/>
      <c r="Q841" s="116"/>
      <c r="R841" s="199"/>
      <c r="S841" s="199"/>
      <c r="T841" s="201"/>
    </row>
    <row r="842" spans="1:20" x14ac:dyDescent="0.15">
      <c r="A842" s="91"/>
      <c r="B842" s="91"/>
      <c r="C842" s="127"/>
      <c r="D842" s="127"/>
      <c r="E842" s="127"/>
      <c r="F842" s="127"/>
      <c r="G842" s="127"/>
      <c r="H842" s="127"/>
      <c r="I842" s="91"/>
      <c r="J842">
        <v>840</v>
      </c>
      <c r="K842" s="328">
        <v>49568.120096884901</v>
      </c>
      <c r="L842" s="328">
        <v>0.26044860864444702</v>
      </c>
      <c r="M842" s="328">
        <v>9.6640702013843394E-2</v>
      </c>
      <c r="N842" s="328">
        <v>3.7415408524027603E-2</v>
      </c>
      <c r="O842" s="91"/>
      <c r="P842" s="115"/>
      <c r="Q842" s="116"/>
      <c r="R842" s="199"/>
      <c r="S842" s="199"/>
      <c r="T842" s="201"/>
    </row>
    <row r="843" spans="1:20" x14ac:dyDescent="0.15">
      <c r="A843" s="91"/>
      <c r="B843" s="91"/>
      <c r="C843" s="127"/>
      <c r="D843" s="127"/>
      <c r="E843" s="127"/>
      <c r="F843" s="127"/>
      <c r="G843" s="127"/>
      <c r="H843" s="127"/>
      <c r="I843" s="91"/>
      <c r="J843">
        <v>841</v>
      </c>
      <c r="K843" s="328">
        <v>49626.9305577009</v>
      </c>
      <c r="L843" s="328">
        <v>0.26041426145896202</v>
      </c>
      <c r="M843" s="328">
        <v>9.5568325438570897E-2</v>
      </c>
      <c r="N843" s="328">
        <v>3.7551779309184401E-2</v>
      </c>
      <c r="O843" s="91"/>
      <c r="P843" s="115"/>
      <c r="Q843" s="116"/>
      <c r="R843" s="199"/>
      <c r="S843" s="199"/>
      <c r="T843" s="201"/>
    </row>
    <row r="844" spans="1:20" x14ac:dyDescent="0.15">
      <c r="A844" s="91"/>
      <c r="B844" s="91"/>
      <c r="C844" s="127"/>
      <c r="D844" s="127"/>
      <c r="E844" s="127"/>
      <c r="F844" s="127"/>
      <c r="G844" s="127"/>
      <c r="H844" s="127"/>
      <c r="I844" s="91"/>
      <c r="J844">
        <v>842</v>
      </c>
      <c r="K844" s="328">
        <v>49685.759625527899</v>
      </c>
      <c r="L844" s="328">
        <v>0.260188548343738</v>
      </c>
      <c r="M844" s="328">
        <v>9.6553895929595193E-2</v>
      </c>
      <c r="N844" s="328">
        <v>3.7422259595041397E-2</v>
      </c>
      <c r="O844" s="91"/>
      <c r="P844" s="115"/>
      <c r="Q844" s="116"/>
      <c r="R844" s="199"/>
      <c r="S844" s="199"/>
      <c r="T844" s="201"/>
    </row>
    <row r="845" spans="1:20" x14ac:dyDescent="0.15">
      <c r="A845" s="91"/>
      <c r="B845" s="91"/>
      <c r="C845" s="127"/>
      <c r="D845" s="127"/>
      <c r="E845" s="127"/>
      <c r="F845" s="127"/>
      <c r="G845" s="127"/>
      <c r="H845" s="127"/>
      <c r="I845" s="91"/>
      <c r="J845">
        <v>843</v>
      </c>
      <c r="K845" s="328">
        <v>49744.572799811896</v>
      </c>
      <c r="L845" s="328">
        <v>0.25983738029057901</v>
      </c>
      <c r="M845" s="328">
        <v>9.9777194793342003E-2</v>
      </c>
      <c r="N845" s="328">
        <v>3.7051742222528897E-2</v>
      </c>
      <c r="O845" s="91"/>
      <c r="P845" s="115"/>
      <c r="Q845" s="116"/>
      <c r="R845" s="199"/>
      <c r="S845" s="199"/>
      <c r="T845" s="201"/>
    </row>
    <row r="846" spans="1:20" x14ac:dyDescent="0.15">
      <c r="A846" s="91"/>
      <c r="B846" s="91"/>
      <c r="C846" s="127"/>
      <c r="D846" s="127"/>
      <c r="E846" s="127"/>
      <c r="F846" s="127"/>
      <c r="G846" s="127"/>
      <c r="H846" s="127"/>
      <c r="I846" s="91"/>
      <c r="J846">
        <v>844</v>
      </c>
      <c r="K846" s="328">
        <v>49803.321183375898</v>
      </c>
      <c r="L846" s="328">
        <v>0.25938022390757098</v>
      </c>
      <c r="M846" s="328">
        <v>0.10479908978046</v>
      </c>
      <c r="N846" s="328">
        <v>3.6484589231236299E-2</v>
      </c>
      <c r="O846" s="91"/>
      <c r="P846" s="115"/>
      <c r="Q846" s="116"/>
      <c r="R846" s="199"/>
      <c r="S846" s="199"/>
      <c r="T846" s="201"/>
    </row>
    <row r="847" spans="1:20" x14ac:dyDescent="0.15">
      <c r="A847" s="91"/>
      <c r="B847" s="91"/>
      <c r="C847" s="127"/>
      <c r="D847" s="127"/>
      <c r="E847" s="127"/>
      <c r="F847" s="127"/>
      <c r="G847" s="127"/>
      <c r="H847" s="127"/>
      <c r="I847" s="91"/>
      <c r="J847">
        <v>845</v>
      </c>
      <c r="K847" s="328">
        <v>49862.6639742279</v>
      </c>
      <c r="L847" s="328">
        <v>0.25884881670911097</v>
      </c>
      <c r="M847" s="328">
        <v>0.110505660658699</v>
      </c>
      <c r="N847" s="328">
        <v>3.5797811927138601E-2</v>
      </c>
      <c r="O847" s="91"/>
      <c r="P847" s="115"/>
      <c r="Q847" s="116"/>
      <c r="R847" s="199"/>
      <c r="S847" s="199"/>
      <c r="T847" s="201"/>
    </row>
    <row r="848" spans="1:20" x14ac:dyDescent="0.15">
      <c r="A848" s="91"/>
      <c r="B848" s="91"/>
      <c r="C848" s="127"/>
      <c r="D848" s="127"/>
      <c r="E848" s="127"/>
      <c r="F848" s="127"/>
      <c r="G848" s="127"/>
      <c r="H848" s="127"/>
      <c r="I848" s="91"/>
      <c r="J848">
        <v>846</v>
      </c>
      <c r="K848" s="328">
        <v>49921.465036092901</v>
      </c>
      <c r="L848" s="328">
        <v>0.25827851843886501</v>
      </c>
      <c r="M848" s="328">
        <v>0.115667458752437</v>
      </c>
      <c r="N848" s="328">
        <v>3.5082854766732501E-2</v>
      </c>
      <c r="O848" s="91"/>
      <c r="P848" s="115"/>
      <c r="Q848" s="116"/>
      <c r="R848" s="199"/>
      <c r="S848" s="199"/>
      <c r="T848" s="201"/>
    </row>
    <row r="849" spans="1:20" x14ac:dyDescent="0.15">
      <c r="A849" s="91"/>
      <c r="B849" s="91"/>
      <c r="C849" s="127"/>
      <c r="D849" s="127"/>
      <c r="E849" s="127"/>
      <c r="F849" s="127"/>
      <c r="G849" s="127"/>
      <c r="H849" s="127"/>
      <c r="I849" s="91"/>
      <c r="J849">
        <v>847</v>
      </c>
      <c r="K849" s="328">
        <v>49980.150127334899</v>
      </c>
      <c r="L849" s="328">
        <v>0.257760939742669</v>
      </c>
      <c r="M849" s="328">
        <v>0.11959647743754701</v>
      </c>
      <c r="N849" s="328">
        <v>3.4368152603468302E-2</v>
      </c>
      <c r="O849" s="91"/>
      <c r="P849" s="115"/>
      <c r="Q849" s="116"/>
      <c r="R849" s="199"/>
      <c r="S849" s="199"/>
      <c r="T849" s="201"/>
    </row>
    <row r="850" spans="1:20" x14ac:dyDescent="0.15">
      <c r="A850" s="91"/>
      <c r="B850" s="91"/>
      <c r="C850" s="127"/>
      <c r="D850" s="127"/>
      <c r="E850" s="127"/>
      <c r="F850" s="127"/>
      <c r="G850" s="127"/>
      <c r="H850" s="127"/>
      <c r="I850" s="91"/>
      <c r="J850">
        <v>848</v>
      </c>
      <c r="K850" s="328">
        <v>50038.983509216901</v>
      </c>
      <c r="L850" s="328">
        <v>0.25735372142186702</v>
      </c>
      <c r="M850" s="328">
        <v>0.122135152779211</v>
      </c>
      <c r="N850" s="328">
        <v>3.3620253902517001E-2</v>
      </c>
      <c r="O850" s="91"/>
      <c r="P850" s="115"/>
      <c r="Q850" s="116"/>
      <c r="R850" s="199"/>
      <c r="S850" s="199"/>
      <c r="T850" s="201"/>
    </row>
    <row r="851" spans="1:20" x14ac:dyDescent="0.15">
      <c r="A851" s="91"/>
      <c r="B851" s="91"/>
      <c r="C851" s="127"/>
      <c r="D851" s="127"/>
      <c r="E851" s="127"/>
      <c r="F851" s="127"/>
      <c r="G851" s="127"/>
      <c r="H851" s="127"/>
      <c r="I851" s="91"/>
      <c r="J851">
        <v>849</v>
      </c>
      <c r="K851" s="328">
        <v>50097.753601446901</v>
      </c>
      <c r="L851" s="328">
        <v>0.25713716362280198</v>
      </c>
      <c r="M851" s="328">
        <v>0.12321700187852599</v>
      </c>
      <c r="N851" s="328">
        <v>3.2796849352133797E-2</v>
      </c>
      <c r="O851" s="91"/>
      <c r="P851" s="115"/>
      <c r="Q851" s="116"/>
      <c r="R851" s="199"/>
      <c r="S851" s="199"/>
      <c r="T851" s="201"/>
    </row>
    <row r="852" spans="1:20" x14ac:dyDescent="0.15">
      <c r="A852" s="91"/>
      <c r="B852" s="91"/>
      <c r="C852" s="127"/>
      <c r="D852" s="127"/>
      <c r="E852" s="127"/>
      <c r="F852" s="127"/>
      <c r="G852" s="127"/>
      <c r="H852" s="127"/>
      <c r="I852" s="91"/>
      <c r="J852">
        <v>850</v>
      </c>
      <c r="K852" s="328">
        <v>50157.0516730569</v>
      </c>
      <c r="L852" s="328">
        <v>0.25720336689926698</v>
      </c>
      <c r="M852" s="328">
        <v>0.122890119070584</v>
      </c>
      <c r="N852" s="328">
        <v>3.1898487755321898E-2</v>
      </c>
      <c r="O852" s="91"/>
      <c r="P852" s="115"/>
      <c r="Q852" s="116"/>
      <c r="R852" s="199"/>
      <c r="S852" s="199"/>
      <c r="T852" s="201"/>
    </row>
    <row r="853" spans="1:20" x14ac:dyDescent="0.15">
      <c r="A853" s="91"/>
      <c r="B853" s="91"/>
      <c r="C853" s="127"/>
      <c r="D853" s="127"/>
      <c r="E853" s="127"/>
      <c r="F853" s="127"/>
      <c r="G853" s="127"/>
      <c r="H853" s="127"/>
      <c r="I853" s="91"/>
      <c r="J853">
        <v>851</v>
      </c>
      <c r="K853" s="328">
        <v>50215.8274245539</v>
      </c>
      <c r="L853" s="328">
        <v>0.25766072450073202</v>
      </c>
      <c r="M853" s="328">
        <v>0.120945686001683</v>
      </c>
      <c r="N853" s="328">
        <v>3.1010611569369701E-2</v>
      </c>
      <c r="O853" s="91"/>
      <c r="P853" s="115"/>
      <c r="Q853" s="116"/>
      <c r="R853" s="199"/>
      <c r="S853" s="199"/>
      <c r="T853" s="201"/>
    </row>
    <row r="854" spans="1:20" x14ac:dyDescent="0.15">
      <c r="A854" s="91"/>
      <c r="B854" s="91"/>
      <c r="C854" s="127"/>
      <c r="D854" s="127"/>
      <c r="E854" s="127"/>
      <c r="F854" s="127"/>
      <c r="G854" s="127"/>
      <c r="H854" s="127"/>
      <c r="I854" s="91"/>
      <c r="J854">
        <v>852</v>
      </c>
      <c r="K854" s="328">
        <v>50275.223772949903</v>
      </c>
      <c r="L854" s="328">
        <v>0.25852710474820401</v>
      </c>
      <c r="M854" s="328">
        <v>0.116997804371283</v>
      </c>
      <c r="N854" s="328">
        <v>3.01976567687317E-2</v>
      </c>
      <c r="O854" s="91"/>
      <c r="P854" s="115"/>
      <c r="Q854" s="116"/>
      <c r="R854" s="199"/>
      <c r="S854" s="199"/>
      <c r="T854" s="201"/>
    </row>
    <row r="855" spans="1:20" x14ac:dyDescent="0.15">
      <c r="A855" s="91"/>
      <c r="B855" s="91"/>
      <c r="C855" s="127"/>
      <c r="D855" s="127"/>
      <c r="E855" s="127"/>
      <c r="F855" s="127"/>
      <c r="G855" s="127"/>
      <c r="H855" s="127"/>
      <c r="I855" s="91"/>
      <c r="J855">
        <v>853</v>
      </c>
      <c r="K855" s="328">
        <v>50334.534375171897</v>
      </c>
      <c r="L855" s="328">
        <v>0.25971249268006702</v>
      </c>
      <c r="M855" s="328">
        <v>0.110951202071328</v>
      </c>
      <c r="N855" s="328">
        <v>2.9474093134409299E-2</v>
      </c>
      <c r="O855" s="91"/>
      <c r="P855" s="115"/>
      <c r="Q855" s="116"/>
      <c r="R855" s="199"/>
      <c r="S855" s="199"/>
      <c r="T855" s="201"/>
    </row>
    <row r="856" spans="1:20" x14ac:dyDescent="0.15">
      <c r="A856" s="91"/>
      <c r="B856" s="91"/>
      <c r="C856" s="127"/>
      <c r="D856" s="127"/>
      <c r="E856" s="127"/>
      <c r="F856" s="127"/>
      <c r="G856" s="127"/>
      <c r="H856" s="127"/>
      <c r="I856" s="91"/>
      <c r="J856">
        <v>854</v>
      </c>
      <c r="K856" s="328">
        <v>50393.940561113901</v>
      </c>
      <c r="L856" s="328">
        <v>0.26106524068582299</v>
      </c>
      <c r="M856" s="328">
        <v>0.10356845111051199</v>
      </c>
      <c r="N856" s="328">
        <v>2.8831989826355701E-2</v>
      </c>
      <c r="O856" s="91"/>
      <c r="P856" s="115"/>
      <c r="Q856" s="116"/>
      <c r="R856" s="199"/>
      <c r="S856" s="199"/>
      <c r="T856" s="201"/>
    </row>
    <row r="857" spans="1:20" x14ac:dyDescent="0.15">
      <c r="A857" s="91"/>
      <c r="B857" s="91"/>
      <c r="C857" s="127"/>
      <c r="D857" s="127"/>
      <c r="E857" s="127"/>
      <c r="F857" s="127"/>
      <c r="G857" s="127"/>
      <c r="H857" s="127"/>
      <c r="I857" s="91"/>
      <c r="J857">
        <v>855</v>
      </c>
      <c r="K857" s="328">
        <v>50452.743188594897</v>
      </c>
      <c r="L857" s="328">
        <v>0.26243006828191001</v>
      </c>
      <c r="M857" s="328">
        <v>9.6050038021564102E-2</v>
      </c>
      <c r="N857" s="328">
        <v>2.8309548404452298E-2</v>
      </c>
      <c r="O857" s="91"/>
      <c r="P857" s="115"/>
      <c r="Q857" s="116"/>
      <c r="R857" s="199"/>
      <c r="S857" s="199"/>
      <c r="T857" s="201"/>
    </row>
    <row r="858" spans="1:20" x14ac:dyDescent="0.15">
      <c r="A858" s="91"/>
      <c r="B858" s="91"/>
      <c r="C858" s="127"/>
      <c r="D858" s="127"/>
      <c r="E858" s="127"/>
      <c r="F858" s="127"/>
      <c r="G858" s="127"/>
      <c r="H858" s="127"/>
      <c r="I858" s="91"/>
      <c r="J858">
        <v>856</v>
      </c>
      <c r="K858" s="328">
        <v>50512.023528067897</v>
      </c>
      <c r="L858" s="328">
        <v>0.26378979207924302</v>
      </c>
      <c r="M858" s="328">
        <v>8.9557041554544595E-2</v>
      </c>
      <c r="N858" s="328">
        <v>2.79558414156512E-2</v>
      </c>
      <c r="O858" s="91"/>
      <c r="P858" s="115"/>
      <c r="Q858" s="116"/>
      <c r="R858" s="199"/>
      <c r="S858" s="199"/>
      <c r="T858" s="201"/>
    </row>
    <row r="859" spans="1:20" x14ac:dyDescent="0.15">
      <c r="A859" s="91"/>
      <c r="B859" s="91"/>
      <c r="C859" s="127"/>
      <c r="D859" s="127"/>
      <c r="E859" s="127"/>
      <c r="F859" s="127"/>
      <c r="G859" s="127"/>
      <c r="H859" s="127"/>
      <c r="I859" s="91"/>
      <c r="J859">
        <v>857</v>
      </c>
      <c r="K859" s="328">
        <v>50571.4236098209</v>
      </c>
      <c r="L859" s="328">
        <v>0.265032216657695</v>
      </c>
      <c r="M859" s="328">
        <v>8.4661362624520994E-2</v>
      </c>
      <c r="N859" s="328">
        <v>2.77248252764964E-2</v>
      </c>
      <c r="O859" s="91"/>
      <c r="P859" s="115"/>
      <c r="Q859" s="116"/>
      <c r="R859" s="199"/>
      <c r="S859" s="199"/>
      <c r="T859" s="201"/>
    </row>
    <row r="860" spans="1:20" x14ac:dyDescent="0.15">
      <c r="A860" s="91"/>
      <c r="B860" s="91"/>
      <c r="C860" s="127"/>
      <c r="D860" s="127"/>
      <c r="E860" s="127"/>
      <c r="F860" s="127"/>
      <c r="G860" s="127"/>
      <c r="H860" s="127"/>
      <c r="I860" s="91"/>
      <c r="J860">
        <v>858</v>
      </c>
      <c r="K860" s="328">
        <v>50630.2589101669</v>
      </c>
      <c r="L860" s="328">
        <v>0.26597071743918899</v>
      </c>
      <c r="M860" s="328">
        <v>8.2305917143747798E-2</v>
      </c>
      <c r="N860" s="328">
        <v>2.7545936148670399E-2</v>
      </c>
      <c r="O860" s="91"/>
      <c r="P860" s="115"/>
      <c r="Q860" s="116"/>
      <c r="R860" s="199"/>
      <c r="S860" s="199"/>
      <c r="T860" s="201"/>
    </row>
    <row r="861" spans="1:20" x14ac:dyDescent="0.15">
      <c r="A861" s="91"/>
      <c r="B861" s="91"/>
      <c r="C861" s="127"/>
      <c r="D861" s="127"/>
      <c r="E861" s="127"/>
      <c r="F861" s="127"/>
      <c r="G861" s="127"/>
      <c r="H861" s="127"/>
      <c r="I861" s="91"/>
      <c r="J861">
        <v>859</v>
      </c>
      <c r="K861" s="328">
        <v>50689.006918876898</v>
      </c>
      <c r="L861" s="328">
        <v>0.26655541680941203</v>
      </c>
      <c r="M861" s="328">
        <v>8.24377160969339E-2</v>
      </c>
      <c r="N861" s="328">
        <v>2.7418315785267901E-2</v>
      </c>
      <c r="O861" s="91"/>
      <c r="P861" s="115"/>
      <c r="Q861" s="116"/>
      <c r="R861" s="199"/>
      <c r="S861" s="199"/>
      <c r="T861" s="201"/>
    </row>
    <row r="862" spans="1:20" x14ac:dyDescent="0.15">
      <c r="A862" s="91"/>
      <c r="B862" s="91"/>
      <c r="C862" s="127"/>
      <c r="D862" s="127"/>
      <c r="E862" s="127"/>
      <c r="F862" s="127"/>
      <c r="G862" s="127"/>
      <c r="H862" s="127"/>
      <c r="I862" s="91"/>
      <c r="J862">
        <v>860</v>
      </c>
      <c r="K862" s="328">
        <v>50747.883662311899</v>
      </c>
      <c r="L862" s="328">
        <v>0.266816528378023</v>
      </c>
      <c r="M862" s="328">
        <v>8.4277841467701495E-2</v>
      </c>
      <c r="N862" s="328">
        <v>2.7311245362136999E-2</v>
      </c>
      <c r="O862" s="91"/>
      <c r="P862" s="115"/>
      <c r="Q862" s="116"/>
      <c r="R862" s="199"/>
      <c r="S862" s="199"/>
      <c r="T862" s="201"/>
    </row>
    <row r="863" spans="1:20" x14ac:dyDescent="0.15">
      <c r="A863" s="91"/>
      <c r="B863" s="91"/>
      <c r="C863" s="127"/>
      <c r="D863" s="127"/>
      <c r="E863" s="127"/>
      <c r="F863" s="127"/>
      <c r="G863" s="127"/>
      <c r="H863" s="127"/>
      <c r="I863" s="91"/>
      <c r="J863">
        <v>861</v>
      </c>
      <c r="K863" s="328">
        <v>50807.343842382899</v>
      </c>
      <c r="L863" s="328">
        <v>0.266808732470937</v>
      </c>
      <c r="M863" s="328">
        <v>8.6695314252793906E-2</v>
      </c>
      <c r="N863" s="328">
        <v>2.7144843735846701E-2</v>
      </c>
      <c r="O863" s="91"/>
      <c r="P863" s="115"/>
      <c r="Q863" s="116"/>
      <c r="R863" s="199"/>
      <c r="S863" s="199"/>
      <c r="T863" s="201"/>
    </row>
    <row r="864" spans="1:20" x14ac:dyDescent="0.15">
      <c r="A864" s="91"/>
      <c r="B864" s="91"/>
      <c r="C864" s="127"/>
      <c r="D864" s="127"/>
      <c r="E864" s="127"/>
      <c r="F864" s="127"/>
      <c r="G864" s="127"/>
      <c r="H864" s="127"/>
      <c r="I864" s="91"/>
      <c r="J864">
        <v>862</v>
      </c>
      <c r="K864" s="328">
        <v>50866.632200515902</v>
      </c>
      <c r="L864" s="328">
        <v>0.266605027171121</v>
      </c>
      <c r="M864" s="328">
        <v>8.9039337568504198E-2</v>
      </c>
      <c r="N864" s="328">
        <v>2.6828469207755699E-2</v>
      </c>
      <c r="O864" s="91"/>
      <c r="P864" s="115"/>
      <c r="Q864" s="116"/>
      <c r="R864" s="199"/>
      <c r="S864" s="199"/>
      <c r="T864" s="201"/>
    </row>
    <row r="865" spans="1:20" x14ac:dyDescent="0.15">
      <c r="A865" s="91"/>
      <c r="B865" s="91"/>
      <c r="C865" s="127"/>
      <c r="D865" s="127"/>
      <c r="E865" s="127"/>
      <c r="F865" s="127"/>
      <c r="G865" s="127"/>
      <c r="H865" s="127"/>
      <c r="I865" s="91"/>
      <c r="J865">
        <v>863</v>
      </c>
      <c r="K865" s="328">
        <v>50926.010287866899</v>
      </c>
      <c r="L865" s="328">
        <v>0.26629122651730402</v>
      </c>
      <c r="M865" s="328">
        <v>9.1006342895887604E-2</v>
      </c>
      <c r="N865" s="328">
        <v>2.6278942987630099E-2</v>
      </c>
      <c r="O865" s="91"/>
      <c r="P865" s="115"/>
      <c r="Q865" s="116"/>
      <c r="R865" s="199"/>
      <c r="S865" s="199"/>
      <c r="T865" s="201"/>
    </row>
    <row r="866" spans="1:20" x14ac:dyDescent="0.15">
      <c r="A866" s="91"/>
      <c r="B866" s="91"/>
      <c r="C866" s="127"/>
      <c r="D866" s="127"/>
      <c r="E866" s="127"/>
      <c r="F866" s="127"/>
      <c r="G866" s="127"/>
      <c r="H866" s="127"/>
      <c r="I866" s="91"/>
      <c r="J866">
        <v>864</v>
      </c>
      <c r="K866" s="328">
        <v>50985.364650940901</v>
      </c>
      <c r="L866" s="328">
        <v>0.26595982315925398</v>
      </c>
      <c r="M866" s="328">
        <v>9.24634690898333E-2</v>
      </c>
      <c r="N866" s="328">
        <v>2.5486376215058899E-2</v>
      </c>
      <c r="O866" s="91"/>
      <c r="P866" s="115"/>
      <c r="Q866" s="116"/>
      <c r="R866" s="199"/>
      <c r="S866" s="199"/>
      <c r="T866" s="201"/>
    </row>
    <row r="867" spans="1:20" x14ac:dyDescent="0.15">
      <c r="A867" s="91"/>
      <c r="B867" s="91"/>
      <c r="C867" s="127"/>
      <c r="D867" s="127"/>
      <c r="E867" s="127"/>
      <c r="F867" s="127"/>
      <c r="G867" s="127"/>
      <c r="H867" s="127"/>
      <c r="I867" s="91"/>
      <c r="J867">
        <v>865</v>
      </c>
      <c r="K867" s="328">
        <v>51044.011071103901</v>
      </c>
      <c r="L867" s="328">
        <v>0.26574551288305898</v>
      </c>
      <c r="M867" s="328">
        <v>9.3514672768919699E-2</v>
      </c>
      <c r="N867" s="328">
        <v>2.4540504528492699E-2</v>
      </c>
      <c r="O867" s="91"/>
      <c r="P867" s="115"/>
      <c r="Q867" s="116"/>
      <c r="R867" s="199"/>
      <c r="S867" s="199"/>
      <c r="T867" s="201"/>
    </row>
    <row r="868" spans="1:20" x14ac:dyDescent="0.15">
      <c r="A868" s="91"/>
      <c r="B868" s="91"/>
      <c r="C868" s="127"/>
      <c r="D868" s="127"/>
      <c r="E868" s="127"/>
      <c r="F868" s="127"/>
      <c r="G868" s="127"/>
      <c r="H868" s="127"/>
      <c r="I868" s="91"/>
      <c r="J868">
        <v>866</v>
      </c>
      <c r="K868" s="328">
        <v>51102.753415262901</v>
      </c>
      <c r="L868" s="328">
        <v>0.265791353766616</v>
      </c>
      <c r="M868" s="328">
        <v>9.4459520104418201E-2</v>
      </c>
      <c r="N868" s="328">
        <v>2.3621675349640301E-2</v>
      </c>
      <c r="O868" s="91"/>
      <c r="P868" s="115"/>
      <c r="Q868" s="116"/>
      <c r="R868" s="199"/>
      <c r="S868" s="199"/>
      <c r="T868" s="201"/>
    </row>
    <row r="869" spans="1:20" x14ac:dyDescent="0.15">
      <c r="A869" s="91"/>
      <c r="B869" s="91"/>
      <c r="C869" s="127"/>
      <c r="D869" s="127"/>
      <c r="E869" s="127"/>
      <c r="F869" s="127"/>
      <c r="G869" s="127"/>
      <c r="H869" s="127"/>
      <c r="I869" s="91"/>
      <c r="J869">
        <v>867</v>
      </c>
      <c r="K869" s="328">
        <v>51162.061738826902</v>
      </c>
      <c r="L869" s="328">
        <v>0.26623219918283503</v>
      </c>
      <c r="M869" s="328">
        <v>9.5482409974933805E-2</v>
      </c>
      <c r="N869" s="328">
        <v>2.2893074028425199E-2</v>
      </c>
      <c r="O869" s="91"/>
      <c r="P869" s="115"/>
      <c r="Q869" s="116"/>
      <c r="R869" s="199"/>
      <c r="S869" s="199"/>
      <c r="T869" s="201"/>
    </row>
    <row r="870" spans="1:20" x14ac:dyDescent="0.15">
      <c r="A870" s="91"/>
      <c r="B870" s="91"/>
      <c r="C870" s="127"/>
      <c r="D870" s="127"/>
      <c r="E870" s="127"/>
      <c r="F870" s="127"/>
      <c r="G870" s="127"/>
      <c r="H870" s="127"/>
      <c r="I870" s="91"/>
      <c r="J870">
        <v>868</v>
      </c>
      <c r="K870" s="328">
        <v>51220.692021270901</v>
      </c>
      <c r="L870" s="328">
        <v>0.26708914813214801</v>
      </c>
      <c r="M870" s="328">
        <v>9.6363188654179296E-2</v>
      </c>
      <c r="N870" s="328">
        <v>2.25119907711765E-2</v>
      </c>
      <c r="O870" s="91"/>
      <c r="P870" s="115"/>
      <c r="Q870" s="116"/>
      <c r="R870" s="199"/>
      <c r="S870" s="199"/>
      <c r="T870" s="201"/>
    </row>
    <row r="871" spans="1:20" x14ac:dyDescent="0.15">
      <c r="A871" s="91"/>
      <c r="B871" s="91"/>
      <c r="C871" s="127"/>
      <c r="D871" s="127"/>
      <c r="E871" s="127"/>
      <c r="F871" s="127"/>
      <c r="G871" s="127"/>
      <c r="H871" s="127"/>
      <c r="I871" s="91"/>
      <c r="J871">
        <v>869</v>
      </c>
      <c r="K871" s="328">
        <v>51279.496483506897</v>
      </c>
      <c r="L871" s="328">
        <v>0.26826282156697701</v>
      </c>
      <c r="M871" s="328">
        <v>9.69261872644024E-2</v>
      </c>
      <c r="N871" s="328">
        <v>2.2581567149095899E-2</v>
      </c>
      <c r="O871" s="91"/>
      <c r="P871" s="115"/>
      <c r="Q871" s="116"/>
      <c r="R871" s="199"/>
      <c r="S871" s="199"/>
      <c r="T871" s="201"/>
    </row>
    <row r="872" spans="1:20" x14ac:dyDescent="0.15">
      <c r="A872" s="91"/>
      <c r="B872" s="91"/>
      <c r="C872" s="127"/>
      <c r="D872" s="127"/>
      <c r="E872" s="127"/>
      <c r="F872" s="127"/>
      <c r="G872" s="127"/>
      <c r="H872" s="127"/>
      <c r="I872" s="91"/>
      <c r="J872">
        <v>870</v>
      </c>
      <c r="K872" s="328">
        <v>51338.288859888897</v>
      </c>
      <c r="L872" s="328">
        <v>0.26956022988225198</v>
      </c>
      <c r="M872" s="328">
        <v>9.7056996348829E-2</v>
      </c>
      <c r="N872" s="328">
        <v>2.3123671956347E-2</v>
      </c>
      <c r="O872" s="91"/>
      <c r="P872" s="115"/>
      <c r="Q872" s="116"/>
      <c r="R872" s="199"/>
      <c r="S872" s="199"/>
      <c r="T872" s="201"/>
    </row>
    <row r="873" spans="1:20" x14ac:dyDescent="0.15">
      <c r="A873" s="91"/>
      <c r="B873" s="91"/>
      <c r="C873" s="127"/>
      <c r="D873" s="127"/>
      <c r="E873" s="127"/>
      <c r="F873" s="127"/>
      <c r="G873" s="127"/>
      <c r="H873" s="127"/>
      <c r="I873" s="91"/>
      <c r="J873">
        <v>871</v>
      </c>
      <c r="K873" s="328">
        <v>51397.031594916902</v>
      </c>
      <c r="L873" s="328">
        <v>0.27073886983953999</v>
      </c>
      <c r="M873" s="328">
        <v>9.6698109371167101E-2</v>
      </c>
      <c r="N873" s="328">
        <v>2.40435944915794E-2</v>
      </c>
      <c r="O873" s="91"/>
      <c r="P873" s="115"/>
      <c r="Q873" s="116"/>
      <c r="R873" s="199"/>
      <c r="S873" s="199"/>
      <c r="T873" s="201"/>
    </row>
    <row r="874" spans="1:20" x14ac:dyDescent="0.15">
      <c r="A874" s="91"/>
      <c r="B874" s="91"/>
      <c r="C874" s="127"/>
      <c r="D874" s="127"/>
      <c r="E874" s="127"/>
      <c r="F874" s="127"/>
      <c r="G874" s="127"/>
      <c r="H874" s="127"/>
      <c r="I874" s="91"/>
      <c r="J874">
        <v>872</v>
      </c>
      <c r="K874" s="328">
        <v>51455.822214448897</v>
      </c>
      <c r="L874" s="328">
        <v>0.2715162482706</v>
      </c>
      <c r="M874" s="328">
        <v>9.62359049011592E-2</v>
      </c>
      <c r="N874" s="328">
        <v>2.51989334243886E-2</v>
      </c>
      <c r="O874" s="91"/>
      <c r="P874" s="115"/>
      <c r="Q874" s="116"/>
      <c r="R874" s="199"/>
      <c r="S874" s="199"/>
      <c r="T874" s="201"/>
    </row>
    <row r="875" spans="1:20" x14ac:dyDescent="0.15">
      <c r="A875" s="91"/>
      <c r="B875" s="91"/>
      <c r="C875" s="127"/>
      <c r="D875" s="127"/>
      <c r="E875" s="127"/>
      <c r="F875" s="127"/>
      <c r="G875" s="127"/>
      <c r="H875" s="127"/>
      <c r="I875" s="91"/>
      <c r="J875">
        <v>873</v>
      </c>
      <c r="K875" s="328">
        <v>51515.143615814901</v>
      </c>
      <c r="L875" s="328">
        <v>0.27171074401038797</v>
      </c>
      <c r="M875" s="328">
        <v>9.6265235937221597E-2</v>
      </c>
      <c r="N875" s="328">
        <v>2.6378830385447301E-2</v>
      </c>
      <c r="O875" s="91"/>
      <c r="P875" s="115"/>
      <c r="Q875" s="116"/>
      <c r="R875" s="199"/>
      <c r="S875" s="199"/>
      <c r="T875" s="201"/>
    </row>
    <row r="876" spans="1:20" x14ac:dyDescent="0.15">
      <c r="A876" s="91"/>
      <c r="B876" s="91"/>
      <c r="C876" s="127"/>
      <c r="D876" s="127"/>
      <c r="E876" s="127"/>
      <c r="F876" s="127"/>
      <c r="G876" s="127"/>
      <c r="H876" s="127"/>
      <c r="I876" s="91"/>
      <c r="J876">
        <v>874</v>
      </c>
      <c r="K876" s="328">
        <v>51573.886514044898</v>
      </c>
      <c r="L876" s="328">
        <v>0.27130292786226701</v>
      </c>
      <c r="M876" s="328">
        <v>9.7125618717933807E-2</v>
      </c>
      <c r="N876" s="328">
        <v>2.7363252057913599E-2</v>
      </c>
      <c r="O876" s="91"/>
      <c r="P876" s="115"/>
      <c r="Q876" s="116"/>
      <c r="R876" s="199"/>
      <c r="S876" s="199"/>
      <c r="T876" s="201"/>
    </row>
    <row r="877" spans="1:20" x14ac:dyDescent="0.15">
      <c r="A877" s="91"/>
      <c r="B877" s="91"/>
      <c r="C877" s="127"/>
      <c r="D877" s="127"/>
      <c r="E877" s="127"/>
      <c r="F877" s="127"/>
      <c r="G877" s="127"/>
      <c r="H877" s="127"/>
      <c r="I877" s="91"/>
      <c r="J877">
        <v>875</v>
      </c>
      <c r="K877" s="328">
        <v>51633.275081421903</v>
      </c>
      <c r="L877" s="328">
        <v>0.27042132191366502</v>
      </c>
      <c r="M877" s="328">
        <v>9.8890912183938098E-2</v>
      </c>
      <c r="N877" s="328">
        <v>2.79340724254276E-2</v>
      </c>
      <c r="O877" s="91"/>
      <c r="P877" s="115"/>
      <c r="Q877" s="116"/>
      <c r="R877" s="199"/>
      <c r="S877" s="199"/>
      <c r="T877" s="201"/>
    </row>
    <row r="878" spans="1:20" x14ac:dyDescent="0.15">
      <c r="A878" s="91"/>
      <c r="B878" s="91"/>
      <c r="C878" s="127"/>
      <c r="D878" s="127"/>
      <c r="E878" s="127"/>
      <c r="F878" s="127"/>
      <c r="G878" s="127"/>
      <c r="H878" s="127"/>
      <c r="I878" s="91"/>
      <c r="J878">
        <v>876</v>
      </c>
      <c r="K878" s="328">
        <v>51691.972777511903</v>
      </c>
      <c r="L878" s="328">
        <v>0.26925147839491498</v>
      </c>
      <c r="M878" s="328">
        <v>0.101374462734447</v>
      </c>
      <c r="N878" s="328">
        <v>2.7887076509463801E-2</v>
      </c>
      <c r="O878" s="91"/>
      <c r="P878" s="115"/>
      <c r="Q878" s="116"/>
      <c r="R878" s="199"/>
      <c r="S878" s="199"/>
      <c r="T878" s="201"/>
    </row>
    <row r="879" spans="1:20" x14ac:dyDescent="0.15">
      <c r="A879" s="91"/>
      <c r="B879" s="91"/>
      <c r="C879" s="127"/>
      <c r="D879" s="127"/>
      <c r="E879" s="127"/>
      <c r="F879" s="127"/>
      <c r="G879" s="127"/>
      <c r="H879" s="127"/>
      <c r="I879" s="91"/>
      <c r="J879">
        <v>877</v>
      </c>
      <c r="K879" s="328">
        <v>51750.716691638903</v>
      </c>
      <c r="L879" s="328">
        <v>0.26798812852196102</v>
      </c>
      <c r="M879" s="328">
        <v>0.103990968228847</v>
      </c>
      <c r="N879" s="328">
        <v>2.7210215846846499E-2</v>
      </c>
      <c r="O879" s="91"/>
      <c r="P879" s="115"/>
      <c r="Q879" s="116"/>
      <c r="R879" s="199"/>
      <c r="S879" s="199"/>
      <c r="T879" s="201"/>
    </row>
    <row r="880" spans="1:20" x14ac:dyDescent="0.15">
      <c r="A880" s="91"/>
      <c r="B880" s="91"/>
      <c r="C880" s="127"/>
      <c r="D880" s="127"/>
      <c r="E880" s="127"/>
      <c r="F880" s="127"/>
      <c r="G880" s="127"/>
      <c r="H880" s="127"/>
      <c r="I880" s="91"/>
      <c r="J880">
        <v>878</v>
      </c>
      <c r="K880" s="328">
        <v>51809.515843350899</v>
      </c>
      <c r="L880" s="328">
        <v>0.26679170583538597</v>
      </c>
      <c r="M880" s="328">
        <v>0.10597433441974</v>
      </c>
      <c r="N880" s="328">
        <v>2.6024751934603001E-2</v>
      </c>
      <c r="O880" s="91"/>
      <c r="P880" s="115"/>
      <c r="Q880" s="116"/>
      <c r="R880" s="199"/>
      <c r="S880" s="199"/>
      <c r="T880" s="201"/>
    </row>
    <row r="881" spans="1:20" x14ac:dyDescent="0.15">
      <c r="A881" s="91"/>
      <c r="B881" s="91"/>
      <c r="C881" s="127"/>
      <c r="D881" s="127"/>
      <c r="E881" s="127"/>
      <c r="F881" s="127"/>
      <c r="G881" s="127"/>
      <c r="H881" s="127"/>
      <c r="I881" s="91"/>
      <c r="J881">
        <v>879</v>
      </c>
      <c r="K881" s="328">
        <v>51868.272187245901</v>
      </c>
      <c r="L881" s="328">
        <v>0.26575787625233399</v>
      </c>
      <c r="M881" s="328">
        <v>0.10681241779617801</v>
      </c>
      <c r="N881" s="328">
        <v>2.4473889473611701E-2</v>
      </c>
      <c r="O881" s="91"/>
      <c r="P881" s="115"/>
      <c r="Q881" s="116"/>
      <c r="R881" s="199"/>
      <c r="S881" s="199"/>
      <c r="T881" s="201"/>
    </row>
    <row r="882" spans="1:20" x14ac:dyDescent="0.15">
      <c r="A882" s="91"/>
      <c r="B882" s="91"/>
      <c r="C882" s="127"/>
      <c r="D882" s="127"/>
      <c r="E882" s="127"/>
      <c r="F882" s="127"/>
      <c r="G882" s="127"/>
      <c r="H882" s="127"/>
      <c r="I882" s="91"/>
      <c r="J882">
        <v>880</v>
      </c>
      <c r="K882" s="328">
        <v>51926.9777306549</v>
      </c>
      <c r="L882" s="328">
        <v>0.26486623993161901</v>
      </c>
      <c r="M882" s="328">
        <v>0.10637884498751</v>
      </c>
      <c r="N882" s="328">
        <v>2.2745451122405901E-2</v>
      </c>
      <c r="O882" s="91"/>
      <c r="P882" s="115"/>
      <c r="Q882" s="116"/>
      <c r="R882" s="199"/>
      <c r="S882" s="199"/>
      <c r="T882" s="201"/>
    </row>
    <row r="883" spans="1:20" x14ac:dyDescent="0.15">
      <c r="A883" s="91"/>
      <c r="B883" s="91"/>
      <c r="C883" s="127"/>
      <c r="D883" s="127"/>
      <c r="E883" s="127"/>
      <c r="F883" s="127"/>
      <c r="G883" s="127"/>
      <c r="H883" s="127"/>
      <c r="I883" s="91"/>
      <c r="J883">
        <v>881</v>
      </c>
      <c r="K883" s="328">
        <v>51986.305231803897</v>
      </c>
      <c r="L883" s="328">
        <v>0.264081852198911</v>
      </c>
      <c r="M883" s="328">
        <v>0.10484887758373</v>
      </c>
      <c r="N883" s="328">
        <v>2.0985127419269001E-2</v>
      </c>
      <c r="O883" s="91"/>
      <c r="P883" s="115"/>
      <c r="Q883" s="116"/>
      <c r="R883" s="199"/>
      <c r="S883" s="199"/>
      <c r="T883" s="201"/>
    </row>
    <row r="884" spans="1:20" x14ac:dyDescent="0.15">
      <c r="A884" s="91"/>
      <c r="B884" s="91"/>
      <c r="C884" s="127"/>
      <c r="D884" s="127"/>
      <c r="E884" s="127"/>
      <c r="F884" s="127"/>
      <c r="G884" s="127"/>
      <c r="H884" s="127"/>
      <c r="I884" s="91"/>
      <c r="J884">
        <v>882</v>
      </c>
      <c r="K884" s="328">
        <v>52045.081184483897</v>
      </c>
      <c r="L884" s="328">
        <v>0.26341658438675197</v>
      </c>
      <c r="M884" s="328">
        <v>0.10262618732409801</v>
      </c>
      <c r="N884" s="328">
        <v>1.9320624164455898E-2</v>
      </c>
      <c r="O884" s="91"/>
      <c r="P884" s="115"/>
      <c r="Q884" s="116"/>
      <c r="R884" s="199"/>
      <c r="S884" s="199"/>
      <c r="T884" s="201"/>
    </row>
    <row r="885" spans="1:20" x14ac:dyDescent="0.15">
      <c r="A885" s="91"/>
      <c r="B885" s="91"/>
      <c r="C885" s="127"/>
      <c r="D885" s="127"/>
      <c r="E885" s="127"/>
      <c r="F885" s="127"/>
      <c r="G885" s="127"/>
      <c r="H885" s="127"/>
      <c r="I885" s="91"/>
      <c r="J885">
        <v>883</v>
      </c>
      <c r="K885" s="328">
        <v>52103.771274777901</v>
      </c>
      <c r="L885" s="328">
        <v>0.26294824173729398</v>
      </c>
      <c r="M885" s="328">
        <v>0.100199704376085</v>
      </c>
      <c r="N885" s="328">
        <v>1.7923905193609702E-2</v>
      </c>
      <c r="O885" s="91"/>
      <c r="P885" s="115"/>
      <c r="Q885" s="116"/>
      <c r="R885" s="199"/>
      <c r="S885" s="199"/>
      <c r="T885" s="201"/>
    </row>
    <row r="886" spans="1:20" x14ac:dyDescent="0.15">
      <c r="A886" s="91"/>
      <c r="B886" s="91"/>
      <c r="C886" s="127"/>
      <c r="D886" s="127"/>
      <c r="E886" s="127"/>
      <c r="F886" s="127"/>
      <c r="G886" s="127"/>
      <c r="H886" s="127"/>
      <c r="I886" s="91"/>
      <c r="J886">
        <v>884</v>
      </c>
      <c r="K886" s="328">
        <v>52162.588147256902</v>
      </c>
      <c r="L886" s="328">
        <v>0.26277204490588502</v>
      </c>
      <c r="M886" s="328">
        <v>9.7916705834586906E-2</v>
      </c>
      <c r="N886" s="328">
        <v>1.6956373923277201E-2</v>
      </c>
      <c r="O886" s="91"/>
      <c r="P886" s="115"/>
      <c r="Q886" s="116"/>
      <c r="R886" s="199"/>
      <c r="S886" s="199"/>
      <c r="T886" s="201"/>
    </row>
    <row r="887" spans="1:20" x14ac:dyDescent="0.15">
      <c r="A887" s="91"/>
      <c r="B887" s="91"/>
      <c r="C887" s="127"/>
      <c r="D887" s="127"/>
      <c r="E887" s="127"/>
      <c r="F887" s="127"/>
      <c r="G887" s="127"/>
      <c r="H887" s="127"/>
      <c r="I887" s="91"/>
      <c r="J887">
        <v>885</v>
      </c>
      <c r="K887" s="328">
        <v>52221.408637770903</v>
      </c>
      <c r="L887" s="328">
        <v>0.26293569918163301</v>
      </c>
      <c r="M887" s="328">
        <v>9.6029317833683805E-2</v>
      </c>
      <c r="N887" s="328">
        <v>1.65027916568674E-2</v>
      </c>
      <c r="O887" s="91"/>
      <c r="P887" s="115"/>
      <c r="Q887" s="116"/>
      <c r="R887" s="199"/>
      <c r="S887" s="199"/>
      <c r="T887" s="201"/>
    </row>
    <row r="888" spans="1:20" x14ac:dyDescent="0.15">
      <c r="A888" s="91"/>
      <c r="B888" s="91"/>
      <c r="C888" s="127"/>
      <c r="D888" s="127"/>
      <c r="E888" s="127"/>
      <c r="F888" s="127"/>
      <c r="G888" s="127"/>
      <c r="H888" s="127"/>
      <c r="I888" s="91"/>
      <c r="J888">
        <v>886</v>
      </c>
      <c r="K888" s="328">
        <v>52280.111424771902</v>
      </c>
      <c r="L888" s="328">
        <v>0.26343123714962302</v>
      </c>
      <c r="M888" s="328">
        <v>9.4816020722377395E-2</v>
      </c>
      <c r="N888" s="328">
        <v>1.6569134099570101E-2</v>
      </c>
      <c r="O888" s="91"/>
      <c r="P888" s="115"/>
      <c r="Q888" s="116"/>
      <c r="R888" s="199"/>
      <c r="S888" s="199"/>
      <c r="T888" s="201"/>
    </row>
    <row r="889" spans="1:20" x14ac:dyDescent="0.15">
      <c r="A889" s="91"/>
      <c r="B889" s="91"/>
      <c r="C889" s="127"/>
      <c r="D889" s="127"/>
      <c r="E889" s="127"/>
      <c r="F889" s="127"/>
      <c r="G889" s="127"/>
      <c r="H889" s="127"/>
      <c r="I889" s="91"/>
      <c r="J889">
        <v>887</v>
      </c>
      <c r="K889" s="328">
        <v>52338.889292498898</v>
      </c>
      <c r="L889" s="328">
        <v>0.26425618578048199</v>
      </c>
      <c r="M889" s="328">
        <v>9.4429902859464301E-2</v>
      </c>
      <c r="N889" s="328">
        <v>1.71105787390291E-2</v>
      </c>
      <c r="O889" s="91"/>
      <c r="P889" s="115"/>
      <c r="Q889" s="116"/>
      <c r="R889" s="199"/>
      <c r="S889" s="199"/>
      <c r="T889" s="201"/>
    </row>
    <row r="890" spans="1:20" x14ac:dyDescent="0.15">
      <c r="A890" s="91"/>
      <c r="B890" s="91"/>
      <c r="C890" s="127"/>
      <c r="D890" s="127"/>
      <c r="E890" s="127"/>
      <c r="F890" s="127"/>
      <c r="G890" s="127"/>
      <c r="H890" s="127"/>
      <c r="I890" s="91"/>
      <c r="J890">
        <v>888</v>
      </c>
      <c r="K890" s="328">
        <v>52397.620034879903</v>
      </c>
      <c r="L890" s="328">
        <v>0.26531006564486997</v>
      </c>
      <c r="M890" s="328">
        <v>9.47192189563026E-2</v>
      </c>
      <c r="N890" s="328">
        <v>1.8058662634735399E-2</v>
      </c>
      <c r="O890" s="91"/>
      <c r="P890" s="115"/>
      <c r="Q890" s="116"/>
      <c r="R890" s="199"/>
      <c r="S890" s="199"/>
      <c r="T890" s="201"/>
    </row>
    <row r="891" spans="1:20" x14ac:dyDescent="0.15">
      <c r="A891" s="91"/>
      <c r="B891" s="91"/>
      <c r="C891" s="127"/>
      <c r="D891" s="127"/>
      <c r="E891" s="127"/>
      <c r="F891" s="127"/>
      <c r="G891" s="127"/>
      <c r="H891" s="127"/>
      <c r="I891" s="91"/>
      <c r="J891">
        <v>889</v>
      </c>
      <c r="K891" s="328">
        <v>52456.940918787899</v>
      </c>
      <c r="L891" s="328">
        <v>0.26648133059808699</v>
      </c>
      <c r="M891" s="328">
        <v>9.5409855210802905E-2</v>
      </c>
      <c r="N891" s="328">
        <v>1.9314602209333599E-2</v>
      </c>
      <c r="O891" s="91"/>
      <c r="P891" s="115"/>
      <c r="Q891" s="116"/>
      <c r="R891" s="199"/>
      <c r="S891" s="199"/>
      <c r="T891" s="201"/>
    </row>
    <row r="892" spans="1:20" x14ac:dyDescent="0.15">
      <c r="A892" s="91"/>
      <c r="B892" s="91"/>
      <c r="C892" s="127"/>
      <c r="D892" s="127"/>
      <c r="E892" s="127"/>
      <c r="F892" s="127"/>
      <c r="G892" s="127"/>
      <c r="H892" s="127"/>
      <c r="I892" s="91"/>
      <c r="J892">
        <v>890</v>
      </c>
      <c r="K892" s="328">
        <v>52515.726557125898</v>
      </c>
      <c r="L892" s="328">
        <v>0.267653601741278</v>
      </c>
      <c r="M892" s="328">
        <v>9.6432225094153903E-2</v>
      </c>
      <c r="N892" s="328">
        <v>2.0712576308264001E-2</v>
      </c>
      <c r="O892" s="91"/>
      <c r="P892" s="115"/>
      <c r="Q892" s="116"/>
      <c r="R892" s="199"/>
      <c r="S892" s="199"/>
      <c r="T892" s="201"/>
    </row>
    <row r="893" spans="1:20" x14ac:dyDescent="0.15">
      <c r="A893" s="91"/>
      <c r="B893" s="91"/>
      <c r="C893" s="127"/>
      <c r="D893" s="127"/>
      <c r="E893" s="127"/>
      <c r="F893" s="127"/>
      <c r="G893" s="127"/>
      <c r="H893" s="127"/>
      <c r="I893" s="91"/>
      <c r="J893">
        <v>891</v>
      </c>
      <c r="K893" s="328">
        <v>52574.503500935898</v>
      </c>
      <c r="L893" s="328">
        <v>0.268757958671343</v>
      </c>
      <c r="M893" s="328">
        <v>9.7539165325670904E-2</v>
      </c>
      <c r="N893" s="328">
        <v>2.2047548792288301E-2</v>
      </c>
      <c r="O893" s="91"/>
      <c r="P893" s="115"/>
      <c r="Q893" s="116"/>
      <c r="R893" s="199"/>
      <c r="S893" s="199"/>
      <c r="T893" s="201"/>
    </row>
    <row r="894" spans="1:20" x14ac:dyDescent="0.15">
      <c r="A894" s="91"/>
      <c r="B894" s="91"/>
      <c r="C894" s="127"/>
      <c r="D894" s="127"/>
      <c r="E894" s="127"/>
      <c r="F894" s="127"/>
      <c r="G894" s="127"/>
      <c r="H894" s="127"/>
      <c r="I894" s="91"/>
      <c r="J894">
        <v>892</v>
      </c>
      <c r="K894" s="328">
        <v>52633.849047923897</v>
      </c>
      <c r="L894" s="328">
        <v>0.269742222032059</v>
      </c>
      <c r="M894" s="328">
        <v>9.8492969817904702E-2</v>
      </c>
      <c r="N894" s="328">
        <v>2.3140394463066202E-2</v>
      </c>
      <c r="O894" s="91"/>
      <c r="P894" s="115"/>
      <c r="Q894" s="116"/>
      <c r="R894" s="199"/>
      <c r="S894" s="199"/>
      <c r="T894" s="201"/>
    </row>
    <row r="895" spans="1:20" x14ac:dyDescent="0.15">
      <c r="A895" s="91"/>
      <c r="B895" s="91"/>
      <c r="C895" s="127"/>
      <c r="D895" s="127"/>
      <c r="E895" s="127"/>
      <c r="F895" s="127"/>
      <c r="G895" s="127"/>
      <c r="H895" s="127"/>
      <c r="I895" s="91"/>
      <c r="J895">
        <v>893</v>
      </c>
      <c r="K895" s="328">
        <v>52692.692648291901</v>
      </c>
      <c r="L895" s="328">
        <v>0.27060570625979002</v>
      </c>
      <c r="M895" s="328">
        <v>9.9144713974826507E-2</v>
      </c>
      <c r="N895" s="328">
        <v>2.3830477293483001E-2</v>
      </c>
      <c r="O895" s="91"/>
      <c r="P895" s="115"/>
      <c r="Q895" s="116"/>
      <c r="R895" s="199"/>
      <c r="S895" s="199"/>
      <c r="T895" s="201"/>
    </row>
    <row r="896" spans="1:20" x14ac:dyDescent="0.15">
      <c r="A896" s="91"/>
      <c r="B896" s="91"/>
      <c r="C896" s="127"/>
      <c r="D896" s="127"/>
      <c r="E896" s="127"/>
      <c r="F896" s="127"/>
      <c r="G896" s="127"/>
      <c r="H896" s="127"/>
      <c r="I896" s="91"/>
      <c r="J896">
        <v>894</v>
      </c>
      <c r="K896" s="328">
        <v>52751.485627272901</v>
      </c>
      <c r="L896" s="328">
        <v>0.271355672336898</v>
      </c>
      <c r="M896" s="328">
        <v>9.9401245513084199E-2</v>
      </c>
      <c r="N896" s="328">
        <v>2.4040393875294601E-2</v>
      </c>
      <c r="O896" s="91"/>
      <c r="P896" s="115"/>
      <c r="Q896" s="116"/>
      <c r="R896" s="199"/>
      <c r="S896" s="199"/>
      <c r="T896" s="201"/>
    </row>
    <row r="897" spans="1:20" x14ac:dyDescent="0.15">
      <c r="A897" s="91"/>
      <c r="B897" s="91"/>
      <c r="C897" s="127"/>
      <c r="D897" s="127"/>
      <c r="E897" s="127"/>
      <c r="F897" s="127"/>
      <c r="G897" s="127"/>
      <c r="H897" s="127"/>
      <c r="I897" s="91"/>
      <c r="J897">
        <v>895</v>
      </c>
      <c r="K897" s="328">
        <v>52810.748469511898</v>
      </c>
      <c r="L897" s="328">
        <v>0.27194149396915901</v>
      </c>
      <c r="M897" s="328">
        <v>9.95792126476885E-2</v>
      </c>
      <c r="N897" s="328">
        <v>2.3809356009931101E-2</v>
      </c>
      <c r="O897" s="91"/>
      <c r="P897" s="115"/>
      <c r="Q897" s="116"/>
      <c r="R897" s="199"/>
      <c r="S897" s="199"/>
      <c r="T897" s="201"/>
    </row>
    <row r="898" spans="1:20" x14ac:dyDescent="0.15">
      <c r="A898" s="91"/>
      <c r="B898" s="91"/>
      <c r="C898" s="127"/>
      <c r="D898" s="127"/>
      <c r="E898" s="127"/>
      <c r="F898" s="127"/>
      <c r="G898" s="127"/>
      <c r="H898" s="127"/>
      <c r="I898" s="91"/>
      <c r="J898">
        <v>896</v>
      </c>
      <c r="K898" s="328">
        <v>52870.1093566989</v>
      </c>
      <c r="L898" s="328">
        <v>0.27226159196452898</v>
      </c>
      <c r="M898" s="328">
        <v>0.10051363984400601</v>
      </c>
      <c r="N898" s="328">
        <v>2.3264153987665199E-2</v>
      </c>
      <c r="O898" s="91"/>
      <c r="P898" s="115"/>
      <c r="Q898" s="116"/>
      <c r="R898" s="199"/>
      <c r="S898" s="199"/>
      <c r="T898" s="201"/>
    </row>
    <row r="899" spans="1:20" x14ac:dyDescent="0.15">
      <c r="A899" s="91"/>
      <c r="B899" s="91"/>
      <c r="C899" s="127"/>
      <c r="D899" s="127"/>
      <c r="E899" s="127"/>
      <c r="F899" s="127"/>
      <c r="G899" s="127"/>
      <c r="H899" s="127"/>
      <c r="I899" s="91"/>
      <c r="J899">
        <v>897</v>
      </c>
      <c r="K899" s="328">
        <v>52928.902786908897</v>
      </c>
      <c r="L899" s="328">
        <v>0.27221638488931499</v>
      </c>
      <c r="M899" s="328">
        <v>0.10256134740682001</v>
      </c>
      <c r="N899" s="328">
        <v>2.25507936271074E-2</v>
      </c>
      <c r="O899" s="91"/>
      <c r="P899" s="115"/>
      <c r="Q899" s="116"/>
      <c r="R899" s="199"/>
      <c r="S899" s="199"/>
      <c r="T899" s="201"/>
    </row>
    <row r="900" spans="1:20" x14ac:dyDescent="0.15">
      <c r="A900" s="91"/>
      <c r="B900" s="91"/>
      <c r="C900" s="127"/>
      <c r="D900" s="127"/>
      <c r="E900" s="127"/>
      <c r="F900" s="127"/>
      <c r="G900" s="127"/>
      <c r="H900" s="127"/>
      <c r="I900" s="91"/>
      <c r="J900">
        <v>898</v>
      </c>
      <c r="K900" s="328">
        <v>52987.603550822903</v>
      </c>
      <c r="L900" s="328">
        <v>0.27174774880150598</v>
      </c>
      <c r="M900" s="328">
        <v>0.105522469143373</v>
      </c>
      <c r="N900" s="328">
        <v>2.1774892114431201E-2</v>
      </c>
      <c r="O900" s="91"/>
      <c r="P900" s="115"/>
      <c r="Q900" s="116"/>
      <c r="R900" s="199"/>
      <c r="S900" s="199"/>
      <c r="T900" s="201"/>
    </row>
    <row r="901" spans="1:20" x14ac:dyDescent="0.15">
      <c r="A901" s="91"/>
      <c r="B901" s="91"/>
      <c r="C901" s="127"/>
      <c r="D901" s="127"/>
      <c r="E901" s="127"/>
      <c r="F901" s="127"/>
      <c r="G901" s="127"/>
      <c r="H901" s="127"/>
      <c r="I901" s="91"/>
      <c r="J901">
        <v>899</v>
      </c>
      <c r="K901" s="328">
        <v>53046.383090703901</v>
      </c>
      <c r="L901" s="328">
        <v>0.27094121130278798</v>
      </c>
      <c r="M901" s="328">
        <v>0.108945269386405</v>
      </c>
      <c r="N901" s="328">
        <v>2.0958189600810001E-2</v>
      </c>
      <c r="O901" s="91"/>
      <c r="P901" s="115"/>
      <c r="Q901" s="116"/>
      <c r="R901" s="199"/>
      <c r="S901" s="199"/>
      <c r="T901" s="201"/>
    </row>
    <row r="902" spans="1:20" x14ac:dyDescent="0.15">
      <c r="A902" s="91"/>
      <c r="B902" s="91"/>
      <c r="C902" s="127"/>
      <c r="D902" s="127"/>
      <c r="E902" s="127"/>
      <c r="F902" s="127"/>
      <c r="G902" s="127"/>
      <c r="H902" s="127"/>
      <c r="I902" s="91"/>
      <c r="J902">
        <v>900</v>
      </c>
      <c r="K902" s="328">
        <v>53105.148294598897</v>
      </c>
      <c r="L902" s="328">
        <v>0.26999781078465501</v>
      </c>
      <c r="M902" s="328">
        <v>0.112466166846072</v>
      </c>
      <c r="N902" s="328">
        <v>2.0095441769750401E-2</v>
      </c>
      <c r="O902" s="91"/>
      <c r="P902" s="115"/>
      <c r="Q902" s="116"/>
      <c r="R902" s="199"/>
      <c r="S902" s="199"/>
      <c r="T902" s="201"/>
    </row>
    <row r="903" spans="1:20" x14ac:dyDescent="0.15">
      <c r="A903" s="91"/>
      <c r="B903" s="91"/>
      <c r="C903" s="127"/>
      <c r="D903" s="127"/>
      <c r="E903" s="127"/>
      <c r="F903" s="127"/>
      <c r="G903" s="127"/>
      <c r="H903" s="127"/>
      <c r="I903" s="91"/>
      <c r="J903">
        <v>901</v>
      </c>
      <c r="K903" s="328">
        <v>53163.844969947902</v>
      </c>
      <c r="L903" s="328">
        <v>0.269158662770702</v>
      </c>
      <c r="M903" s="328">
        <v>0.11580166518318601</v>
      </c>
      <c r="N903" s="328">
        <v>1.9187166499105901E-2</v>
      </c>
      <c r="O903" s="91"/>
      <c r="P903" s="115"/>
      <c r="Q903" s="116"/>
      <c r="R903" s="199"/>
      <c r="S903" s="199"/>
      <c r="T903" s="201"/>
    </row>
    <row r="904" spans="1:20" x14ac:dyDescent="0.15">
      <c r="A904" s="91"/>
      <c r="B904" s="91"/>
      <c r="C904" s="127"/>
      <c r="D904" s="127"/>
      <c r="E904" s="127"/>
      <c r="F904" s="127"/>
      <c r="G904" s="127"/>
      <c r="H904" s="127"/>
      <c r="I904" s="91"/>
      <c r="J904">
        <v>902</v>
      </c>
      <c r="K904" s="328">
        <v>53223.249736110898</v>
      </c>
      <c r="L904" s="328">
        <v>0.268589411846888</v>
      </c>
      <c r="M904" s="328">
        <v>0.11878736353044</v>
      </c>
      <c r="N904" s="328">
        <v>1.83250179045229E-2</v>
      </c>
      <c r="O904" s="91"/>
      <c r="P904" s="115"/>
      <c r="Q904" s="116"/>
      <c r="R904" s="199"/>
      <c r="S904" s="199"/>
      <c r="T904" s="201"/>
    </row>
    <row r="905" spans="1:20" x14ac:dyDescent="0.15">
      <c r="A905" s="91"/>
      <c r="B905" s="91"/>
      <c r="C905" s="127"/>
      <c r="D905" s="127"/>
      <c r="E905" s="127"/>
      <c r="F905" s="127"/>
      <c r="G905" s="127"/>
      <c r="H905" s="127"/>
      <c r="I905" s="91"/>
      <c r="J905">
        <v>903</v>
      </c>
      <c r="K905" s="328">
        <v>53282.590865713901</v>
      </c>
      <c r="L905" s="328">
        <v>0.26836464069586002</v>
      </c>
      <c r="M905" s="328">
        <v>0.121218852002795</v>
      </c>
      <c r="N905" s="328">
        <v>1.7643747990009E-2</v>
      </c>
      <c r="O905" s="91"/>
      <c r="P905" s="115"/>
      <c r="Q905" s="116"/>
      <c r="R905" s="199"/>
      <c r="S905" s="199"/>
      <c r="T905" s="201"/>
    </row>
    <row r="906" spans="1:20" x14ac:dyDescent="0.15">
      <c r="A906" s="91"/>
      <c r="B906" s="91"/>
      <c r="C906" s="127"/>
      <c r="D906" s="127"/>
      <c r="E906" s="127"/>
      <c r="F906" s="127"/>
      <c r="G906" s="127"/>
      <c r="H906" s="127"/>
      <c r="I906" s="91"/>
      <c r="J906">
        <v>904</v>
      </c>
      <c r="K906" s="328">
        <v>53341.8996471559</v>
      </c>
      <c r="L906" s="328">
        <v>0.26840594118796701</v>
      </c>
      <c r="M906" s="328">
        <v>0.123120883258935</v>
      </c>
      <c r="N906" s="328">
        <v>1.7259244297380301E-2</v>
      </c>
      <c r="O906" s="91"/>
      <c r="P906" s="115"/>
      <c r="Q906" s="116"/>
      <c r="R906" s="199"/>
      <c r="S906" s="199"/>
      <c r="T906" s="201"/>
    </row>
    <row r="907" spans="1:20" x14ac:dyDescent="0.15">
      <c r="A907" s="91"/>
      <c r="B907" s="91"/>
      <c r="C907" s="127"/>
      <c r="D907" s="127"/>
      <c r="E907" s="127"/>
      <c r="F907" s="127"/>
      <c r="G907" s="127"/>
      <c r="H907" s="127"/>
      <c r="I907" s="91"/>
      <c r="J907">
        <v>905</v>
      </c>
      <c r="K907" s="328">
        <v>53400.714169755898</v>
      </c>
      <c r="L907" s="328">
        <v>0.268592071468431</v>
      </c>
      <c r="M907" s="328">
        <v>0.124498567199641</v>
      </c>
      <c r="N907" s="328">
        <v>1.7197579568369301E-2</v>
      </c>
      <c r="O907" s="91"/>
      <c r="P907" s="115"/>
      <c r="Q907" s="116"/>
      <c r="R907" s="199"/>
      <c r="S907" s="199"/>
      <c r="T907" s="201"/>
    </row>
    <row r="908" spans="1:20" x14ac:dyDescent="0.15">
      <c r="A908" s="91"/>
      <c r="B908" s="91"/>
      <c r="C908" s="127"/>
      <c r="D908" s="127"/>
      <c r="E908" s="127"/>
      <c r="F908" s="127"/>
      <c r="G908" s="127"/>
      <c r="H908" s="127"/>
      <c r="I908" s="91"/>
      <c r="J908">
        <v>906</v>
      </c>
      <c r="K908" s="328">
        <v>53460.125801912902</v>
      </c>
      <c r="L908" s="328">
        <v>0.26877430634175797</v>
      </c>
      <c r="M908" s="328">
        <v>0.12531531673388799</v>
      </c>
      <c r="N908" s="328">
        <v>1.7437212290057898E-2</v>
      </c>
      <c r="O908" s="91"/>
      <c r="P908" s="115"/>
      <c r="Q908" s="116"/>
      <c r="R908" s="199"/>
      <c r="S908" s="199"/>
      <c r="T908" s="201"/>
    </row>
    <row r="909" spans="1:20" x14ac:dyDescent="0.15">
      <c r="A909" s="91"/>
      <c r="B909" s="91"/>
      <c r="C909" s="127"/>
      <c r="D909" s="127"/>
      <c r="E909" s="127"/>
      <c r="F909" s="127"/>
      <c r="G909" s="127"/>
      <c r="H909" s="127"/>
      <c r="I909" s="91"/>
      <c r="J909">
        <v>907</v>
      </c>
      <c r="K909" s="328">
        <v>53518.875587124901</v>
      </c>
      <c r="L909" s="328">
        <v>0.26884767000986298</v>
      </c>
      <c r="M909" s="328">
        <v>0.125546289715806</v>
      </c>
      <c r="N909" s="328">
        <v>1.7926763252814899E-2</v>
      </c>
      <c r="O909" s="91"/>
      <c r="P909" s="115"/>
      <c r="Q909" s="116"/>
      <c r="R909" s="199"/>
      <c r="S909" s="199"/>
      <c r="T909" s="201"/>
    </row>
    <row r="910" spans="1:20" x14ac:dyDescent="0.15">
      <c r="A910" s="91"/>
      <c r="B910" s="91"/>
      <c r="C910" s="127"/>
      <c r="D910" s="127"/>
      <c r="E910" s="127"/>
      <c r="F910" s="127"/>
      <c r="G910" s="127"/>
      <c r="H910" s="127"/>
      <c r="I910" s="91"/>
      <c r="J910">
        <v>908</v>
      </c>
      <c r="K910" s="328">
        <v>53577.722674559896</v>
      </c>
      <c r="L910" s="328">
        <v>0.26874818273303103</v>
      </c>
      <c r="M910" s="328">
        <v>0.125109165220461</v>
      </c>
      <c r="N910" s="328">
        <v>1.8621680534390599E-2</v>
      </c>
      <c r="O910" s="91"/>
      <c r="P910" s="115"/>
      <c r="Q910" s="116"/>
      <c r="R910" s="199"/>
      <c r="S910" s="199"/>
      <c r="T910" s="201"/>
    </row>
    <row r="911" spans="1:20" x14ac:dyDescent="0.15">
      <c r="A911" s="91"/>
      <c r="B911" s="91"/>
      <c r="C911" s="127"/>
      <c r="D911" s="127"/>
      <c r="E911" s="127"/>
      <c r="F911" s="127"/>
      <c r="G911" s="127"/>
      <c r="H911" s="127"/>
      <c r="I911" s="91"/>
      <c r="J911">
        <v>909</v>
      </c>
      <c r="K911" s="328">
        <v>53637.089632267896</v>
      </c>
      <c r="L911" s="328">
        <v>0.268455200575205</v>
      </c>
      <c r="M911" s="328">
        <v>0.124045645040769</v>
      </c>
      <c r="N911" s="328">
        <v>1.94659342460346E-2</v>
      </c>
      <c r="O911" s="91"/>
      <c r="P911" s="115"/>
      <c r="Q911" s="116"/>
      <c r="R911" s="199"/>
      <c r="S911" s="199"/>
      <c r="T911" s="201"/>
    </row>
    <row r="912" spans="1:20" x14ac:dyDescent="0.15">
      <c r="A912" s="91"/>
      <c r="B912" s="91"/>
      <c r="C912" s="127"/>
      <c r="D912" s="127"/>
      <c r="E912" s="127"/>
      <c r="F912" s="127"/>
      <c r="G912" s="127"/>
      <c r="H912" s="127"/>
      <c r="I912" s="91"/>
      <c r="J912">
        <v>910</v>
      </c>
      <c r="K912" s="328">
        <v>53696.411154542897</v>
      </c>
      <c r="L912" s="328">
        <v>0.26801466222070602</v>
      </c>
      <c r="M912" s="328">
        <v>0.122314479149893</v>
      </c>
      <c r="N912" s="328">
        <v>2.0395486117928699E-2</v>
      </c>
      <c r="O912" s="91"/>
      <c r="P912" s="115"/>
      <c r="Q912" s="116"/>
      <c r="R912" s="199"/>
      <c r="S912" s="199"/>
      <c r="T912" s="201"/>
    </row>
    <row r="913" spans="1:20" x14ac:dyDescent="0.15">
      <c r="A913" s="91"/>
      <c r="B913" s="91"/>
      <c r="C913" s="127"/>
      <c r="D913" s="127"/>
      <c r="E913" s="127"/>
      <c r="F913" s="127"/>
      <c r="G913" s="127"/>
      <c r="H913" s="127"/>
      <c r="I913" s="91"/>
      <c r="J913">
        <v>911</v>
      </c>
      <c r="K913" s="328">
        <v>53755.768062731899</v>
      </c>
      <c r="L913" s="328">
        <v>0.26751344129281202</v>
      </c>
      <c r="M913" s="328">
        <v>0.11977823092534701</v>
      </c>
      <c r="N913" s="328">
        <v>2.1245432215106198E-2</v>
      </c>
      <c r="O913" s="91"/>
      <c r="P913" s="115"/>
      <c r="Q913" s="116"/>
      <c r="R913" s="199"/>
      <c r="S913" s="199"/>
      <c r="T913" s="201"/>
    </row>
    <row r="914" spans="1:20" x14ac:dyDescent="0.15">
      <c r="A914" s="91"/>
      <c r="B914" s="91"/>
      <c r="C914" s="127"/>
      <c r="D914" s="127"/>
      <c r="E914" s="127"/>
      <c r="F914" s="127"/>
      <c r="G914" s="127"/>
      <c r="H914" s="127"/>
      <c r="I914" s="91"/>
      <c r="J914">
        <v>912</v>
      </c>
      <c r="K914" s="328">
        <v>53814.544538699898</v>
      </c>
      <c r="L914" s="328">
        <v>0.26703689239117101</v>
      </c>
      <c r="M914" s="328">
        <v>0.11672176868727099</v>
      </c>
      <c r="N914" s="328">
        <v>2.1752691288531099E-2</v>
      </c>
      <c r="O914" s="91"/>
      <c r="P914" s="115"/>
      <c r="Q914" s="116"/>
      <c r="R914" s="199"/>
      <c r="S914" s="199"/>
      <c r="T914" s="201"/>
    </row>
    <row r="915" spans="1:20" x14ac:dyDescent="0.15">
      <c r="A915" s="91"/>
      <c r="B915" s="91"/>
      <c r="C915" s="127"/>
      <c r="D915" s="127"/>
      <c r="E915" s="127"/>
      <c r="F915" s="127"/>
      <c r="G915" s="127"/>
      <c r="H915" s="127"/>
      <c r="I915" s="91"/>
      <c r="J915">
        <v>913</v>
      </c>
      <c r="K915" s="328">
        <v>53873.796636022897</v>
      </c>
      <c r="L915" s="328">
        <v>0.26664641570594499</v>
      </c>
      <c r="M915" s="328">
        <v>0.11355074775768199</v>
      </c>
      <c r="N915" s="328">
        <v>2.1784354015373202E-2</v>
      </c>
      <c r="O915" s="91"/>
      <c r="P915" s="115"/>
      <c r="Q915" s="116"/>
      <c r="R915" s="199"/>
      <c r="S915" s="199"/>
      <c r="T915" s="201"/>
    </row>
    <row r="916" spans="1:20" x14ac:dyDescent="0.15">
      <c r="A916" s="91"/>
      <c r="B916" s="91"/>
      <c r="C916" s="127"/>
      <c r="D916" s="127"/>
      <c r="E916" s="127"/>
      <c r="F916" s="127"/>
      <c r="G916" s="127"/>
      <c r="H916" s="127"/>
      <c r="I916" s="91"/>
      <c r="J916">
        <v>914</v>
      </c>
      <c r="K916" s="328">
        <v>53933.120785644896</v>
      </c>
      <c r="L916" s="328">
        <v>0.26632020491368802</v>
      </c>
      <c r="M916" s="328">
        <v>0.109869944399793</v>
      </c>
      <c r="N916" s="328">
        <v>2.1352822388477501E-2</v>
      </c>
      <c r="O916" s="91"/>
      <c r="P916" s="115"/>
      <c r="Q916" s="116"/>
      <c r="R916" s="199"/>
      <c r="S916" s="199"/>
      <c r="T916" s="201"/>
    </row>
    <row r="917" spans="1:20" x14ac:dyDescent="0.15">
      <c r="A917" s="91"/>
      <c r="B917" s="91"/>
      <c r="C917" s="127"/>
      <c r="D917" s="127"/>
      <c r="E917" s="127"/>
      <c r="F917" s="127"/>
      <c r="G917" s="127"/>
      <c r="H917" s="127"/>
      <c r="I917" s="91"/>
      <c r="J917">
        <v>915</v>
      </c>
      <c r="K917" s="328">
        <v>53992.499083298899</v>
      </c>
      <c r="L917" s="328">
        <v>0.26603594371967298</v>
      </c>
      <c r="M917" s="328">
        <v>0.105576092199495</v>
      </c>
      <c r="N917" s="328">
        <v>2.04939106940027E-2</v>
      </c>
      <c r="O917" s="91"/>
      <c r="P917" s="115"/>
      <c r="Q917" s="116"/>
      <c r="R917" s="199"/>
      <c r="S917" s="199"/>
      <c r="T917" s="201"/>
    </row>
    <row r="918" spans="1:20" x14ac:dyDescent="0.15">
      <c r="A918" s="91"/>
      <c r="B918" s="91"/>
      <c r="C918" s="127"/>
      <c r="D918" s="127"/>
      <c r="E918" s="127"/>
      <c r="F918" s="127"/>
      <c r="G918" s="127"/>
      <c r="H918" s="127"/>
      <c r="I918" s="91"/>
      <c r="J918">
        <v>916</v>
      </c>
      <c r="K918" s="328">
        <v>54051.820127918902</v>
      </c>
      <c r="L918" s="328">
        <v>0.26577938296163001</v>
      </c>
      <c r="M918" s="328">
        <v>0.101011981412039</v>
      </c>
      <c r="N918" s="328">
        <v>1.93126242940991E-2</v>
      </c>
      <c r="O918" s="91"/>
      <c r="P918" s="115"/>
      <c r="Q918" s="116"/>
      <c r="R918" s="199"/>
      <c r="S918" s="199"/>
      <c r="T918" s="201"/>
    </row>
    <row r="919" spans="1:20" x14ac:dyDescent="0.15">
      <c r="A919" s="91"/>
      <c r="B919" s="91"/>
      <c r="C919" s="127"/>
      <c r="D919" s="127"/>
      <c r="E919" s="127"/>
      <c r="F919" s="127"/>
      <c r="G919" s="127"/>
      <c r="H919" s="127"/>
      <c r="I919" s="91"/>
      <c r="J919">
        <v>917</v>
      </c>
      <c r="K919" s="328">
        <v>54111.308037190902</v>
      </c>
      <c r="L919" s="328">
        <v>0.26556760529968498</v>
      </c>
      <c r="M919" s="328">
        <v>9.6158788729836395E-2</v>
      </c>
      <c r="N919" s="328">
        <v>1.7903562342382301E-2</v>
      </c>
      <c r="O919" s="91"/>
      <c r="P919" s="115"/>
      <c r="Q919" s="116"/>
      <c r="R919" s="199"/>
      <c r="S919" s="199"/>
      <c r="T919" s="201"/>
    </row>
    <row r="920" spans="1:20" x14ac:dyDescent="0.15">
      <c r="A920" s="91"/>
      <c r="B920" s="91"/>
      <c r="C920" s="127"/>
      <c r="D920" s="127"/>
      <c r="E920" s="127"/>
      <c r="F920" s="127"/>
      <c r="G920" s="127"/>
      <c r="H920" s="127"/>
      <c r="I920" s="91"/>
      <c r="J920">
        <v>918</v>
      </c>
      <c r="K920" s="328">
        <v>54170.734364507902</v>
      </c>
      <c r="L920" s="328">
        <v>0.26542091376227001</v>
      </c>
      <c r="M920" s="328">
        <v>9.1030547524658903E-2</v>
      </c>
      <c r="N920" s="328">
        <v>1.63570382711637E-2</v>
      </c>
      <c r="O920" s="91"/>
      <c r="P920" s="115"/>
      <c r="Q920" s="116"/>
      <c r="R920" s="199"/>
      <c r="S920" s="199"/>
      <c r="T920" s="201"/>
    </row>
    <row r="921" spans="1:20" x14ac:dyDescent="0.15">
      <c r="A921" s="91"/>
      <c r="B921" s="91"/>
      <c r="C921" s="127"/>
      <c r="D921" s="127"/>
      <c r="E921" s="127"/>
      <c r="F921" s="127"/>
      <c r="G921" s="127"/>
      <c r="H921" s="127"/>
      <c r="I921" s="91"/>
      <c r="J921">
        <v>919</v>
      </c>
      <c r="K921" s="328">
        <v>54230.076181105898</v>
      </c>
      <c r="L921" s="328">
        <v>0.26537083027594799</v>
      </c>
      <c r="M921" s="328">
        <v>8.6001057106927903E-2</v>
      </c>
      <c r="N921" s="328">
        <v>1.47994321928281E-2</v>
      </c>
      <c r="O921" s="91"/>
      <c r="P921" s="115"/>
      <c r="Q921" s="116"/>
      <c r="R921" s="199"/>
      <c r="S921" s="199"/>
      <c r="T921" s="201"/>
    </row>
    <row r="922" spans="1:20" x14ac:dyDescent="0.15">
      <c r="A922" s="91"/>
      <c r="B922" s="91"/>
      <c r="C922" s="127"/>
      <c r="D922" s="127"/>
      <c r="E922" s="127"/>
      <c r="F922" s="127"/>
      <c r="G922" s="127"/>
      <c r="H922" s="127"/>
      <c r="I922" s="91"/>
      <c r="J922">
        <v>920</v>
      </c>
      <c r="K922" s="328">
        <v>54289.433593087902</v>
      </c>
      <c r="L922" s="328">
        <v>0.265437194264323</v>
      </c>
      <c r="M922" s="328">
        <v>8.1679826277235607E-2</v>
      </c>
      <c r="N922" s="328">
        <v>1.33462653080946E-2</v>
      </c>
      <c r="O922" s="91"/>
      <c r="P922" s="115"/>
      <c r="Q922" s="116"/>
      <c r="R922" s="199"/>
      <c r="S922" s="199"/>
      <c r="T922" s="201"/>
    </row>
    <row r="923" spans="1:20" x14ac:dyDescent="0.15">
      <c r="A923" s="91"/>
      <c r="B923" s="91"/>
      <c r="C923" s="127"/>
      <c r="D923" s="127"/>
      <c r="E923" s="127"/>
      <c r="F923" s="127"/>
      <c r="G923" s="127"/>
      <c r="H923" s="127"/>
      <c r="I923" s="91"/>
      <c r="J923">
        <v>921</v>
      </c>
      <c r="K923" s="328">
        <v>54348.808876599898</v>
      </c>
      <c r="L923" s="328">
        <v>0.26566001412970403</v>
      </c>
      <c r="M923" s="328">
        <v>7.8279175922857602E-2</v>
      </c>
      <c r="N923" s="328">
        <v>1.20968144057937E-2</v>
      </c>
      <c r="O923" s="91"/>
      <c r="P923" s="115"/>
      <c r="Q923" s="116"/>
      <c r="R923" s="199"/>
      <c r="S923" s="199"/>
      <c r="T923" s="201"/>
    </row>
    <row r="924" spans="1:20" x14ac:dyDescent="0.15">
      <c r="A924" s="91"/>
      <c r="B924" s="91"/>
      <c r="C924" s="127"/>
      <c r="D924" s="127"/>
      <c r="E924" s="127"/>
      <c r="F924" s="127"/>
      <c r="G924" s="127"/>
      <c r="H924" s="127"/>
      <c r="I924" s="91"/>
      <c r="J924">
        <v>922</v>
      </c>
      <c r="K924" s="328">
        <v>54408.110606626899</v>
      </c>
      <c r="L924" s="328">
        <v>0.26601907950379899</v>
      </c>
      <c r="M924" s="328">
        <v>7.6316080871072001E-2</v>
      </c>
      <c r="N924" s="328">
        <v>1.12315290600364E-2</v>
      </c>
      <c r="O924" s="91"/>
      <c r="P924" s="115"/>
      <c r="Q924" s="116"/>
      <c r="R924" s="199"/>
      <c r="S924" s="199"/>
      <c r="T924" s="201"/>
    </row>
    <row r="925" spans="1:20" x14ac:dyDescent="0.15">
      <c r="A925" s="91"/>
      <c r="B925" s="91"/>
      <c r="C925" s="127"/>
      <c r="D925" s="127"/>
      <c r="E925" s="127"/>
      <c r="F925" s="127"/>
      <c r="G925" s="127"/>
      <c r="H925" s="127"/>
      <c r="I925" s="91"/>
      <c r="J925">
        <v>923</v>
      </c>
      <c r="K925" s="328">
        <v>54467.435509008901</v>
      </c>
      <c r="L925" s="328">
        <v>0.26648384827982902</v>
      </c>
      <c r="M925" s="328">
        <v>7.5945813078732896E-2</v>
      </c>
      <c r="N925" s="328">
        <v>1.08699534684843E-2</v>
      </c>
      <c r="O925" s="91"/>
      <c r="P925" s="115"/>
      <c r="Q925" s="116"/>
      <c r="R925" s="199"/>
      <c r="S925" s="199"/>
      <c r="T925" s="201"/>
    </row>
    <row r="926" spans="1:20" x14ac:dyDescent="0.15">
      <c r="A926" s="91"/>
      <c r="B926" s="91"/>
      <c r="C926" s="127"/>
      <c r="D926" s="127"/>
      <c r="E926" s="127"/>
      <c r="F926" s="127"/>
      <c r="G926" s="127"/>
      <c r="H926" s="127"/>
      <c r="I926" s="91"/>
      <c r="J926">
        <v>924</v>
      </c>
      <c r="K926" s="328">
        <v>54526.759894096896</v>
      </c>
      <c r="L926" s="328">
        <v>0.267043037808043</v>
      </c>
      <c r="M926" s="328">
        <v>7.6733762018829199E-2</v>
      </c>
      <c r="N926" s="328">
        <v>1.10890037535929E-2</v>
      </c>
      <c r="O926" s="91"/>
      <c r="P926" s="115"/>
      <c r="Q926" s="116"/>
      <c r="R926" s="199"/>
      <c r="S926" s="199"/>
      <c r="T926" s="201"/>
    </row>
    <row r="927" spans="1:20" x14ac:dyDescent="0.15">
      <c r="A927" s="91"/>
      <c r="B927" s="91"/>
      <c r="C927" s="127"/>
      <c r="D927" s="127"/>
      <c r="E927" s="127"/>
      <c r="F927" s="127"/>
      <c r="G927" s="127"/>
      <c r="H927" s="127"/>
      <c r="I927" s="91"/>
      <c r="J927">
        <v>925</v>
      </c>
      <c r="K927" s="328">
        <v>54585.943601569903</v>
      </c>
      <c r="L927" s="328">
        <v>0.26766310633311302</v>
      </c>
      <c r="M927" s="328">
        <v>7.8613773493046296E-2</v>
      </c>
      <c r="N927" s="328">
        <v>1.18899659759683E-2</v>
      </c>
      <c r="O927" s="91"/>
      <c r="P927" s="115"/>
      <c r="Q927" s="116"/>
      <c r="R927" s="199"/>
      <c r="S927" s="199"/>
      <c r="T927" s="201"/>
    </row>
    <row r="928" spans="1:20" x14ac:dyDescent="0.15">
      <c r="A928" s="91"/>
      <c r="B928" s="91"/>
      <c r="C928" s="127"/>
      <c r="D928" s="127"/>
      <c r="E928" s="127"/>
      <c r="F928" s="127"/>
      <c r="G928" s="127"/>
      <c r="H928" s="127"/>
      <c r="I928" s="91"/>
      <c r="J928">
        <v>926</v>
      </c>
      <c r="K928" s="328">
        <v>54645.315621750902</v>
      </c>
      <c r="L928" s="328">
        <v>0.26826044823523998</v>
      </c>
      <c r="M928" s="328">
        <v>8.0345340297804602E-2</v>
      </c>
      <c r="N928" s="328">
        <v>1.29880283448537E-2</v>
      </c>
      <c r="O928" s="91"/>
      <c r="P928" s="115"/>
      <c r="Q928" s="116"/>
      <c r="R928" s="199"/>
      <c r="S928" s="199"/>
      <c r="T928" s="201"/>
    </row>
    <row r="929" spans="1:20" x14ac:dyDescent="0.15">
      <c r="A929" s="91"/>
      <c r="B929" s="91"/>
      <c r="C929" s="127"/>
      <c r="D929" s="127"/>
      <c r="E929" s="127"/>
      <c r="F929" s="127"/>
      <c r="G929" s="127"/>
      <c r="H929" s="127"/>
      <c r="I929" s="91"/>
      <c r="J929">
        <v>927</v>
      </c>
      <c r="K929" s="328">
        <v>54704.167841803901</v>
      </c>
      <c r="L929" s="328">
        <v>0.268745017835825</v>
      </c>
      <c r="M929" s="328">
        <v>8.2184949448213002E-2</v>
      </c>
      <c r="N929" s="328">
        <v>1.4526326142388499E-2</v>
      </c>
      <c r="O929" s="91"/>
      <c r="P929" s="115"/>
      <c r="Q929" s="116"/>
      <c r="R929" s="199"/>
      <c r="S929" s="199"/>
      <c r="T929" s="201"/>
    </row>
    <row r="930" spans="1:20" x14ac:dyDescent="0.15">
      <c r="A930" s="91"/>
      <c r="B930" s="91"/>
      <c r="C930" s="127"/>
      <c r="D930" s="127"/>
      <c r="E930" s="127"/>
      <c r="F930" s="127"/>
      <c r="G930" s="127"/>
      <c r="H930" s="127"/>
      <c r="I930" s="91"/>
      <c r="J930">
        <v>928</v>
      </c>
      <c r="K930" s="328">
        <v>54763.519634021897</v>
      </c>
      <c r="L930" s="328">
        <v>0.26904964276929799</v>
      </c>
      <c r="M930" s="328">
        <v>8.4114105836851596E-2</v>
      </c>
      <c r="N930" s="328">
        <v>1.6405646289926398E-2</v>
      </c>
      <c r="O930" s="91"/>
      <c r="P930" s="115"/>
      <c r="Q930" s="116"/>
      <c r="R930" s="199"/>
      <c r="S930" s="199"/>
      <c r="T930" s="201"/>
    </row>
    <row r="931" spans="1:20" x14ac:dyDescent="0.15">
      <c r="A931" s="91"/>
      <c r="B931" s="91"/>
      <c r="C931" s="127"/>
      <c r="D931" s="127"/>
      <c r="E931" s="127"/>
      <c r="F931" s="127"/>
      <c r="G931" s="127"/>
      <c r="H931" s="127"/>
      <c r="I931" s="91"/>
      <c r="J931">
        <v>929</v>
      </c>
      <c r="K931" s="328">
        <v>54822.900939921899</v>
      </c>
      <c r="L931" s="328">
        <v>0.26907331935659901</v>
      </c>
      <c r="M931" s="328">
        <v>8.5125096518961094E-2</v>
      </c>
      <c r="N931" s="328">
        <v>1.8395626817133699E-2</v>
      </c>
      <c r="O931" s="91"/>
      <c r="P931" s="115"/>
      <c r="Q931" s="116"/>
      <c r="R931" s="199"/>
      <c r="S931" s="199"/>
      <c r="T931" s="201"/>
    </row>
    <row r="932" spans="1:20" x14ac:dyDescent="0.15">
      <c r="A932" s="91"/>
      <c r="B932" s="91"/>
      <c r="C932" s="127"/>
      <c r="D932" s="127"/>
      <c r="E932" s="127"/>
      <c r="F932" s="127"/>
      <c r="G932" s="127"/>
      <c r="H932" s="127"/>
      <c r="I932" s="91"/>
      <c r="J932">
        <v>930</v>
      </c>
      <c r="K932" s="328">
        <v>54882.278445919903</v>
      </c>
      <c r="L932" s="328">
        <v>0.26883426915082098</v>
      </c>
      <c r="M932" s="328">
        <v>8.4825784060837697E-2</v>
      </c>
      <c r="N932" s="328">
        <v>2.0386201226741101E-2</v>
      </c>
      <c r="O932" s="91"/>
      <c r="P932" s="115"/>
      <c r="Q932" s="116"/>
      <c r="R932" s="199"/>
      <c r="S932" s="199"/>
      <c r="T932" s="201"/>
    </row>
    <row r="933" spans="1:20" x14ac:dyDescent="0.15">
      <c r="A933" s="91"/>
      <c r="B933" s="91"/>
      <c r="C933" s="127"/>
      <c r="D933" s="127"/>
      <c r="E933" s="127"/>
      <c r="F933" s="127"/>
      <c r="G933" s="127"/>
      <c r="H933" s="127"/>
      <c r="I933" s="91"/>
      <c r="J933">
        <v>931</v>
      </c>
      <c r="K933" s="328">
        <v>54941.486322479897</v>
      </c>
      <c r="L933" s="328">
        <v>0.26846167470461102</v>
      </c>
      <c r="M933" s="328">
        <v>8.4426453793934403E-2</v>
      </c>
      <c r="N933" s="328">
        <v>2.2244497204249501E-2</v>
      </c>
      <c r="O933" s="91"/>
      <c r="P933" s="115"/>
      <c r="Q933" s="116"/>
      <c r="R933" s="199"/>
      <c r="S933" s="199"/>
      <c r="T933" s="201"/>
    </row>
    <row r="934" spans="1:20" x14ac:dyDescent="0.15">
      <c r="A934" s="91"/>
      <c r="B934" s="91"/>
      <c r="C934" s="127"/>
      <c r="D934" s="127"/>
      <c r="E934" s="127"/>
      <c r="F934" s="127"/>
      <c r="G934" s="127"/>
      <c r="H934" s="127"/>
      <c r="I934" s="91"/>
      <c r="J934">
        <v>932</v>
      </c>
      <c r="K934" s="328">
        <v>55000.870971635901</v>
      </c>
      <c r="L934" s="328">
        <v>0.26799532599221199</v>
      </c>
      <c r="M934" s="328">
        <v>8.4997640625360402E-2</v>
      </c>
      <c r="N934" s="328">
        <v>2.38133755307414E-2</v>
      </c>
      <c r="O934" s="91"/>
      <c r="P934" s="115"/>
      <c r="Q934" s="116"/>
      <c r="R934" s="199"/>
      <c r="S934" s="199"/>
      <c r="T934" s="201"/>
    </row>
    <row r="935" spans="1:20" x14ac:dyDescent="0.15">
      <c r="A935" s="91"/>
      <c r="B935" s="91"/>
      <c r="C935" s="127"/>
      <c r="D935" s="127"/>
      <c r="E935" s="127"/>
      <c r="F935" s="127"/>
      <c r="G935" s="127"/>
      <c r="H935" s="127"/>
      <c r="I935" s="91"/>
      <c r="J935">
        <v>933</v>
      </c>
      <c r="K935" s="328">
        <v>55060.229599370898</v>
      </c>
      <c r="L935" s="328">
        <v>0.26747695475156302</v>
      </c>
      <c r="M935" s="328">
        <v>8.6196765882705501E-2</v>
      </c>
      <c r="N935" s="328">
        <v>2.50565150109371E-2</v>
      </c>
      <c r="O935" s="91"/>
      <c r="P935" s="115"/>
      <c r="Q935" s="116"/>
      <c r="R935" s="199"/>
      <c r="S935" s="199"/>
      <c r="T935" s="201"/>
    </row>
    <row r="936" spans="1:20" x14ac:dyDescent="0.15">
      <c r="A936" s="91"/>
      <c r="B936" s="91"/>
      <c r="C936" s="127"/>
      <c r="D936" s="127"/>
      <c r="E936" s="127"/>
      <c r="F936" s="127"/>
      <c r="G936" s="127"/>
      <c r="H936" s="127"/>
      <c r="I936" s="91"/>
      <c r="J936">
        <v>934</v>
      </c>
      <c r="K936" s="328">
        <v>55119.5471509329</v>
      </c>
      <c r="L936" s="328">
        <v>0.26693187273625202</v>
      </c>
      <c r="M936" s="328">
        <v>8.67720648927367E-2</v>
      </c>
      <c r="N936" s="328">
        <v>2.59168659723156E-2</v>
      </c>
      <c r="O936" s="91"/>
      <c r="P936" s="115"/>
      <c r="Q936" s="116"/>
      <c r="R936" s="199"/>
      <c r="S936" s="199"/>
      <c r="T936" s="201"/>
    </row>
    <row r="937" spans="1:20" x14ac:dyDescent="0.15">
      <c r="A937" s="91"/>
      <c r="B937" s="91"/>
      <c r="C937" s="127"/>
      <c r="D937" s="127"/>
      <c r="E937" s="127"/>
      <c r="F937" s="127"/>
      <c r="G937" s="127"/>
      <c r="H937" s="127"/>
      <c r="I937" s="91"/>
      <c r="J937">
        <v>935</v>
      </c>
      <c r="K937" s="328">
        <v>55178.893863005898</v>
      </c>
      <c r="L937" s="328">
        <v>0.266382098686124</v>
      </c>
      <c r="M937" s="328">
        <v>8.60623877713943E-2</v>
      </c>
      <c r="N937" s="328">
        <v>2.6389798834258401E-2</v>
      </c>
      <c r="O937" s="91"/>
      <c r="P937" s="115"/>
      <c r="Q937" s="116"/>
      <c r="R937" s="199"/>
      <c r="S937" s="199"/>
      <c r="T937" s="201"/>
    </row>
    <row r="938" spans="1:20" x14ac:dyDescent="0.15">
      <c r="A938" s="91"/>
      <c r="B938" s="91"/>
      <c r="C938" s="127"/>
      <c r="D938" s="127"/>
      <c r="E938" s="127"/>
      <c r="F938" s="127"/>
      <c r="G938" s="127"/>
      <c r="H938" s="127"/>
      <c r="I938" s="91"/>
      <c r="J938">
        <v>936</v>
      </c>
      <c r="K938" s="328">
        <v>55238.213624049902</v>
      </c>
      <c r="L938" s="328">
        <v>0.26583874085773501</v>
      </c>
      <c r="M938" s="328">
        <v>8.4188786324381107E-2</v>
      </c>
      <c r="N938" s="328">
        <v>2.6471108441308299E-2</v>
      </c>
      <c r="O938" s="91"/>
      <c r="P938" s="115"/>
      <c r="Q938" s="116"/>
      <c r="R938" s="199"/>
      <c r="S938" s="199"/>
      <c r="T938" s="201"/>
    </row>
    <row r="939" spans="1:20" x14ac:dyDescent="0.15">
      <c r="A939" s="91"/>
      <c r="B939" s="91"/>
      <c r="C939" s="127"/>
      <c r="D939" s="127"/>
      <c r="E939" s="127"/>
      <c r="F939" s="127"/>
      <c r="G939" s="127"/>
      <c r="H939" s="127"/>
      <c r="I939" s="91"/>
      <c r="J939">
        <v>937</v>
      </c>
      <c r="K939" s="328">
        <v>55297.4667500859</v>
      </c>
      <c r="L939" s="328">
        <v>0.26533287988801202</v>
      </c>
      <c r="M939" s="328">
        <v>8.1482112284319605E-2</v>
      </c>
      <c r="N939" s="328">
        <v>2.6137255218938501E-2</v>
      </c>
      <c r="O939" s="91"/>
      <c r="P939" s="115"/>
      <c r="Q939" s="116"/>
      <c r="R939" s="199"/>
      <c r="S939" s="199"/>
      <c r="T939" s="201"/>
    </row>
    <row r="940" spans="1:20" x14ac:dyDescent="0.15">
      <c r="A940" s="91"/>
      <c r="B940" s="91"/>
      <c r="C940" s="127"/>
      <c r="D940" s="127"/>
      <c r="E940" s="127"/>
      <c r="F940" s="127"/>
      <c r="G940" s="127"/>
      <c r="H940" s="127"/>
      <c r="I940" s="91"/>
      <c r="J940">
        <v>938</v>
      </c>
      <c r="K940" s="328">
        <v>55356.863654924899</v>
      </c>
      <c r="L940" s="328">
        <v>0.264908283041837</v>
      </c>
      <c r="M940" s="328">
        <v>7.82456664354748E-2</v>
      </c>
      <c r="N940" s="328">
        <v>2.5471522627905301E-2</v>
      </c>
      <c r="O940" s="91"/>
      <c r="P940" s="115"/>
      <c r="Q940" s="116"/>
      <c r="R940" s="199"/>
      <c r="S940" s="199"/>
      <c r="T940" s="201"/>
    </row>
    <row r="941" spans="1:20" x14ac:dyDescent="0.15">
      <c r="A941" s="91"/>
      <c r="B941" s="91"/>
      <c r="C941" s="127"/>
      <c r="D941" s="127"/>
      <c r="E941" s="127"/>
      <c r="F941" s="127"/>
      <c r="G941" s="127"/>
      <c r="H941" s="127"/>
      <c r="I941" s="91"/>
      <c r="J941">
        <v>939</v>
      </c>
      <c r="K941" s="328">
        <v>55416.183498381899</v>
      </c>
      <c r="L941" s="328">
        <v>0.264543415538743</v>
      </c>
      <c r="M941" s="328">
        <v>7.48748243098981E-2</v>
      </c>
      <c r="N941" s="328">
        <v>2.4649223361015601E-2</v>
      </c>
      <c r="O941" s="91"/>
      <c r="P941" s="115"/>
      <c r="Q941" s="116"/>
      <c r="R941" s="199"/>
      <c r="S941" s="199"/>
      <c r="T941" s="201"/>
    </row>
    <row r="942" spans="1:20" x14ac:dyDescent="0.15">
      <c r="A942" s="91"/>
      <c r="B942" s="91"/>
      <c r="C942" s="127"/>
      <c r="D942" s="127"/>
      <c r="E942" s="127"/>
      <c r="F942" s="127"/>
      <c r="G942" s="127"/>
      <c r="H942" s="127"/>
      <c r="I942" s="91"/>
      <c r="J942">
        <v>940</v>
      </c>
      <c r="K942" s="328">
        <v>55475.537420617897</v>
      </c>
      <c r="L942" s="328">
        <v>0.26417493038880702</v>
      </c>
      <c r="M942" s="328">
        <v>7.1335296092132794E-2</v>
      </c>
      <c r="N942" s="328">
        <v>2.3804633371510401E-2</v>
      </c>
      <c r="O942" s="91"/>
      <c r="P942" s="115"/>
      <c r="Q942" s="116"/>
      <c r="R942" s="199"/>
      <c r="S942" s="199"/>
      <c r="T942" s="201"/>
    </row>
    <row r="943" spans="1:20" x14ac:dyDescent="0.15">
      <c r="A943" s="91"/>
      <c r="B943" s="91"/>
      <c r="C943" s="127"/>
      <c r="D943" s="127"/>
      <c r="E943" s="127"/>
      <c r="F943" s="127"/>
      <c r="G943" s="127"/>
      <c r="H943" s="127"/>
      <c r="I943" s="91"/>
      <c r="J943">
        <v>941</v>
      </c>
      <c r="K943" s="328">
        <v>55534.8250491449</v>
      </c>
      <c r="L943" s="328">
        <v>0.263818359743826</v>
      </c>
      <c r="M943" s="328">
        <v>6.77008643007838E-2</v>
      </c>
      <c r="N943" s="328">
        <v>2.3042036694068201E-2</v>
      </c>
      <c r="O943" s="91"/>
      <c r="P943" s="115"/>
      <c r="Q943" s="116"/>
      <c r="R943" s="199"/>
      <c r="S943" s="199"/>
      <c r="T943" s="201"/>
    </row>
    <row r="944" spans="1:20" x14ac:dyDescent="0.15">
      <c r="A944" s="91"/>
      <c r="B944" s="91"/>
      <c r="C944" s="127"/>
      <c r="D944" s="127"/>
      <c r="E944" s="127"/>
      <c r="F944" s="127"/>
      <c r="G944" s="127"/>
      <c r="H944" s="127"/>
      <c r="I944" s="91"/>
      <c r="J944">
        <v>942</v>
      </c>
      <c r="K944" s="328">
        <v>55594.154943559901</v>
      </c>
      <c r="L944" s="328">
        <v>0.26356744545967298</v>
      </c>
      <c r="M944" s="328">
        <v>6.3986916604897998E-2</v>
      </c>
      <c r="N944" s="328">
        <v>2.2374669127138799E-2</v>
      </c>
      <c r="O944" s="91"/>
      <c r="P944" s="115"/>
      <c r="Q944" s="116"/>
      <c r="R944" s="199"/>
      <c r="S944" s="199"/>
      <c r="T944" s="201"/>
    </row>
    <row r="945" spans="1:20" x14ac:dyDescent="0.15">
      <c r="A945" s="91"/>
      <c r="B945" s="91"/>
      <c r="C945" s="127"/>
      <c r="D945" s="127"/>
      <c r="E945" s="127"/>
      <c r="F945" s="127"/>
      <c r="G945" s="127"/>
      <c r="H945" s="127"/>
      <c r="I945" s="91"/>
      <c r="J945">
        <v>943</v>
      </c>
      <c r="K945" s="328">
        <v>55653.4150697929</v>
      </c>
      <c r="L945" s="328">
        <v>0.263528164475268</v>
      </c>
      <c r="M945" s="328">
        <v>6.0237920075321097E-2</v>
      </c>
      <c r="N945" s="328">
        <v>2.1756640706854201E-2</v>
      </c>
      <c r="O945" s="91"/>
      <c r="P945" s="115"/>
      <c r="Q945" s="116"/>
      <c r="R945" s="199"/>
      <c r="S945" s="199"/>
      <c r="T945" s="201"/>
    </row>
    <row r="946" spans="1:20" x14ac:dyDescent="0.15">
      <c r="A946" s="91"/>
      <c r="B946" s="91"/>
      <c r="C946" s="127"/>
      <c r="D946" s="127"/>
      <c r="E946" s="127"/>
      <c r="F946" s="127"/>
      <c r="G946" s="127"/>
      <c r="H946" s="127"/>
      <c r="I946" s="91"/>
      <c r="J946">
        <v>944</v>
      </c>
      <c r="K946" s="328">
        <v>55712.789256420903</v>
      </c>
      <c r="L946" s="328">
        <v>0.26371353031990702</v>
      </c>
      <c r="M946" s="328">
        <v>5.6799351603588899E-2</v>
      </c>
      <c r="N946" s="328">
        <v>2.1214642553616599E-2</v>
      </c>
      <c r="O946" s="91"/>
      <c r="P946" s="115"/>
      <c r="Q946" s="116"/>
      <c r="R946" s="199"/>
      <c r="S946" s="199"/>
      <c r="T946" s="201"/>
    </row>
    <row r="947" spans="1:20" x14ac:dyDescent="0.15">
      <c r="A947" s="91"/>
      <c r="B947" s="91"/>
      <c r="C947" s="127"/>
      <c r="D947" s="127"/>
      <c r="E947" s="127"/>
      <c r="F947" s="127"/>
      <c r="G947" s="127"/>
      <c r="H947" s="127"/>
      <c r="I947" s="91"/>
      <c r="J947">
        <v>945</v>
      </c>
      <c r="K947" s="328">
        <v>55772.139661547903</v>
      </c>
      <c r="L947" s="328">
        <v>0.26402895118130398</v>
      </c>
      <c r="M947" s="328">
        <v>5.3969720373841998E-2</v>
      </c>
      <c r="N947" s="328">
        <v>2.08154971568996E-2</v>
      </c>
      <c r="O947" s="91"/>
      <c r="P947" s="115"/>
      <c r="Q947" s="116"/>
      <c r="R947" s="199"/>
      <c r="S947" s="199"/>
      <c r="T947" s="201"/>
    </row>
    <row r="948" spans="1:20" x14ac:dyDescent="0.15">
      <c r="A948" s="91"/>
      <c r="B948" s="91"/>
      <c r="C948" s="127"/>
      <c r="D948" s="127"/>
      <c r="E948" s="127"/>
      <c r="F948" s="127"/>
      <c r="G948" s="127"/>
      <c r="H948" s="127"/>
      <c r="I948" s="91"/>
      <c r="J948">
        <v>946</v>
      </c>
      <c r="K948" s="328">
        <v>55830.9366924649</v>
      </c>
      <c r="L948" s="328">
        <v>0.26439039972860101</v>
      </c>
      <c r="M948" s="328">
        <v>5.2429974848130299E-2</v>
      </c>
      <c r="N948" s="328">
        <v>2.0560783264103599E-2</v>
      </c>
      <c r="O948" s="91"/>
      <c r="P948" s="115"/>
      <c r="Q948" s="116"/>
      <c r="R948" s="199"/>
      <c r="S948" s="199"/>
      <c r="T948" s="201"/>
    </row>
    <row r="949" spans="1:20" x14ac:dyDescent="0.15">
      <c r="A949" s="91"/>
      <c r="B949" s="91"/>
      <c r="C949" s="127"/>
      <c r="D949" s="127"/>
      <c r="E949" s="127"/>
      <c r="F949" s="127"/>
      <c r="G949" s="127"/>
      <c r="H949" s="127"/>
      <c r="I949" s="91"/>
      <c r="J949">
        <v>947</v>
      </c>
      <c r="K949" s="328">
        <v>55890.231066713903</v>
      </c>
      <c r="L949" s="328">
        <v>0.26465992755708101</v>
      </c>
      <c r="M949" s="328">
        <v>5.2803001811518403E-2</v>
      </c>
      <c r="N949" s="328">
        <v>2.04778032596191E-2</v>
      </c>
      <c r="O949" s="91"/>
      <c r="P949" s="115"/>
      <c r="Q949" s="116"/>
      <c r="R949" s="199"/>
      <c r="S949" s="199"/>
      <c r="T949" s="201"/>
    </row>
    <row r="950" spans="1:20" x14ac:dyDescent="0.15">
      <c r="A950" s="91"/>
      <c r="B950" s="91"/>
      <c r="C950" s="127"/>
      <c r="D950" s="127"/>
      <c r="E950" s="127"/>
      <c r="F950" s="127"/>
      <c r="G950" s="127"/>
      <c r="H950" s="127"/>
      <c r="I950" s="91"/>
      <c r="J950">
        <v>948</v>
      </c>
      <c r="K950" s="328">
        <v>55949.544480898898</v>
      </c>
      <c r="L950" s="328">
        <v>0.26473100530211602</v>
      </c>
      <c r="M950" s="328">
        <v>5.5418753704405799E-2</v>
      </c>
      <c r="N950" s="328">
        <v>2.0537843807987101E-2</v>
      </c>
      <c r="O950" s="91"/>
      <c r="P950" s="115"/>
      <c r="Q950" s="116"/>
      <c r="R950" s="199"/>
      <c r="S950" s="199"/>
      <c r="T950" s="201"/>
    </row>
    <row r="951" spans="1:20" x14ac:dyDescent="0.15">
      <c r="A951" s="91"/>
      <c r="B951" s="91"/>
      <c r="C951" s="127"/>
      <c r="D951" s="127"/>
      <c r="E951" s="127"/>
      <c r="F951" s="127"/>
      <c r="G951" s="127"/>
      <c r="H951" s="127"/>
      <c r="I951" s="91"/>
      <c r="J951">
        <v>949</v>
      </c>
      <c r="K951" s="328">
        <v>56008.749022855904</v>
      </c>
      <c r="L951" s="328">
        <v>0.26464992315873997</v>
      </c>
      <c r="M951" s="328">
        <v>5.9904476879779497E-2</v>
      </c>
      <c r="N951" s="328">
        <v>2.07139755806609E-2</v>
      </c>
      <c r="O951" s="91"/>
      <c r="P951" s="115"/>
      <c r="Q951" s="116"/>
      <c r="R951" s="199"/>
      <c r="S951" s="199"/>
      <c r="T951" s="201"/>
    </row>
    <row r="952" spans="1:20" x14ac:dyDescent="0.15">
      <c r="A952" s="91"/>
      <c r="B952" s="91"/>
      <c r="C952" s="127"/>
      <c r="D952" s="127"/>
      <c r="E952" s="127"/>
      <c r="F952" s="127"/>
      <c r="G952" s="127"/>
      <c r="H952" s="127"/>
      <c r="I952" s="91"/>
      <c r="J952">
        <v>950</v>
      </c>
      <c r="K952" s="328">
        <v>56068.124089782897</v>
      </c>
      <c r="L952" s="328">
        <v>0.26454573839428802</v>
      </c>
      <c r="M952" s="328">
        <v>6.5492069733461306E-2</v>
      </c>
      <c r="N952" s="328">
        <v>2.1020747949594801E-2</v>
      </c>
      <c r="O952" s="91"/>
      <c r="P952" s="115"/>
      <c r="Q952" s="116"/>
      <c r="R952" s="199"/>
      <c r="S952" s="199"/>
      <c r="T952" s="201"/>
    </row>
    <row r="953" spans="1:20" x14ac:dyDescent="0.15">
      <c r="A953" s="91"/>
      <c r="B953" s="91"/>
      <c r="C953" s="127"/>
      <c r="D953" s="127"/>
      <c r="E953" s="127"/>
      <c r="F953" s="127"/>
      <c r="G953" s="127"/>
      <c r="H953" s="127"/>
      <c r="I953" s="91"/>
      <c r="J953">
        <v>951</v>
      </c>
      <c r="K953" s="328">
        <v>56127.501229177898</v>
      </c>
      <c r="L953" s="328">
        <v>0.26456118443488702</v>
      </c>
      <c r="M953" s="328">
        <v>7.1672830042013705E-2</v>
      </c>
      <c r="N953" s="328">
        <v>2.1476301761696001E-2</v>
      </c>
      <c r="O953" s="91"/>
      <c r="P953" s="115"/>
      <c r="Q953" s="116"/>
      <c r="R953" s="199"/>
      <c r="S953" s="199"/>
      <c r="T953" s="201"/>
    </row>
    <row r="954" spans="1:20" x14ac:dyDescent="0.15">
      <c r="A954" s="91"/>
      <c r="B954" s="91"/>
      <c r="C954" s="127"/>
      <c r="D954" s="127"/>
      <c r="E954" s="127"/>
      <c r="F954" s="127"/>
      <c r="G954" s="127"/>
      <c r="H954" s="127"/>
      <c r="I954" s="91"/>
      <c r="J954">
        <v>952</v>
      </c>
      <c r="K954" s="328">
        <v>56186.837106719897</v>
      </c>
      <c r="L954" s="328">
        <v>0.26480206317927901</v>
      </c>
      <c r="M954" s="328">
        <v>7.7957082712626399E-2</v>
      </c>
      <c r="N954" s="328">
        <v>2.1992574920581501E-2</v>
      </c>
      <c r="O954" s="91"/>
      <c r="P954" s="115"/>
      <c r="Q954" s="116"/>
      <c r="R954" s="199"/>
      <c r="S954" s="199"/>
      <c r="T954" s="201"/>
    </row>
    <row r="955" spans="1:20" x14ac:dyDescent="0.15">
      <c r="A955" s="91"/>
      <c r="B955" s="91"/>
      <c r="C955" s="127"/>
      <c r="D955" s="127"/>
      <c r="E955" s="127"/>
      <c r="F955" s="127"/>
      <c r="G955" s="127"/>
      <c r="H955" s="127"/>
      <c r="I955" s="91"/>
      <c r="J955">
        <v>953</v>
      </c>
      <c r="K955" s="328">
        <v>56246.228241502897</v>
      </c>
      <c r="L955" s="328">
        <v>0.26534042920235101</v>
      </c>
      <c r="M955" s="328">
        <v>8.35442037752578E-2</v>
      </c>
      <c r="N955" s="328">
        <v>2.24128744009949E-2</v>
      </c>
      <c r="O955" s="91"/>
      <c r="P955" s="115"/>
      <c r="Q955" s="116"/>
      <c r="R955" s="199"/>
      <c r="S955" s="199"/>
      <c r="T955" s="201"/>
    </row>
    <row r="956" spans="1:20" x14ac:dyDescent="0.15">
      <c r="A956" s="91"/>
      <c r="B956" s="91"/>
      <c r="C956" s="127"/>
      <c r="D956" s="127"/>
      <c r="E956" s="127"/>
      <c r="F956" s="127"/>
      <c r="G956" s="127"/>
      <c r="H956" s="127"/>
      <c r="I956" s="91"/>
      <c r="J956">
        <v>954</v>
      </c>
      <c r="K956" s="328">
        <v>56305.053595361896</v>
      </c>
      <c r="L956" s="328">
        <v>0.26619335262365601</v>
      </c>
      <c r="M956" s="328">
        <v>8.7915393599882097E-2</v>
      </c>
      <c r="N956" s="328">
        <v>2.2535404507372299E-2</v>
      </c>
      <c r="O956" s="91"/>
      <c r="P956" s="115"/>
      <c r="Q956" s="116"/>
      <c r="R956" s="199"/>
      <c r="S956" s="199"/>
      <c r="T956" s="201"/>
    </row>
    <row r="957" spans="1:20" x14ac:dyDescent="0.15">
      <c r="A957" s="91"/>
      <c r="B957" s="91"/>
      <c r="C957" s="127"/>
      <c r="D957" s="127"/>
      <c r="E957" s="127"/>
      <c r="F957" s="127"/>
      <c r="G957" s="127"/>
      <c r="H957" s="127"/>
      <c r="I957" s="91"/>
      <c r="J957">
        <v>955</v>
      </c>
      <c r="K957" s="328">
        <v>56364.274245565903</v>
      </c>
      <c r="L957" s="328">
        <v>0.26725168631358498</v>
      </c>
      <c r="M957" s="328">
        <v>9.0302267399449701E-2</v>
      </c>
      <c r="N957" s="328">
        <v>2.2305466859655902E-2</v>
      </c>
      <c r="O957" s="91"/>
      <c r="P957" s="115"/>
      <c r="Q957" s="116"/>
      <c r="R957" s="199"/>
      <c r="S957" s="199"/>
      <c r="T957" s="201"/>
    </row>
    <row r="958" spans="1:20" x14ac:dyDescent="0.15">
      <c r="A958" s="91"/>
      <c r="B958" s="91"/>
      <c r="C958" s="127"/>
      <c r="D958" s="127"/>
      <c r="E958" s="127"/>
      <c r="F958" s="127"/>
      <c r="G958" s="127"/>
      <c r="H958" s="127"/>
      <c r="I958" s="91"/>
      <c r="J958">
        <v>956</v>
      </c>
      <c r="K958" s="328">
        <v>56423.017935197902</v>
      </c>
      <c r="L958" s="328">
        <v>0.26832104691971198</v>
      </c>
      <c r="M958" s="328">
        <v>9.0252472660779001E-2</v>
      </c>
      <c r="N958" s="328">
        <v>2.18923375635778E-2</v>
      </c>
      <c r="O958" s="91"/>
      <c r="P958" s="115"/>
      <c r="Q958" s="116"/>
      <c r="R958" s="199"/>
      <c r="S958" s="199"/>
      <c r="T958" s="201"/>
    </row>
    <row r="959" spans="1:20" x14ac:dyDescent="0.15">
      <c r="A959" s="91"/>
      <c r="B959" s="91"/>
      <c r="C959" s="127"/>
      <c r="D959" s="127"/>
      <c r="E959" s="127"/>
      <c r="F959" s="127"/>
      <c r="G959" s="127"/>
      <c r="H959" s="127"/>
      <c r="I959" s="91"/>
      <c r="J959">
        <v>957</v>
      </c>
      <c r="K959" s="328">
        <v>56481.776632491899</v>
      </c>
      <c r="L959" s="328">
        <v>0.26923548864925101</v>
      </c>
      <c r="M959" s="328">
        <v>8.8285231161691596E-2</v>
      </c>
      <c r="N959" s="328">
        <v>2.1479861996951202E-2</v>
      </c>
      <c r="O959" s="91"/>
      <c r="P959" s="115"/>
      <c r="Q959" s="116"/>
      <c r="R959" s="199"/>
      <c r="S959" s="199"/>
      <c r="T959" s="201"/>
    </row>
    <row r="960" spans="1:20" x14ac:dyDescent="0.15">
      <c r="A960" s="91"/>
      <c r="B960" s="91"/>
      <c r="C960" s="127"/>
      <c r="D960" s="127"/>
      <c r="E960" s="127"/>
      <c r="F960" s="127"/>
      <c r="G960" s="127"/>
      <c r="H960" s="127"/>
      <c r="I960" s="91"/>
      <c r="J960">
        <v>958</v>
      </c>
      <c r="K960" s="328">
        <v>56540.505790277901</v>
      </c>
      <c r="L960" s="328">
        <v>0.26986700124289598</v>
      </c>
      <c r="M960" s="328">
        <v>8.5771795824063607E-2</v>
      </c>
      <c r="N960" s="328">
        <v>2.1273065642436299E-2</v>
      </c>
      <c r="O960" s="91"/>
      <c r="P960" s="115"/>
      <c r="Q960" s="116"/>
      <c r="R960" s="199"/>
      <c r="S960" s="199"/>
      <c r="T960" s="201"/>
    </row>
    <row r="961" spans="1:20" x14ac:dyDescent="0.15">
      <c r="A961" s="91"/>
      <c r="B961" s="91"/>
      <c r="C961" s="127"/>
      <c r="D961" s="127"/>
      <c r="E961" s="127"/>
      <c r="F961" s="127"/>
      <c r="G961" s="127"/>
      <c r="H961" s="127"/>
      <c r="I961" s="91"/>
      <c r="J961">
        <v>959</v>
      </c>
      <c r="K961" s="328">
        <v>56599.334291410902</v>
      </c>
      <c r="L961" s="328">
        <v>0.27013195985103</v>
      </c>
      <c r="M961" s="328">
        <v>8.3504581083541002E-2</v>
      </c>
      <c r="N961" s="328">
        <v>2.1382024141430998E-2</v>
      </c>
      <c r="O961" s="91"/>
      <c r="P961" s="115"/>
      <c r="Q961" s="116"/>
      <c r="R961" s="199"/>
      <c r="S961" s="199"/>
      <c r="T961" s="201"/>
    </row>
    <row r="962" spans="1:20" x14ac:dyDescent="0.15">
      <c r="A962" s="91"/>
      <c r="B962" s="91"/>
      <c r="C962" s="127"/>
      <c r="D962" s="127"/>
      <c r="E962" s="127"/>
      <c r="F962" s="127"/>
      <c r="G962" s="127"/>
      <c r="H962" s="127"/>
      <c r="I962" s="91"/>
      <c r="J962">
        <v>960</v>
      </c>
      <c r="K962" s="328">
        <v>56658.684697066899</v>
      </c>
      <c r="L962" s="328">
        <v>0.269980622276632</v>
      </c>
      <c r="M962" s="328">
        <v>8.2048726155947896E-2</v>
      </c>
      <c r="N962" s="328">
        <v>2.1847009074674999E-2</v>
      </c>
      <c r="O962" s="91"/>
      <c r="P962" s="115"/>
      <c r="Q962" s="116"/>
      <c r="R962" s="199"/>
      <c r="S962" s="199"/>
      <c r="T962" s="201"/>
    </row>
    <row r="963" spans="1:20" x14ac:dyDescent="0.15">
      <c r="A963" s="91"/>
      <c r="B963" s="91"/>
      <c r="C963" s="127"/>
      <c r="D963" s="127"/>
      <c r="E963" s="127"/>
      <c r="F963" s="127"/>
      <c r="G963" s="127"/>
      <c r="H963" s="127"/>
      <c r="I963" s="91"/>
      <c r="J963">
        <v>961</v>
      </c>
      <c r="K963" s="328">
        <v>56717.952559773898</v>
      </c>
      <c r="L963" s="328">
        <v>0.269415255980058</v>
      </c>
      <c r="M963" s="328">
        <v>8.1924537356970001E-2</v>
      </c>
      <c r="N963" s="328">
        <v>2.24974492518034E-2</v>
      </c>
      <c r="O963" s="91"/>
      <c r="P963" s="115"/>
      <c r="Q963" s="116"/>
      <c r="R963" s="199"/>
      <c r="S963" s="199"/>
      <c r="T963" s="201"/>
    </row>
    <row r="964" spans="1:20" x14ac:dyDescent="0.15">
      <c r="A964" s="91"/>
      <c r="B964" s="91"/>
      <c r="C964" s="127"/>
      <c r="D964" s="127"/>
      <c r="E964" s="127"/>
      <c r="F964" s="127"/>
      <c r="G964" s="127"/>
      <c r="H964" s="127"/>
      <c r="I964" s="91"/>
      <c r="J964">
        <v>962</v>
      </c>
      <c r="K964" s="328">
        <v>56777.332721414903</v>
      </c>
      <c r="L964" s="328">
        <v>0.26853762307461498</v>
      </c>
      <c r="M964" s="328">
        <v>8.3135775646565005E-2</v>
      </c>
      <c r="N964" s="328">
        <v>2.31480861318204E-2</v>
      </c>
      <c r="O964" s="91"/>
      <c r="P964" s="115"/>
      <c r="Q964" s="116"/>
      <c r="R964" s="199"/>
      <c r="S964" s="199"/>
      <c r="T964" s="201"/>
    </row>
    <row r="965" spans="1:20" x14ac:dyDescent="0.15">
      <c r="A965" s="91"/>
      <c r="B965" s="91"/>
      <c r="C965" s="127"/>
      <c r="D965" s="127"/>
      <c r="E965" s="127"/>
      <c r="F965" s="127"/>
      <c r="G965" s="127"/>
      <c r="H965" s="127"/>
      <c r="I965" s="91"/>
      <c r="J965">
        <v>963</v>
      </c>
      <c r="K965" s="328">
        <v>56836.611266271902</v>
      </c>
      <c r="L965" s="328">
        <v>0.26749675262032402</v>
      </c>
      <c r="M965" s="328">
        <v>8.5663249944359698E-2</v>
      </c>
      <c r="N965" s="328">
        <v>2.3673900023653299E-2</v>
      </c>
      <c r="O965" s="91"/>
      <c r="P965" s="115"/>
      <c r="Q965" s="116"/>
      <c r="R965" s="199"/>
      <c r="S965" s="199"/>
      <c r="T965" s="201"/>
    </row>
    <row r="966" spans="1:20" x14ac:dyDescent="0.15">
      <c r="A966" s="91"/>
      <c r="B966" s="91"/>
      <c r="C966" s="127"/>
      <c r="D966" s="127"/>
      <c r="E966" s="127"/>
      <c r="F966" s="127"/>
      <c r="G966" s="127"/>
      <c r="H966" s="127"/>
      <c r="I966" s="91"/>
      <c r="J966">
        <v>964</v>
      </c>
      <c r="K966" s="328">
        <v>56895.8813658289</v>
      </c>
      <c r="L966" s="328">
        <v>0.26639929021854603</v>
      </c>
      <c r="M966" s="328">
        <v>8.8920171028860406E-2</v>
      </c>
      <c r="N966" s="328">
        <v>2.4113577079160599E-2</v>
      </c>
      <c r="O966" s="91"/>
      <c r="P966" s="115"/>
      <c r="Q966" s="116"/>
      <c r="R966" s="199"/>
      <c r="S966" s="199"/>
      <c r="T966" s="201"/>
    </row>
    <row r="967" spans="1:20" x14ac:dyDescent="0.15">
      <c r="A967" s="91"/>
      <c r="B967" s="91"/>
      <c r="C967" s="127"/>
      <c r="D967" s="127"/>
      <c r="E967" s="127"/>
      <c r="F967" s="127"/>
      <c r="G967" s="127"/>
      <c r="H967" s="127"/>
      <c r="I967" s="91"/>
      <c r="J967">
        <v>965</v>
      </c>
      <c r="K967" s="328">
        <v>56955.127228557903</v>
      </c>
      <c r="L967" s="328">
        <v>0.265307793423458</v>
      </c>
      <c r="M967" s="328">
        <v>9.25813008075351E-2</v>
      </c>
      <c r="N967" s="328">
        <v>2.4515358660045599E-2</v>
      </c>
      <c r="O967" s="91"/>
      <c r="P967" s="115"/>
      <c r="Q967" s="116"/>
      <c r="R967" s="199"/>
      <c r="S967" s="199"/>
      <c r="T967" s="201"/>
    </row>
    <row r="968" spans="1:20" x14ac:dyDescent="0.15">
      <c r="A968" s="91"/>
      <c r="B968" s="91"/>
      <c r="C968" s="127"/>
      <c r="D968" s="127"/>
      <c r="E968" s="127"/>
      <c r="F968" s="127"/>
      <c r="G968" s="127"/>
      <c r="H968" s="127"/>
      <c r="I968" s="91"/>
      <c r="J968">
        <v>966</v>
      </c>
      <c r="K968" s="328">
        <v>57014.570719892901</v>
      </c>
      <c r="L968" s="328">
        <v>0.26431144121439798</v>
      </c>
      <c r="M968" s="328">
        <v>9.6497864215133206E-2</v>
      </c>
      <c r="N968" s="328">
        <v>2.49272658311093E-2</v>
      </c>
      <c r="O968" s="91"/>
      <c r="P968" s="115"/>
      <c r="Q968" s="116"/>
      <c r="R968" s="199"/>
      <c r="S968" s="199"/>
      <c r="T968" s="201"/>
    </row>
    <row r="969" spans="1:20" x14ac:dyDescent="0.15">
      <c r="A969" s="91"/>
      <c r="B969" s="91"/>
      <c r="C969" s="127"/>
      <c r="D969" s="127"/>
      <c r="E969" s="127"/>
      <c r="F969" s="127"/>
      <c r="G969" s="127"/>
      <c r="H969" s="127"/>
      <c r="I969" s="91"/>
      <c r="J969">
        <v>967</v>
      </c>
      <c r="K969" s="328">
        <v>57073.253410670899</v>
      </c>
      <c r="L969" s="328">
        <v>0.26351013817228902</v>
      </c>
      <c r="M969" s="328">
        <v>0.100639466359753</v>
      </c>
      <c r="N969" s="328">
        <v>2.5392185381750001E-2</v>
      </c>
      <c r="O969" s="91"/>
      <c r="P969" s="115"/>
      <c r="Q969" s="116"/>
      <c r="R969" s="199"/>
      <c r="S969" s="199"/>
      <c r="T969" s="201"/>
    </row>
    <row r="970" spans="1:20" x14ac:dyDescent="0.15">
      <c r="A970" s="91"/>
      <c r="B970" s="91"/>
      <c r="C970" s="127"/>
      <c r="D970" s="127"/>
      <c r="E970" s="127"/>
      <c r="F970" s="127"/>
      <c r="G970" s="127"/>
      <c r="H970" s="127"/>
      <c r="I970" s="91"/>
      <c r="J970">
        <v>968</v>
      </c>
      <c r="K970" s="328">
        <v>57132.585263306901</v>
      </c>
      <c r="L970" s="328">
        <v>0.26301465884137898</v>
      </c>
      <c r="M970" s="328">
        <v>0.104850955860643</v>
      </c>
      <c r="N970" s="328">
        <v>2.5916508660001801E-2</v>
      </c>
      <c r="O970" s="91"/>
      <c r="P970" s="115"/>
      <c r="Q970" s="116"/>
      <c r="R970" s="199"/>
      <c r="S970" s="199"/>
      <c r="T970" s="201"/>
    </row>
    <row r="971" spans="1:20" x14ac:dyDescent="0.15">
      <c r="A971" s="91"/>
      <c r="B971" s="91"/>
      <c r="C971" s="127"/>
      <c r="D971" s="127"/>
      <c r="E971" s="127"/>
      <c r="F971" s="127"/>
      <c r="G971" s="127"/>
      <c r="H971" s="127"/>
      <c r="I971" s="91"/>
      <c r="J971">
        <v>969</v>
      </c>
      <c r="K971" s="328">
        <v>57191.382058878902</v>
      </c>
      <c r="L971" s="328">
        <v>0.26291577888122197</v>
      </c>
      <c r="M971" s="328">
        <v>0.108613833045706</v>
      </c>
      <c r="N971" s="328">
        <v>2.64438921518639E-2</v>
      </c>
      <c r="O971" s="91"/>
      <c r="P971" s="115"/>
      <c r="Q971" s="116"/>
      <c r="R971" s="199"/>
      <c r="S971" s="199"/>
      <c r="T971" s="201"/>
    </row>
    <row r="972" spans="1:20" x14ac:dyDescent="0.15">
      <c r="A972" s="91"/>
      <c r="B972" s="91"/>
      <c r="C972" s="127"/>
      <c r="D972" s="127"/>
      <c r="E972" s="127"/>
      <c r="F972" s="127"/>
      <c r="G972" s="127"/>
      <c r="H972" s="127"/>
      <c r="I972" s="91"/>
      <c r="J972">
        <v>970</v>
      </c>
      <c r="K972" s="328">
        <v>57250.0996316659</v>
      </c>
      <c r="L972" s="328">
        <v>0.26319780658447101</v>
      </c>
      <c r="M972" s="328">
        <v>0.110708691433061</v>
      </c>
      <c r="N972" s="328">
        <v>2.69525822992242E-2</v>
      </c>
      <c r="O972" s="91"/>
      <c r="P972" s="115"/>
      <c r="Q972" s="116"/>
      <c r="R972" s="199"/>
      <c r="S972" s="199"/>
      <c r="T972" s="201"/>
    </row>
    <row r="973" spans="1:20" x14ac:dyDescent="0.15">
      <c r="A973" s="91"/>
      <c r="B973" s="91"/>
      <c r="C973" s="127"/>
      <c r="D973" s="127"/>
      <c r="E973" s="127"/>
      <c r="F973" s="127"/>
      <c r="G973" s="127"/>
      <c r="H973" s="127"/>
      <c r="I973" s="91"/>
      <c r="J973">
        <v>971</v>
      </c>
      <c r="K973" s="328">
        <v>57309.4306104309</v>
      </c>
      <c r="L973" s="328">
        <v>0.26377084669061002</v>
      </c>
      <c r="M973" s="328">
        <v>0.111649518001606</v>
      </c>
      <c r="N973" s="328">
        <v>2.71691915587241E-2</v>
      </c>
      <c r="O973" s="91"/>
      <c r="P973" s="115"/>
      <c r="Q973" s="116"/>
      <c r="R973" s="199"/>
      <c r="S973" s="199"/>
      <c r="T973" s="201"/>
    </row>
    <row r="974" spans="1:20" x14ac:dyDescent="0.15">
      <c r="A974" s="91"/>
      <c r="B974" s="91"/>
      <c r="C974" s="127"/>
      <c r="D974" s="127"/>
      <c r="E974" s="127"/>
      <c r="F974" s="127"/>
      <c r="G974" s="127"/>
      <c r="H974" s="127"/>
      <c r="I974" s="91"/>
      <c r="J974">
        <v>972</v>
      </c>
      <c r="K974" s="328">
        <v>57368.726763862898</v>
      </c>
      <c r="L974" s="328">
        <v>0.26460789457443401</v>
      </c>
      <c r="M974" s="328">
        <v>0.110650094410238</v>
      </c>
      <c r="N974" s="328">
        <v>2.7127000659615898E-2</v>
      </c>
      <c r="O974" s="91"/>
      <c r="P974" s="115"/>
      <c r="Q974" s="116"/>
      <c r="R974" s="199"/>
      <c r="S974" s="199"/>
      <c r="T974" s="201"/>
    </row>
    <row r="975" spans="1:20" x14ac:dyDescent="0.15">
      <c r="A975" s="91"/>
      <c r="B975" s="91"/>
      <c r="C975" s="127"/>
      <c r="D975" s="127"/>
      <c r="E975" s="127"/>
      <c r="F975" s="127"/>
      <c r="G975" s="127"/>
      <c r="H975" s="127"/>
      <c r="I975" s="91"/>
      <c r="J975">
        <v>973</v>
      </c>
      <c r="K975" s="328">
        <v>57427.422975426904</v>
      </c>
      <c r="L975" s="328">
        <v>0.26570635639615298</v>
      </c>
      <c r="M975" s="328">
        <v>0.107104474414756</v>
      </c>
      <c r="N975" s="328">
        <v>2.6881378090290901E-2</v>
      </c>
      <c r="O975" s="91"/>
      <c r="P975" s="115"/>
      <c r="Q975" s="116"/>
      <c r="R975" s="199"/>
      <c r="S975" s="199"/>
      <c r="T975" s="201"/>
    </row>
    <row r="976" spans="1:20" x14ac:dyDescent="0.15">
      <c r="A976" s="91"/>
      <c r="B976" s="91"/>
      <c r="C976" s="127"/>
      <c r="D976" s="127"/>
      <c r="E976" s="127"/>
      <c r="F976" s="127"/>
      <c r="G976" s="127"/>
      <c r="H976" s="127"/>
      <c r="I976" s="91"/>
      <c r="J976">
        <v>974</v>
      </c>
      <c r="K976" s="328">
        <v>57487.0390182349</v>
      </c>
      <c r="L976" s="328">
        <v>0.26701048397732202</v>
      </c>
      <c r="M976" s="328">
        <v>0.101165039748843</v>
      </c>
      <c r="N976" s="328">
        <v>2.6547476872204899E-2</v>
      </c>
      <c r="O976" s="91"/>
      <c r="P976" s="115"/>
      <c r="Q976" s="116"/>
      <c r="R976" s="199"/>
      <c r="S976" s="199"/>
      <c r="T976" s="201"/>
    </row>
    <row r="977" spans="1:20" x14ac:dyDescent="0.15">
      <c r="A977" s="91"/>
      <c r="B977" s="91"/>
      <c r="C977" s="127"/>
      <c r="D977" s="127"/>
      <c r="E977" s="127"/>
      <c r="F977" s="127"/>
      <c r="G977" s="127"/>
      <c r="H977" s="127"/>
      <c r="I977" s="91"/>
      <c r="J977">
        <v>975</v>
      </c>
      <c r="K977" s="328">
        <v>57546.363303933897</v>
      </c>
      <c r="L977" s="328">
        <v>0.26835526120508002</v>
      </c>
      <c r="M977" s="328">
        <v>9.3813052379011996E-2</v>
      </c>
      <c r="N977" s="328">
        <v>2.6181657154530299E-2</v>
      </c>
      <c r="O977" s="91"/>
      <c r="P977" s="115"/>
      <c r="Q977" s="116"/>
      <c r="R977" s="199"/>
      <c r="S977" s="199"/>
      <c r="T977" s="201"/>
    </row>
    <row r="978" spans="1:20" x14ac:dyDescent="0.15">
      <c r="A978" s="91"/>
      <c r="B978" s="91"/>
      <c r="C978" s="127"/>
      <c r="D978" s="127"/>
      <c r="E978" s="127"/>
      <c r="F978" s="127"/>
      <c r="G978" s="127"/>
      <c r="H978" s="127"/>
      <c r="I978" s="91"/>
      <c r="J978">
        <v>976</v>
      </c>
      <c r="K978" s="328">
        <v>57605.677186439898</v>
      </c>
      <c r="L978" s="328">
        <v>0.26956364504715202</v>
      </c>
      <c r="M978" s="328">
        <v>8.6324330860205398E-2</v>
      </c>
      <c r="N978" s="328">
        <v>2.5849546575068199E-2</v>
      </c>
      <c r="O978" s="91"/>
      <c r="P978" s="115"/>
      <c r="Q978" s="116"/>
      <c r="R978" s="199"/>
      <c r="S978" s="199"/>
      <c r="T978" s="201"/>
    </row>
    <row r="979" spans="1:20" x14ac:dyDescent="0.15">
      <c r="A979" s="91"/>
      <c r="B979" s="91"/>
      <c r="C979" s="127"/>
      <c r="D979" s="127"/>
      <c r="E979" s="127"/>
      <c r="F979" s="127"/>
      <c r="G979" s="127"/>
      <c r="H979" s="127"/>
      <c r="I979" s="91"/>
      <c r="J979">
        <v>977</v>
      </c>
      <c r="K979" s="328">
        <v>57665.092589366897</v>
      </c>
      <c r="L979" s="328">
        <v>0.27055502612632099</v>
      </c>
      <c r="M979" s="328">
        <v>8.0051105317488505E-2</v>
      </c>
      <c r="N979" s="328">
        <v>2.5648702720677301E-2</v>
      </c>
      <c r="O979" s="91"/>
      <c r="P979" s="115"/>
      <c r="Q979" s="116"/>
      <c r="R979" s="199"/>
      <c r="S979" s="199"/>
      <c r="T979" s="201"/>
    </row>
    <row r="980" spans="1:20" x14ac:dyDescent="0.15">
      <c r="A980" s="91"/>
      <c r="B980" s="91"/>
      <c r="C980" s="127"/>
      <c r="D980" s="127"/>
      <c r="E980" s="127"/>
      <c r="F980" s="127"/>
      <c r="G980" s="127"/>
      <c r="H980" s="127"/>
      <c r="I980" s="91"/>
      <c r="J980">
        <v>978</v>
      </c>
      <c r="K980" s="328">
        <v>57724.491541593903</v>
      </c>
      <c r="L980" s="328">
        <v>0.27120272988719502</v>
      </c>
      <c r="M980" s="328">
        <v>7.6138709976193999E-2</v>
      </c>
      <c r="N980" s="328">
        <v>2.5570288470238602E-2</v>
      </c>
      <c r="O980" s="91"/>
      <c r="P980" s="115"/>
      <c r="Q980" s="116"/>
      <c r="R980" s="199"/>
      <c r="S980" s="199"/>
      <c r="T980" s="201"/>
    </row>
    <row r="981" spans="1:20" x14ac:dyDescent="0.15">
      <c r="A981" s="91"/>
      <c r="B981" s="91"/>
      <c r="C981" s="127"/>
      <c r="D981" s="127"/>
      <c r="E981" s="127"/>
      <c r="F981" s="127"/>
      <c r="G981" s="127"/>
      <c r="H981" s="127"/>
      <c r="I981" s="91"/>
      <c r="J981">
        <v>979</v>
      </c>
      <c r="K981" s="328">
        <v>57783.858938017896</v>
      </c>
      <c r="L981" s="328">
        <v>0.27138716014368403</v>
      </c>
      <c r="M981" s="328">
        <v>7.4975560712517E-2</v>
      </c>
      <c r="N981" s="328">
        <v>2.5467637914771302E-2</v>
      </c>
      <c r="O981" s="91"/>
      <c r="P981" s="115"/>
      <c r="Q981" s="116"/>
      <c r="R981" s="199"/>
      <c r="S981" s="199"/>
      <c r="T981" s="201"/>
    </row>
    <row r="982" spans="1:20" x14ac:dyDescent="0.15">
      <c r="A982" s="91"/>
      <c r="B982" s="91"/>
      <c r="C982" s="127"/>
      <c r="D982" s="127"/>
      <c r="E982" s="127"/>
      <c r="F982" s="127"/>
      <c r="G982" s="127"/>
      <c r="H982" s="127"/>
      <c r="I982" s="91"/>
      <c r="J982">
        <v>980</v>
      </c>
      <c r="K982" s="328">
        <v>57843.252979063902</v>
      </c>
      <c r="L982" s="328">
        <v>0.27109486285390799</v>
      </c>
      <c r="M982" s="328">
        <v>7.5587405535245095E-2</v>
      </c>
      <c r="N982" s="328">
        <v>2.5101266060289298E-2</v>
      </c>
      <c r="O982" s="91"/>
      <c r="P982" s="115"/>
      <c r="Q982" s="116"/>
      <c r="R982" s="199"/>
      <c r="S982" s="199"/>
      <c r="T982" s="201"/>
    </row>
    <row r="983" spans="1:20" x14ac:dyDescent="0.15">
      <c r="A983" s="91"/>
      <c r="B983" s="91"/>
      <c r="C983" s="127"/>
      <c r="D983" s="127"/>
      <c r="E983" s="127"/>
      <c r="F983" s="127"/>
      <c r="G983" s="127"/>
      <c r="H983" s="127"/>
      <c r="I983" s="91"/>
      <c r="J983">
        <v>981</v>
      </c>
      <c r="K983" s="328">
        <v>57902.579466934898</v>
      </c>
      <c r="L983" s="328">
        <v>0.27046992694594801</v>
      </c>
      <c r="M983" s="328">
        <v>7.6772775538469507E-2</v>
      </c>
      <c r="N983" s="328">
        <v>2.43070014358342E-2</v>
      </c>
      <c r="O983" s="91"/>
      <c r="P983" s="115"/>
      <c r="Q983" s="116"/>
      <c r="R983" s="199"/>
      <c r="S983" s="199"/>
      <c r="T983" s="201"/>
    </row>
    <row r="984" spans="1:20" x14ac:dyDescent="0.15">
      <c r="A984" s="91"/>
      <c r="B984" s="91"/>
      <c r="C984" s="127"/>
      <c r="D984" s="127"/>
      <c r="E984" s="127"/>
      <c r="F984" s="127"/>
      <c r="G984" s="127"/>
      <c r="H984" s="127"/>
      <c r="I984" s="91"/>
      <c r="J984">
        <v>982</v>
      </c>
      <c r="K984" s="328">
        <v>57961.797998283902</v>
      </c>
      <c r="L984" s="328">
        <v>0.26962422103156902</v>
      </c>
      <c r="M984" s="328">
        <v>7.7960024864184296E-2</v>
      </c>
      <c r="N984" s="328">
        <v>2.3063325106727602E-2</v>
      </c>
      <c r="O984" s="91"/>
      <c r="P984" s="115"/>
      <c r="Q984" s="116"/>
      <c r="R984" s="199"/>
      <c r="S984" s="199"/>
      <c r="T984" s="201"/>
    </row>
    <row r="985" spans="1:20" x14ac:dyDescent="0.15">
      <c r="A985" s="91"/>
      <c r="B985" s="91"/>
      <c r="C985" s="127"/>
      <c r="D985" s="127"/>
      <c r="E985" s="127"/>
      <c r="F985" s="127"/>
      <c r="G985" s="127"/>
      <c r="H985" s="127"/>
      <c r="I985" s="91"/>
      <c r="J985">
        <v>983</v>
      </c>
      <c r="K985" s="328">
        <v>58021.226184817897</v>
      </c>
      <c r="L985" s="328">
        <v>0.268631203961812</v>
      </c>
      <c r="M985" s="328">
        <v>7.9355229270843805E-2</v>
      </c>
      <c r="N985" s="328">
        <v>2.1526659717110201E-2</v>
      </c>
      <c r="O985" s="91"/>
      <c r="P985" s="115"/>
      <c r="Q985" s="116"/>
      <c r="R985" s="199"/>
      <c r="S985" s="199"/>
      <c r="T985" s="201"/>
    </row>
    <row r="986" spans="1:20" x14ac:dyDescent="0.15">
      <c r="A986" s="91"/>
      <c r="B986" s="91"/>
      <c r="C986" s="127"/>
      <c r="D986" s="127"/>
      <c r="E986" s="127"/>
      <c r="F986" s="127"/>
      <c r="G986" s="127"/>
      <c r="H986" s="127"/>
      <c r="I986" s="91"/>
      <c r="J986">
        <v>984</v>
      </c>
      <c r="K986" s="328">
        <v>58080.585579601902</v>
      </c>
      <c r="L986" s="328">
        <v>0.26758121544619901</v>
      </c>
      <c r="M986" s="328">
        <v>8.1240619693813895E-2</v>
      </c>
      <c r="N986" s="328">
        <v>1.99068706599307E-2</v>
      </c>
      <c r="O986" s="91"/>
      <c r="P986" s="115"/>
      <c r="Q986" s="116"/>
      <c r="R986" s="199"/>
      <c r="S986" s="199"/>
      <c r="T986" s="201"/>
    </row>
    <row r="987" spans="1:20" x14ac:dyDescent="0.15">
      <c r="A987" s="91"/>
      <c r="B987" s="91"/>
      <c r="C987" s="127"/>
      <c r="D987" s="127"/>
      <c r="E987" s="127"/>
      <c r="F987" s="127"/>
      <c r="G987" s="127"/>
      <c r="H987" s="127"/>
      <c r="I987" s="91"/>
      <c r="J987">
        <v>985</v>
      </c>
      <c r="K987" s="328">
        <v>58139.818383232901</v>
      </c>
      <c r="L987" s="328">
        <v>0.26659787816486602</v>
      </c>
      <c r="M987" s="328">
        <v>8.3765791981995699E-2</v>
      </c>
      <c r="N987" s="328">
        <v>1.8415511112507901E-2</v>
      </c>
      <c r="O987" s="91"/>
      <c r="P987" s="115"/>
      <c r="Q987" s="116"/>
      <c r="R987" s="199"/>
      <c r="S987" s="199"/>
      <c r="T987" s="201"/>
    </row>
    <row r="988" spans="1:20" x14ac:dyDescent="0.15">
      <c r="A988" s="91"/>
      <c r="B988" s="91"/>
      <c r="C988" s="127"/>
      <c r="D988" s="127"/>
      <c r="E988" s="127"/>
      <c r="F988" s="127"/>
      <c r="G988" s="127"/>
      <c r="H988" s="127"/>
      <c r="I988" s="91"/>
      <c r="J988">
        <v>986</v>
      </c>
      <c r="K988" s="328">
        <v>58199.191011147901</v>
      </c>
      <c r="L988" s="328">
        <v>0.26577441772267302</v>
      </c>
      <c r="M988" s="328">
        <v>8.6396106825511201E-2</v>
      </c>
      <c r="N988" s="328">
        <v>1.71715116868685E-2</v>
      </c>
      <c r="O988" s="91"/>
      <c r="P988" s="115"/>
      <c r="Q988" s="116"/>
      <c r="R988" s="199"/>
      <c r="S988" s="199"/>
      <c r="T988" s="201"/>
    </row>
    <row r="989" spans="1:20" x14ac:dyDescent="0.15">
      <c r="A989" s="91"/>
      <c r="B989" s="91"/>
      <c r="C989" s="127"/>
      <c r="D989" s="127"/>
      <c r="E989" s="127"/>
      <c r="F989" s="127"/>
      <c r="G989" s="127"/>
      <c r="H989" s="127"/>
      <c r="I989" s="91"/>
      <c r="J989">
        <v>987</v>
      </c>
      <c r="K989" s="328">
        <v>58258.578665308902</v>
      </c>
      <c r="L989" s="328">
        <v>0.26527904839744598</v>
      </c>
      <c r="M989" s="328">
        <v>8.8296590974797695E-2</v>
      </c>
      <c r="N989" s="328">
        <v>1.6247474731009601E-2</v>
      </c>
      <c r="O989" s="91"/>
      <c r="P989" s="115"/>
      <c r="Q989" s="116"/>
      <c r="R989" s="199"/>
      <c r="S989" s="199"/>
      <c r="T989" s="201"/>
    </row>
    <row r="990" spans="1:20" x14ac:dyDescent="0.15">
      <c r="A990" s="91"/>
      <c r="B990" s="91"/>
      <c r="C990" s="127"/>
      <c r="D990" s="127"/>
      <c r="E990" s="127"/>
      <c r="F990" s="127"/>
      <c r="G990" s="127"/>
      <c r="H990" s="127"/>
      <c r="I990" s="91"/>
      <c r="J990">
        <v>988</v>
      </c>
      <c r="K990" s="328">
        <v>58317.960670722903</v>
      </c>
      <c r="L990" s="328">
        <v>0.26524018530021998</v>
      </c>
      <c r="M990" s="328">
        <v>8.9377358018080902E-2</v>
      </c>
      <c r="N990" s="328">
        <v>1.56163459573847E-2</v>
      </c>
      <c r="O990" s="91"/>
      <c r="P990" s="115"/>
      <c r="Q990" s="116"/>
      <c r="R990" s="199"/>
      <c r="S990" s="199"/>
      <c r="T990" s="201"/>
    </row>
    <row r="991" spans="1:20" x14ac:dyDescent="0.15">
      <c r="A991" s="91"/>
      <c r="B991" s="91"/>
      <c r="C991" s="127"/>
      <c r="D991" s="127"/>
      <c r="E991" s="127"/>
      <c r="F991" s="127"/>
      <c r="G991" s="127"/>
      <c r="H991" s="127"/>
      <c r="I991" s="91"/>
      <c r="J991">
        <v>989</v>
      </c>
      <c r="K991" s="328">
        <v>58377.270723770896</v>
      </c>
      <c r="L991" s="328">
        <v>0.265705865508155</v>
      </c>
      <c r="M991" s="328">
        <v>8.9521997670468104E-2</v>
      </c>
      <c r="N991" s="328">
        <v>1.5224561775558599E-2</v>
      </c>
      <c r="O991" s="91"/>
      <c r="P991" s="115"/>
      <c r="Q991" s="116"/>
      <c r="R991" s="199"/>
      <c r="S991" s="199"/>
      <c r="T991" s="201"/>
    </row>
    <row r="992" spans="1:20" x14ac:dyDescent="0.15">
      <c r="A992" s="91"/>
      <c r="B992" s="91"/>
      <c r="C992" s="127"/>
      <c r="D992" s="127"/>
      <c r="E992" s="127"/>
      <c r="F992" s="127"/>
      <c r="G992" s="127"/>
      <c r="H992" s="127"/>
      <c r="I992" s="91"/>
      <c r="J992">
        <v>990</v>
      </c>
      <c r="K992" s="328">
        <v>58436.662771642899</v>
      </c>
      <c r="L992" s="328">
        <v>0.266615057820348</v>
      </c>
      <c r="M992" s="328">
        <v>8.8799682958465506E-2</v>
      </c>
      <c r="N992" s="328">
        <v>1.5054596656229199E-2</v>
      </c>
      <c r="O992" s="91"/>
      <c r="P992" s="115"/>
      <c r="Q992" s="116"/>
      <c r="R992" s="199"/>
      <c r="S992" s="199"/>
      <c r="T992" s="201"/>
    </row>
    <row r="993" spans="1:20" x14ac:dyDescent="0.15">
      <c r="A993" s="91"/>
      <c r="B993" s="91"/>
      <c r="C993" s="127"/>
      <c r="D993" s="127"/>
      <c r="E993" s="127"/>
      <c r="F993" s="127"/>
      <c r="G993" s="127"/>
      <c r="H993" s="127"/>
      <c r="I993" s="91"/>
      <c r="J993">
        <v>991</v>
      </c>
      <c r="K993" s="328">
        <v>58496.012632990904</v>
      </c>
      <c r="L993" s="328">
        <v>0.267863033893534</v>
      </c>
      <c r="M993" s="328">
        <v>8.7415531681718603E-2</v>
      </c>
      <c r="N993" s="328">
        <v>1.50798879987781E-2</v>
      </c>
      <c r="O993" s="91"/>
      <c r="P993" s="115"/>
      <c r="Q993" s="116"/>
      <c r="R993" s="199"/>
      <c r="S993" s="199"/>
      <c r="T993" s="201"/>
    </row>
    <row r="994" spans="1:20" x14ac:dyDescent="0.15">
      <c r="A994" s="91"/>
      <c r="B994" s="91"/>
      <c r="C994" s="127"/>
      <c r="D994" s="127"/>
      <c r="E994" s="127"/>
      <c r="F994" s="127"/>
      <c r="G994" s="127"/>
      <c r="H994" s="127"/>
      <c r="I994" s="91"/>
      <c r="J994">
        <v>992</v>
      </c>
      <c r="K994" s="328">
        <v>58555.361652612897</v>
      </c>
      <c r="L994" s="328">
        <v>0.26926292631642301</v>
      </c>
      <c r="M994" s="328">
        <v>8.5616641158602402E-2</v>
      </c>
      <c r="N994" s="328">
        <v>1.5241961865713799E-2</v>
      </c>
      <c r="O994" s="91"/>
      <c r="P994" s="115"/>
      <c r="Q994" s="116"/>
      <c r="R994" s="199"/>
      <c r="S994" s="199"/>
      <c r="T994" s="201"/>
    </row>
    <row r="995" spans="1:20" x14ac:dyDescent="0.15">
      <c r="A995" s="91"/>
      <c r="B995" s="91"/>
      <c r="C995" s="127"/>
      <c r="D995" s="127"/>
      <c r="E995" s="127"/>
      <c r="F995" s="127"/>
      <c r="G995" s="127"/>
      <c r="H995" s="127"/>
      <c r="I995" s="91"/>
      <c r="J995">
        <v>993</v>
      </c>
      <c r="K995" s="328">
        <v>58614.6866858949</v>
      </c>
      <c r="L995" s="328">
        <v>0.27058857722742902</v>
      </c>
      <c r="M995" s="328">
        <v>8.3838715853599602E-2</v>
      </c>
      <c r="N995" s="328">
        <v>1.54843309983422E-2</v>
      </c>
      <c r="O995" s="91"/>
      <c r="P995" s="115"/>
      <c r="Q995" s="116"/>
      <c r="R995" s="199"/>
      <c r="S995" s="199"/>
      <c r="T995" s="201"/>
    </row>
    <row r="996" spans="1:20" x14ac:dyDescent="0.15">
      <c r="A996" s="91"/>
      <c r="B996" s="91"/>
      <c r="C996" s="127"/>
      <c r="D996" s="127"/>
      <c r="E996" s="127"/>
      <c r="F996" s="127"/>
      <c r="G996" s="127"/>
      <c r="H996" s="127"/>
      <c r="I996" s="91"/>
      <c r="J996">
        <v>994</v>
      </c>
      <c r="K996" s="328">
        <v>58673.941175549902</v>
      </c>
      <c r="L996" s="328">
        <v>0.27163930379476497</v>
      </c>
      <c r="M996" s="328">
        <v>8.26028401609296E-2</v>
      </c>
      <c r="N996" s="328">
        <v>1.57835626027256E-2</v>
      </c>
      <c r="O996" s="91"/>
      <c r="P996" s="115"/>
      <c r="Q996" s="116"/>
      <c r="R996" s="199"/>
      <c r="S996" s="199"/>
      <c r="T996" s="201"/>
    </row>
    <row r="997" spans="1:20" x14ac:dyDescent="0.15">
      <c r="A997" s="91"/>
      <c r="B997" s="91"/>
      <c r="C997" s="127"/>
      <c r="D997" s="127"/>
      <c r="E997" s="127"/>
      <c r="F997" s="127"/>
      <c r="G997" s="127"/>
      <c r="H997" s="127"/>
      <c r="I997" s="91"/>
      <c r="J997">
        <v>995</v>
      </c>
      <c r="K997" s="328">
        <v>58733.273265611897</v>
      </c>
      <c r="L997" s="328">
        <v>0.27222798400575998</v>
      </c>
      <c r="M997" s="328">
        <v>8.2577589005623106E-2</v>
      </c>
      <c r="N997" s="328">
        <v>1.6122638586729202E-2</v>
      </c>
      <c r="O997" s="91"/>
      <c r="P997" s="115"/>
      <c r="Q997" s="116"/>
      <c r="R997" s="199"/>
      <c r="S997" s="199"/>
      <c r="T997" s="201"/>
    </row>
    <row r="998" spans="1:20" x14ac:dyDescent="0.15">
      <c r="A998" s="91"/>
      <c r="B998" s="91"/>
      <c r="C998" s="127"/>
      <c r="D998" s="127"/>
      <c r="E998" s="127"/>
      <c r="F998" s="127"/>
      <c r="G998" s="127"/>
      <c r="H998" s="127"/>
      <c r="I998" s="91"/>
      <c r="J998">
        <v>996</v>
      </c>
      <c r="K998" s="328">
        <v>58792.079619475902</v>
      </c>
      <c r="L998" s="328">
        <v>0.27228276396720102</v>
      </c>
      <c r="M998" s="328">
        <v>8.3661047743599601E-2</v>
      </c>
      <c r="N998" s="328">
        <v>1.6454831958803401E-2</v>
      </c>
      <c r="O998" s="91"/>
      <c r="P998" s="115"/>
      <c r="Q998" s="116"/>
      <c r="R998" s="199"/>
      <c r="S998" s="199"/>
      <c r="T998" s="201"/>
    </row>
    <row r="999" spans="1:20" x14ac:dyDescent="0.15">
      <c r="A999" s="91"/>
      <c r="B999" s="91"/>
      <c r="C999" s="127"/>
      <c r="D999" s="127"/>
      <c r="E999" s="127"/>
      <c r="F999" s="127"/>
      <c r="G999" s="127"/>
      <c r="H999" s="127"/>
      <c r="I999" s="91"/>
      <c r="J999">
        <v>997</v>
      </c>
      <c r="K999" s="328">
        <v>58851.398774811903</v>
      </c>
      <c r="L999" s="328">
        <v>0.27187569989728899</v>
      </c>
      <c r="M999" s="328">
        <v>8.59354436195712E-2</v>
      </c>
      <c r="N999" s="328">
        <v>1.6792367151980198E-2</v>
      </c>
      <c r="O999" s="91"/>
      <c r="P999" s="115"/>
      <c r="Q999" s="116"/>
      <c r="R999" s="199"/>
      <c r="S999" s="199"/>
      <c r="T999" s="201"/>
    </row>
    <row r="1000" spans="1:20" x14ac:dyDescent="0.1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>
        <v>998</v>
      </c>
      <c r="K1000" s="328">
        <v>58910.735658193902</v>
      </c>
      <c r="L1000" s="328">
        <v>0.27108885961137003</v>
      </c>
      <c r="M1000" s="328">
        <v>8.92724568835601E-2</v>
      </c>
      <c r="N1000" s="328">
        <v>1.7052620911041198E-2</v>
      </c>
      <c r="O1000" s="91"/>
      <c r="P1000" s="115"/>
      <c r="Q1000" s="116"/>
      <c r="R1000" s="199"/>
      <c r="S1000" s="199"/>
      <c r="T1000" s="201"/>
    </row>
    <row r="1001" spans="1:20" x14ac:dyDescent="0.1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>
        <v>999</v>
      </c>
      <c r="K1001" s="328">
        <v>58970.070578073901</v>
      </c>
      <c r="L1001" s="328">
        <v>0.27003711168158301</v>
      </c>
      <c r="M1001" s="328">
        <v>9.3503050099746604E-2</v>
      </c>
      <c r="N1001" s="328">
        <v>1.7124826741803299E-2</v>
      </c>
      <c r="O1001" s="91"/>
      <c r="P1001" s="115"/>
      <c r="Q1001" s="116"/>
      <c r="R1001" s="199"/>
      <c r="S1001" s="199"/>
      <c r="T1001" s="201"/>
    </row>
    <row r="1002" spans="1:20" x14ac:dyDescent="0.1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>
        <v>1000</v>
      </c>
      <c r="K1002" s="328">
        <v>59029.314617438897</v>
      </c>
      <c r="L1002" s="328">
        <v>0.26886295572312802</v>
      </c>
      <c r="M1002" s="328">
        <v>9.8147606311502295E-2</v>
      </c>
      <c r="N1002" s="328">
        <v>1.68900238872681E-2</v>
      </c>
      <c r="O1002" s="91"/>
      <c r="P1002" s="115"/>
      <c r="Q1002" s="116"/>
      <c r="R1002" s="199"/>
      <c r="S1002" s="199"/>
      <c r="T1002" s="201"/>
    </row>
    <row r="1003" spans="1:20" x14ac:dyDescent="0.1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>
        <v>1001</v>
      </c>
      <c r="K1003" s="328">
        <v>59088.615488072901</v>
      </c>
      <c r="L1003" s="328">
        <v>0.26770070848869698</v>
      </c>
      <c r="M1003" s="328">
        <v>0.102741148729296</v>
      </c>
      <c r="N1003" s="328">
        <v>1.63442343600958E-2</v>
      </c>
      <c r="O1003" s="91"/>
      <c r="P1003" s="115"/>
      <c r="Q1003" s="116"/>
      <c r="R1003" s="199"/>
      <c r="S1003" s="199"/>
      <c r="T1003" s="201"/>
    </row>
    <row r="1004" spans="1:20" x14ac:dyDescent="0.1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>
        <v>1002</v>
      </c>
      <c r="K1004" s="328">
        <v>59147.954355572903</v>
      </c>
      <c r="L1004" s="328">
        <v>0.26663334175287801</v>
      </c>
      <c r="M1004" s="328">
        <v>0.106819295127712</v>
      </c>
      <c r="N1004" s="328">
        <v>1.55684203788184E-2</v>
      </c>
      <c r="O1004" s="91"/>
      <c r="P1004" s="115"/>
      <c r="Q1004" s="116"/>
      <c r="R1004" s="199"/>
      <c r="S1004" s="199"/>
      <c r="T1004" s="201"/>
    </row>
    <row r="1005" spans="1:20" x14ac:dyDescent="0.1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>
        <v>1003</v>
      </c>
      <c r="K1005" s="328">
        <v>59207.171948345902</v>
      </c>
      <c r="L1005" s="328">
        <v>0.26572727795262502</v>
      </c>
      <c r="M1005" s="328">
        <v>0.109975814424826</v>
      </c>
      <c r="N1005" s="328">
        <v>1.4669923358439E-2</v>
      </c>
      <c r="O1005" s="91"/>
      <c r="P1005" s="115"/>
      <c r="Q1005" s="116"/>
      <c r="R1005" s="199"/>
      <c r="S1005" s="199"/>
      <c r="T1005" s="201"/>
    </row>
    <row r="1006" spans="1:20" x14ac:dyDescent="0.1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>
        <v>1004</v>
      </c>
      <c r="K1006" s="328">
        <v>59266.494307503897</v>
      </c>
      <c r="L1006" s="328">
        <v>0.26502853834385598</v>
      </c>
      <c r="M1006" s="328">
        <v>0.112205779095383</v>
      </c>
      <c r="N1006" s="328">
        <v>1.37829839965608E-2</v>
      </c>
      <c r="O1006" s="91"/>
      <c r="P1006" s="115"/>
      <c r="Q1006" s="116"/>
      <c r="R1006" s="199"/>
      <c r="S1006" s="199"/>
      <c r="T1006" s="201"/>
    </row>
    <row r="1007" spans="1:20" x14ac:dyDescent="0.1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>
        <v>1005</v>
      </c>
      <c r="K1007" s="328">
        <v>59325.731674686896</v>
      </c>
      <c r="L1007" s="328">
        <v>0.26463471167010899</v>
      </c>
      <c r="M1007" s="328">
        <v>0.113483578431441</v>
      </c>
      <c r="N1007" s="328">
        <v>1.30418254085917E-2</v>
      </c>
      <c r="O1007" s="91"/>
      <c r="P1007" s="115"/>
      <c r="Q1007" s="116"/>
      <c r="R1007" s="199"/>
      <c r="S1007" s="199"/>
      <c r="T1007" s="201"/>
    </row>
    <row r="1008" spans="1:20" x14ac:dyDescent="0.1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>
        <v>1006</v>
      </c>
      <c r="K1008" s="328">
        <v>59384.922280413899</v>
      </c>
      <c r="L1008" s="328">
        <v>0.26467063309961902</v>
      </c>
      <c r="M1008" s="328">
        <v>0.113533236105168</v>
      </c>
      <c r="N1008" s="328">
        <v>1.25521042022385E-2</v>
      </c>
      <c r="O1008" s="91"/>
      <c r="P1008" s="115"/>
      <c r="Q1008" s="116"/>
      <c r="R1008" s="199"/>
      <c r="S1008" s="199"/>
      <c r="T1008" s="201"/>
    </row>
    <row r="1009" spans="1:20" x14ac:dyDescent="0.1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>
        <v>1007</v>
      </c>
      <c r="K1009" s="328">
        <v>59444.203345534901</v>
      </c>
      <c r="L1009" s="328">
        <v>0.265261614129223</v>
      </c>
      <c r="M1009" s="328">
        <v>0.112193810794128</v>
      </c>
      <c r="N1009" s="328">
        <v>1.23839621473236E-2</v>
      </c>
      <c r="O1009" s="91"/>
      <c r="P1009" s="115"/>
      <c r="Q1009" s="116"/>
      <c r="R1009" s="199"/>
      <c r="S1009" s="199"/>
      <c r="T1009" s="201"/>
    </row>
    <row r="1010" spans="1:20" x14ac:dyDescent="0.1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>
        <v>1008</v>
      </c>
      <c r="K1010" s="328">
        <v>59503.4897558179</v>
      </c>
      <c r="L1010" s="328">
        <v>0.266365715688131</v>
      </c>
      <c r="M1010" s="328">
        <v>0.109109395937248</v>
      </c>
      <c r="N1010" s="328">
        <v>1.25585637107965E-2</v>
      </c>
      <c r="O1010" s="91"/>
      <c r="P1010" s="115"/>
      <c r="Q1010" s="116"/>
      <c r="R1010" s="199"/>
      <c r="S1010" s="199"/>
      <c r="T1010" s="201"/>
    </row>
    <row r="1011" spans="1:20" x14ac:dyDescent="0.1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>
        <v>1009</v>
      </c>
      <c r="K1011" s="328">
        <v>59562.114370765899</v>
      </c>
      <c r="L1011" s="328">
        <v>0.26782210187199901</v>
      </c>
      <c r="M1011" s="328">
        <v>0.10464654325124501</v>
      </c>
      <c r="N1011" s="328">
        <v>1.3044770929055999E-2</v>
      </c>
      <c r="O1011" s="91"/>
      <c r="P1011" s="115"/>
      <c r="Q1011" s="116"/>
      <c r="R1011" s="199"/>
      <c r="S1011" s="199"/>
      <c r="T1011" s="201"/>
    </row>
    <row r="1012" spans="1:20" x14ac:dyDescent="0.1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>
        <v>1010</v>
      </c>
      <c r="K1012" s="328">
        <v>59620.931983570903</v>
      </c>
      <c r="L1012" s="328">
        <v>0.269393691629081</v>
      </c>
      <c r="M1012" s="328">
        <v>9.9869182186961503E-2</v>
      </c>
      <c r="N1012" s="328">
        <v>1.3705595914954599E-2</v>
      </c>
      <c r="O1012" s="91"/>
      <c r="P1012" s="115"/>
      <c r="Q1012" s="116"/>
      <c r="R1012" s="199"/>
      <c r="S1012" s="199"/>
      <c r="T1012" s="201"/>
    </row>
    <row r="1013" spans="1:20" x14ac:dyDescent="0.1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>
        <v>1011</v>
      </c>
      <c r="K1013" s="328">
        <v>59680.251694643899</v>
      </c>
      <c r="L1013" s="328">
        <v>0.27086472120817001</v>
      </c>
      <c r="M1013" s="328">
        <v>9.6128420292438094E-2</v>
      </c>
      <c r="N1013" s="328">
        <v>1.43939810132858E-2</v>
      </c>
      <c r="O1013" s="91"/>
      <c r="P1013" s="115"/>
      <c r="Q1013" s="116"/>
      <c r="R1013" s="199"/>
      <c r="S1013" s="199"/>
      <c r="T1013" s="201"/>
    </row>
    <row r="1014" spans="1:20" x14ac:dyDescent="0.1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>
        <v>1012</v>
      </c>
      <c r="K1014" s="328">
        <v>59739.555808771896</v>
      </c>
      <c r="L1014" s="328">
        <v>0.272027988727993</v>
      </c>
      <c r="M1014" s="328">
        <v>9.4520519972175795E-2</v>
      </c>
      <c r="N1014" s="328">
        <v>1.51019289452736E-2</v>
      </c>
      <c r="O1014" s="91"/>
      <c r="P1014" s="115"/>
      <c r="Q1014" s="116"/>
      <c r="R1014" s="199"/>
      <c r="S1014" s="199"/>
      <c r="T1014" s="201"/>
    </row>
    <row r="1015" spans="1:20" x14ac:dyDescent="0.1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>
        <v>1013</v>
      </c>
      <c r="K1015" s="328">
        <v>59798.815141387902</v>
      </c>
      <c r="L1015" s="328">
        <v>0.272757403103774</v>
      </c>
      <c r="M1015" s="328">
        <v>9.5430172311554595E-2</v>
      </c>
      <c r="N1015" s="328">
        <v>1.5852599327036299E-2</v>
      </c>
      <c r="O1015" s="91"/>
      <c r="P1015" s="115"/>
      <c r="Q1015" s="116"/>
      <c r="R1015" s="199"/>
      <c r="S1015" s="199"/>
      <c r="T1015" s="201"/>
    </row>
    <row r="1016" spans="1:20" x14ac:dyDescent="0.1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>
        <v>1014</v>
      </c>
      <c r="K1016" s="328">
        <v>59858.170914936898</v>
      </c>
      <c r="L1016" s="328">
        <v>0.27300415893524799</v>
      </c>
      <c r="M1016" s="328">
        <v>9.8589563633605506E-2</v>
      </c>
      <c r="N1016" s="328">
        <v>1.66474189469474E-2</v>
      </c>
      <c r="O1016" s="91"/>
      <c r="P1016" s="115"/>
      <c r="Q1016" s="116"/>
      <c r="R1016" s="199"/>
      <c r="S1016" s="199"/>
      <c r="T1016" s="201"/>
    </row>
    <row r="1017" spans="1:20" x14ac:dyDescent="0.1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>
        <v>1015</v>
      </c>
      <c r="K1017" s="328">
        <v>59917.378706760901</v>
      </c>
      <c r="L1017" s="328">
        <v>0.272765375359733</v>
      </c>
      <c r="M1017" s="328">
        <v>0.103222732918373</v>
      </c>
      <c r="N1017" s="328">
        <v>1.7489793453940399E-2</v>
      </c>
      <c r="O1017" s="91"/>
      <c r="P1017" s="115"/>
      <c r="Q1017" s="116"/>
      <c r="R1017" s="199"/>
      <c r="S1017" s="199"/>
      <c r="T1017" s="201"/>
    </row>
    <row r="1018" spans="1:20" x14ac:dyDescent="0.1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>
        <v>1016</v>
      </c>
      <c r="K1018" s="328">
        <v>59976.698632191903</v>
      </c>
      <c r="L1018" s="328">
        <v>0.27206444753005099</v>
      </c>
      <c r="M1018" s="328">
        <v>0.10836641309278</v>
      </c>
      <c r="N1018" s="328">
        <v>1.8380246122197401E-2</v>
      </c>
      <c r="O1018" s="91"/>
      <c r="P1018" s="115"/>
      <c r="Q1018" s="116"/>
      <c r="R1018" s="199"/>
      <c r="S1018" s="199"/>
      <c r="T1018" s="201"/>
    </row>
    <row r="1019" spans="1:20" x14ac:dyDescent="0.1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>
        <v>1017</v>
      </c>
      <c r="K1019" s="328">
        <v>60035.992823207896</v>
      </c>
      <c r="L1019" s="328">
        <v>0.270997075327916</v>
      </c>
      <c r="M1019" s="328">
        <v>0.11333450038545299</v>
      </c>
      <c r="N1019" s="328">
        <v>1.9301111788698599E-2</v>
      </c>
      <c r="O1019" s="91"/>
      <c r="P1019" s="115"/>
      <c r="Q1019" s="116"/>
      <c r="R1019" s="199"/>
      <c r="S1019" s="199"/>
      <c r="T1019" s="201"/>
    </row>
    <row r="1020" spans="1:20" x14ac:dyDescent="0.1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>
        <v>1018</v>
      </c>
      <c r="K1020" s="328">
        <v>60094.717464725902</v>
      </c>
      <c r="L1020" s="328">
        <v>0.26967306073415298</v>
      </c>
      <c r="M1020" s="328">
        <v>0.11728838383896099</v>
      </c>
      <c r="N1020" s="328">
        <v>2.0232802429715899E-2</v>
      </c>
      <c r="O1020" s="91"/>
      <c r="P1020" s="115"/>
      <c r="Q1020" s="116"/>
      <c r="R1020" s="199"/>
      <c r="S1020" s="199"/>
      <c r="T1020" s="201"/>
    </row>
    <row r="1021" spans="1:20" x14ac:dyDescent="0.1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>
        <v>1019</v>
      </c>
      <c r="K1021" s="328">
        <v>60153.522312830901</v>
      </c>
      <c r="L1021" s="328">
        <v>0.26827015295203099</v>
      </c>
      <c r="M1021" s="328">
        <v>0.119783206934654</v>
      </c>
      <c r="N1021" s="328">
        <v>2.11984642997518E-2</v>
      </c>
      <c r="O1021" s="91"/>
      <c r="P1021" s="115"/>
      <c r="Q1021" s="116"/>
      <c r="R1021" s="199"/>
      <c r="S1021" s="199"/>
      <c r="T1021" s="201"/>
    </row>
    <row r="1022" spans="1:20" x14ac:dyDescent="0.1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>
        <v>1020</v>
      </c>
      <c r="K1022" s="328">
        <v>60212.3567839889</v>
      </c>
      <c r="L1022" s="328">
        <v>0.26700421454700102</v>
      </c>
      <c r="M1022" s="328">
        <v>0.120745051277707</v>
      </c>
      <c r="N1022" s="328">
        <v>2.21836211723337E-2</v>
      </c>
      <c r="O1022" s="91"/>
      <c r="P1022" s="115"/>
      <c r="Q1022" s="116"/>
      <c r="R1022" s="199"/>
      <c r="S1022" s="199"/>
      <c r="T1022" s="201"/>
    </row>
    <row r="1023" spans="1:20" x14ac:dyDescent="0.1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>
        <v>1021</v>
      </c>
      <c r="K1023" s="328">
        <v>60271.6072034139</v>
      </c>
      <c r="L1023" s="328">
        <v>0.26604902484894399</v>
      </c>
      <c r="M1023" s="328">
        <v>0.120717213942099</v>
      </c>
      <c r="N1023" s="328">
        <v>2.3208927242907001E-2</v>
      </c>
      <c r="O1023" s="91"/>
      <c r="P1023" s="115"/>
      <c r="Q1023" s="116"/>
      <c r="R1023" s="199"/>
      <c r="S1023" s="199"/>
      <c r="T1023" s="201"/>
    </row>
    <row r="1024" spans="1:20" x14ac:dyDescent="0.1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>
        <v>1022</v>
      </c>
      <c r="K1024" s="328">
        <v>60330.411945181899</v>
      </c>
      <c r="L1024" s="328">
        <v>0.26551105017659798</v>
      </c>
      <c r="M1024" s="328">
        <v>0.120519574560722</v>
      </c>
      <c r="N1024" s="328">
        <v>2.4278315227809901E-2</v>
      </c>
      <c r="O1024" s="91"/>
      <c r="P1024" s="115"/>
      <c r="Q1024" s="116"/>
      <c r="R1024" s="199"/>
      <c r="S1024" s="199"/>
      <c r="T1024" s="201"/>
    </row>
    <row r="1025" spans="1:20" x14ac:dyDescent="0.1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>
        <v>1023</v>
      </c>
      <c r="K1025" s="328">
        <v>60389.133128372901</v>
      </c>
      <c r="L1025" s="328">
        <v>0.26545887918887201</v>
      </c>
      <c r="M1025" s="328">
        <v>0.120816322859348</v>
      </c>
      <c r="N1025" s="328">
        <v>2.5379232794262799E-2</v>
      </c>
      <c r="O1025" s="91"/>
      <c r="P1025" s="115"/>
      <c r="Q1025" s="116"/>
      <c r="R1025" s="199"/>
      <c r="S1025" s="199"/>
      <c r="T1025" s="201"/>
    </row>
    <row r="1026" spans="1:20" x14ac:dyDescent="0.1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>
        <v>1024</v>
      </c>
      <c r="K1026" s="328">
        <v>60447.805411875903</v>
      </c>
      <c r="L1026" s="328">
        <v>0.26591715894350398</v>
      </c>
      <c r="M1026" s="328">
        <v>0.12184712621209701</v>
      </c>
      <c r="N1026" s="328">
        <v>2.6440639804217299E-2</v>
      </c>
      <c r="O1026" s="91"/>
      <c r="P1026" s="115"/>
      <c r="Q1026" s="116"/>
      <c r="R1026" s="199"/>
      <c r="S1026" s="199"/>
      <c r="T1026" s="201"/>
    </row>
    <row r="1027" spans="1:20" x14ac:dyDescent="0.1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>
        <v>1025</v>
      </c>
      <c r="K1027" s="328">
        <v>60507.110338731902</v>
      </c>
      <c r="L1027" s="328">
        <v>0.266866581366628</v>
      </c>
      <c r="M1027" s="328">
        <v>0.123284032111908</v>
      </c>
      <c r="N1027" s="328">
        <v>2.73875192426952E-2</v>
      </c>
      <c r="O1027" s="91"/>
      <c r="P1027" s="115"/>
      <c r="Q1027" s="116"/>
      <c r="R1027" s="199"/>
      <c r="S1027" s="199"/>
      <c r="T1027" s="201"/>
    </row>
    <row r="1028" spans="1:20" x14ac:dyDescent="0.1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>
        <v>1026</v>
      </c>
      <c r="K1028" s="328">
        <v>60566.455961738902</v>
      </c>
      <c r="L1028" s="328">
        <v>0.26819893799531902</v>
      </c>
      <c r="M1028" s="328">
        <v>0.124829858434677</v>
      </c>
      <c r="N1028" s="328">
        <v>2.8121536091815499E-2</v>
      </c>
      <c r="O1028" s="91"/>
      <c r="P1028" s="115"/>
      <c r="Q1028" s="116"/>
      <c r="R1028" s="199"/>
      <c r="S1028" s="199"/>
      <c r="T1028" s="201"/>
    </row>
    <row r="1029" spans="1:20" x14ac:dyDescent="0.1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>
        <v>1027</v>
      </c>
      <c r="K1029" s="328">
        <v>60625.119679479903</v>
      </c>
      <c r="L1029" s="328">
        <v>0.26976835503780799</v>
      </c>
      <c r="M1029" s="328">
        <v>0.126418014604125</v>
      </c>
      <c r="N1029" s="328">
        <v>2.8596184282586399E-2</v>
      </c>
      <c r="O1029" s="91"/>
      <c r="P1029" s="115"/>
      <c r="Q1029" s="116"/>
      <c r="R1029" s="199"/>
      <c r="S1029" s="199"/>
      <c r="T1029" s="201"/>
    </row>
    <row r="1030" spans="1:20" x14ac:dyDescent="0.1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>
        <v>1028</v>
      </c>
      <c r="K1030" s="328">
        <v>60683.846446835902</v>
      </c>
      <c r="L1030" s="328">
        <v>0.27138327571003001</v>
      </c>
      <c r="M1030" s="328">
        <v>0.12775782144900999</v>
      </c>
      <c r="N1030" s="328">
        <v>2.88287415051054E-2</v>
      </c>
      <c r="O1030" s="91"/>
      <c r="P1030" s="115"/>
      <c r="Q1030" s="116"/>
      <c r="R1030" s="199"/>
      <c r="S1030" s="199"/>
      <c r="T1030" s="201"/>
    </row>
    <row r="1031" spans="1:20" x14ac:dyDescent="0.1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>
        <v>1029</v>
      </c>
      <c r="K1031" s="328">
        <v>60743.168957161899</v>
      </c>
      <c r="L1031" s="328">
        <v>0.27289154463218901</v>
      </c>
      <c r="M1031" s="328">
        <v>0.128695426382928</v>
      </c>
      <c r="N1031" s="328">
        <v>2.89381336988263E-2</v>
      </c>
      <c r="O1031" s="91"/>
      <c r="P1031" s="115"/>
      <c r="Q1031" s="116"/>
      <c r="R1031" s="199"/>
      <c r="S1031" s="199"/>
      <c r="T1031" s="201"/>
    </row>
    <row r="1032" spans="1:20" x14ac:dyDescent="0.1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>
        <v>1030</v>
      </c>
      <c r="K1032" s="328">
        <v>60801.903618127901</v>
      </c>
      <c r="L1032" s="328">
        <v>0.27419239382003602</v>
      </c>
      <c r="M1032" s="328">
        <v>0.128840398176537</v>
      </c>
      <c r="N1032" s="328">
        <v>2.90610989726258E-2</v>
      </c>
      <c r="O1032" s="91"/>
      <c r="P1032" s="115"/>
      <c r="Q1032" s="116"/>
      <c r="R1032" s="199"/>
      <c r="S1032" s="199"/>
      <c r="T1032" s="201"/>
    </row>
    <row r="1033" spans="1:20" x14ac:dyDescent="0.1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>
        <v>1031</v>
      </c>
      <c r="K1033" s="328">
        <v>60861.2227170029</v>
      </c>
      <c r="L1033" s="328">
        <v>0.275257061023164</v>
      </c>
      <c r="M1033" s="328">
        <v>0.127656135359074</v>
      </c>
      <c r="N1033" s="328">
        <v>2.92632420286527E-2</v>
      </c>
      <c r="O1033" s="91"/>
      <c r="P1033" s="115"/>
      <c r="Q1033" s="116"/>
      <c r="R1033" s="199"/>
      <c r="S1033" s="199"/>
      <c r="T1033" s="201"/>
    </row>
    <row r="1034" spans="1:20" x14ac:dyDescent="0.1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>
        <v>1032</v>
      </c>
      <c r="K1034" s="328">
        <v>60920.5715474889</v>
      </c>
      <c r="L1034" s="328">
        <v>0.27597734593233902</v>
      </c>
      <c r="M1034" s="328">
        <v>0.124985114190776</v>
      </c>
      <c r="N1034" s="328">
        <v>2.9513544919938298E-2</v>
      </c>
      <c r="O1034" s="91"/>
      <c r="P1034" s="115"/>
      <c r="Q1034" s="116"/>
      <c r="R1034" s="199"/>
      <c r="S1034" s="199"/>
      <c r="T1034" s="201"/>
    </row>
    <row r="1035" spans="1:20" x14ac:dyDescent="0.1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>
        <v>1033</v>
      </c>
      <c r="K1035" s="328">
        <v>60979.7867801229</v>
      </c>
      <c r="L1035" s="328">
        <v>0.27621327979846899</v>
      </c>
      <c r="M1035" s="328">
        <v>0.121488693862845</v>
      </c>
      <c r="N1035" s="328">
        <v>2.97532115075239E-2</v>
      </c>
      <c r="O1035" s="91"/>
      <c r="P1035" s="115"/>
      <c r="Q1035" s="116"/>
      <c r="R1035" s="199"/>
      <c r="S1035" s="199"/>
      <c r="T1035" s="201"/>
    </row>
    <row r="1036" spans="1:20" x14ac:dyDescent="0.1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>
        <v>1034</v>
      </c>
      <c r="K1036" s="328">
        <v>61039.137454810902</v>
      </c>
      <c r="L1036" s="328">
        <v>0.275871635817179</v>
      </c>
      <c r="M1036" s="328">
        <v>0.11777050644907799</v>
      </c>
      <c r="N1036" s="328">
        <v>2.9922087118922899E-2</v>
      </c>
      <c r="O1036" s="91"/>
      <c r="P1036" s="115"/>
      <c r="Q1036" s="116"/>
      <c r="R1036" s="199"/>
      <c r="S1036" s="199"/>
      <c r="T1036" s="201"/>
    </row>
    <row r="1037" spans="1:20" x14ac:dyDescent="0.1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>
        <v>1035</v>
      </c>
      <c r="K1037" s="328">
        <v>61098.456664592901</v>
      </c>
      <c r="L1037" s="328">
        <v>0.274970004716933</v>
      </c>
      <c r="M1037" s="328">
        <v>0.114689794850728</v>
      </c>
      <c r="N1037" s="328">
        <v>3.0017488417193899E-2</v>
      </c>
      <c r="O1037" s="91"/>
      <c r="P1037" s="115"/>
      <c r="Q1037" s="116"/>
      <c r="R1037" s="199"/>
      <c r="S1037" s="199"/>
      <c r="T1037" s="201"/>
    </row>
    <row r="1038" spans="1:20" x14ac:dyDescent="0.1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>
        <v>1036</v>
      </c>
      <c r="K1038" s="328">
        <v>61157.2229496699</v>
      </c>
      <c r="L1038" s="328">
        <v>0.27362796209766399</v>
      </c>
      <c r="M1038" s="328">
        <v>0.112724791862062</v>
      </c>
      <c r="N1038" s="328">
        <v>3.00038725704386E-2</v>
      </c>
      <c r="O1038" s="91"/>
      <c r="P1038" s="115"/>
      <c r="Q1038" s="116"/>
      <c r="R1038" s="199"/>
      <c r="S1038" s="199"/>
      <c r="T1038" s="201"/>
    </row>
    <row r="1039" spans="1:20" x14ac:dyDescent="0.1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>
        <v>1037</v>
      </c>
      <c r="K1039" s="328">
        <v>61216.521464661899</v>
      </c>
      <c r="L1039" s="328">
        <v>0.27203203513087498</v>
      </c>
      <c r="M1039" s="328">
        <v>0.111851734849579</v>
      </c>
      <c r="N1039" s="328">
        <v>2.9817149428094099E-2</v>
      </c>
      <c r="O1039" s="91"/>
      <c r="P1039" s="115"/>
      <c r="Q1039" s="116"/>
      <c r="R1039" s="199"/>
      <c r="S1039" s="199"/>
      <c r="T1039" s="201"/>
    </row>
    <row r="1040" spans="1:20" x14ac:dyDescent="0.1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>
        <v>1038</v>
      </c>
      <c r="K1040" s="328">
        <v>61275.839946607899</v>
      </c>
      <c r="L1040" s="328">
        <v>0.27034022889234999</v>
      </c>
      <c r="M1040" s="328">
        <v>0.111764654496675</v>
      </c>
      <c r="N1040" s="328">
        <v>2.9430918391905599E-2</v>
      </c>
      <c r="O1040" s="91"/>
      <c r="P1040" s="115"/>
      <c r="Q1040" s="116"/>
      <c r="R1040" s="199"/>
      <c r="S1040" s="199"/>
      <c r="T1040" s="201"/>
    </row>
    <row r="1041" spans="1:20" x14ac:dyDescent="0.1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>
        <v>1039</v>
      </c>
      <c r="K1041" s="328">
        <v>61334.567131233896</v>
      </c>
      <c r="L1041" s="328">
        <v>0.26873882070813199</v>
      </c>
      <c r="M1041" s="328">
        <v>0.112219470193462</v>
      </c>
      <c r="N1041" s="328">
        <v>2.8804078039388E-2</v>
      </c>
      <c r="O1041" s="91"/>
      <c r="P1041" s="115"/>
      <c r="Q1041" s="116"/>
      <c r="R1041" s="199"/>
      <c r="S1041" s="199"/>
      <c r="T1041" s="201"/>
    </row>
    <row r="1042" spans="1:20" x14ac:dyDescent="0.1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>
        <v>1040</v>
      </c>
      <c r="K1042" s="328">
        <v>61393.321720065898</v>
      </c>
      <c r="L1042" s="328">
        <v>0.26740341908693099</v>
      </c>
      <c r="M1042" s="328">
        <v>0.11282255145764</v>
      </c>
      <c r="N1042" s="328">
        <v>2.7906406899192202E-2</v>
      </c>
      <c r="O1042" s="91"/>
      <c r="P1042" s="115"/>
      <c r="Q1042" s="116"/>
      <c r="R1042" s="199"/>
      <c r="S1042" s="199"/>
      <c r="T1042" s="201"/>
    </row>
    <row r="1043" spans="1:20" x14ac:dyDescent="0.1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>
        <v>1041</v>
      </c>
      <c r="K1043" s="328">
        <v>61452.680838090899</v>
      </c>
      <c r="L1043" s="328">
        <v>0.26646075568910699</v>
      </c>
      <c r="M1043" s="328">
        <v>0.113562508923127</v>
      </c>
      <c r="N1043" s="328">
        <v>2.6826915076787E-2</v>
      </c>
      <c r="O1043" s="91"/>
      <c r="P1043" s="115"/>
      <c r="Q1043" s="116"/>
      <c r="R1043" s="199"/>
      <c r="S1043" s="199"/>
      <c r="T1043" s="201"/>
    </row>
    <row r="1044" spans="1:20" x14ac:dyDescent="0.1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>
        <v>1042</v>
      </c>
      <c r="K1044" s="328">
        <v>61511.9342254859</v>
      </c>
      <c r="L1044" s="328">
        <v>0.266041541860424</v>
      </c>
      <c r="M1044" s="328">
        <v>0.11440157729575499</v>
      </c>
      <c r="N1044" s="328">
        <v>2.5721872358152102E-2</v>
      </c>
      <c r="O1044" s="91"/>
      <c r="P1044" s="115"/>
      <c r="Q1044" s="116"/>
      <c r="R1044" s="199"/>
      <c r="S1044" s="199"/>
      <c r="T1044" s="201"/>
    </row>
    <row r="1045" spans="1:20" x14ac:dyDescent="0.1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>
        <v>1043</v>
      </c>
      <c r="K1045" s="328">
        <v>61570.719938738897</v>
      </c>
      <c r="L1045" s="328">
        <v>0.266263702472746</v>
      </c>
      <c r="M1045" s="328">
        <v>0.115200649150801</v>
      </c>
      <c r="N1045" s="328">
        <v>2.47142367318295E-2</v>
      </c>
      <c r="O1045" s="91"/>
      <c r="P1045" s="115"/>
      <c r="Q1045" s="116"/>
      <c r="R1045" s="199"/>
      <c r="S1045" s="199"/>
      <c r="T1045" s="201"/>
    </row>
    <row r="1046" spans="1:20" x14ac:dyDescent="0.1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>
        <v>1044</v>
      </c>
      <c r="K1046" s="328">
        <v>61630.070690556902</v>
      </c>
      <c r="L1046" s="328">
        <v>0.267133623213685</v>
      </c>
      <c r="M1046" s="328">
        <v>0.115785316399884</v>
      </c>
      <c r="N1046" s="328">
        <v>2.38928740780503E-2</v>
      </c>
      <c r="O1046" s="91"/>
      <c r="P1046" s="115"/>
      <c r="Q1046" s="116"/>
      <c r="R1046" s="199"/>
      <c r="S1046" s="199"/>
      <c r="T1046" s="201"/>
    </row>
    <row r="1047" spans="1:20" x14ac:dyDescent="0.1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>
        <v>1045</v>
      </c>
      <c r="K1047" s="328">
        <v>61689.318951446898</v>
      </c>
      <c r="L1047" s="328">
        <v>0.268571588283951</v>
      </c>
      <c r="M1047" s="328">
        <v>0.116289506603964</v>
      </c>
      <c r="N1047" s="328">
        <v>2.3319695539327001E-2</v>
      </c>
      <c r="O1047" s="91"/>
      <c r="P1047" s="115"/>
      <c r="Q1047" s="116"/>
      <c r="R1047" s="199"/>
      <c r="S1047" s="199"/>
      <c r="T1047" s="201"/>
    </row>
    <row r="1048" spans="1:20" x14ac:dyDescent="0.1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>
        <v>1046</v>
      </c>
      <c r="K1048" s="328">
        <v>61748.112677693898</v>
      </c>
      <c r="L1048" s="328">
        <v>0.270333870808246</v>
      </c>
      <c r="M1048" s="328">
        <v>0.116739252904979</v>
      </c>
      <c r="N1048" s="328">
        <v>2.2965222656701301E-2</v>
      </c>
      <c r="O1048" s="91"/>
      <c r="P1048" s="115"/>
      <c r="Q1048" s="116"/>
      <c r="R1048" s="199"/>
      <c r="S1048" s="199"/>
      <c r="T1048" s="201"/>
    </row>
    <row r="1049" spans="1:20" x14ac:dyDescent="0.1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>
        <v>1047</v>
      </c>
      <c r="K1049" s="328">
        <v>61807.398804723904</v>
      </c>
      <c r="L1049" s="328">
        <v>0.27209713682297898</v>
      </c>
      <c r="M1049" s="328">
        <v>0.11718165004820599</v>
      </c>
      <c r="N1049" s="328">
        <v>2.2732831143776801E-2</v>
      </c>
      <c r="O1049" s="91"/>
      <c r="P1049" s="115"/>
      <c r="Q1049" s="116"/>
      <c r="R1049" s="199"/>
      <c r="S1049" s="199"/>
      <c r="T1049" s="201"/>
    </row>
    <row r="1050" spans="1:20" x14ac:dyDescent="0.1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>
        <v>1048</v>
      </c>
      <c r="K1050" s="328">
        <v>61866.6358588699</v>
      </c>
      <c r="L1050" s="328">
        <v>0.27351934701234598</v>
      </c>
      <c r="M1050" s="328">
        <v>0.117875687785737</v>
      </c>
      <c r="N1050" s="328">
        <v>2.2544529757399501E-2</v>
      </c>
      <c r="O1050" s="91"/>
      <c r="P1050" s="115"/>
      <c r="Q1050" s="116"/>
      <c r="R1050" s="199"/>
      <c r="S1050" s="199"/>
      <c r="T1050" s="201"/>
    </row>
    <row r="1051" spans="1:20" x14ac:dyDescent="0.1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>
        <v>1049</v>
      </c>
      <c r="K1051" s="328">
        <v>61926.003235941898</v>
      </c>
      <c r="L1051" s="328">
        <v>0.274407607016596</v>
      </c>
      <c r="M1051" s="328">
        <v>0.119080796435797</v>
      </c>
      <c r="N1051" s="328">
        <v>2.2405404395536101E-2</v>
      </c>
      <c r="O1051" s="91"/>
      <c r="P1051" s="115"/>
      <c r="Q1051" s="116"/>
      <c r="R1051" s="199"/>
      <c r="S1051" s="199"/>
      <c r="T1051" s="201"/>
    </row>
    <row r="1052" spans="1:20" x14ac:dyDescent="0.1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>
        <v>1050</v>
      </c>
      <c r="K1052" s="328">
        <v>61985.281236841904</v>
      </c>
      <c r="L1052" s="328">
        <v>0.27470978893896503</v>
      </c>
      <c r="M1052" s="328">
        <v>0.121113307008187</v>
      </c>
      <c r="N1052" s="328">
        <v>2.2348431318314099E-2</v>
      </c>
      <c r="O1052" s="91"/>
      <c r="P1052" s="115"/>
      <c r="Q1052" s="116"/>
      <c r="R1052" s="199"/>
      <c r="S1052" s="199"/>
      <c r="T1052" s="201"/>
    </row>
    <row r="1053" spans="1:20" x14ac:dyDescent="0.1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>
        <v>1051</v>
      </c>
      <c r="K1053" s="328">
        <v>62043.954412844898</v>
      </c>
      <c r="L1053" s="328">
        <v>0.27442714156158399</v>
      </c>
      <c r="M1053" s="328">
        <v>0.12401825926566699</v>
      </c>
      <c r="N1053" s="328">
        <v>2.2351904679473799E-2</v>
      </c>
      <c r="O1053" s="91"/>
      <c r="P1053" s="115"/>
      <c r="Q1053" s="116"/>
      <c r="R1053" s="199"/>
      <c r="S1053" s="199"/>
      <c r="T1053" s="201"/>
    </row>
    <row r="1054" spans="1:20" x14ac:dyDescent="0.1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>
        <v>1052</v>
      </c>
      <c r="K1054" s="328">
        <v>62102.802200696897</v>
      </c>
      <c r="L1054" s="328">
        <v>0.273488119116295</v>
      </c>
      <c r="M1054" s="328">
        <v>0.127339824344752</v>
      </c>
      <c r="N1054" s="328">
        <v>2.2329868187344198E-2</v>
      </c>
      <c r="O1054" s="91"/>
      <c r="P1054" s="115"/>
      <c r="Q1054" s="116"/>
      <c r="R1054" s="199"/>
      <c r="S1054" s="199"/>
      <c r="T1054" s="201"/>
    </row>
    <row r="1055" spans="1:20" x14ac:dyDescent="0.1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>
        <v>1053</v>
      </c>
      <c r="K1055" s="328">
        <v>62162.095268484903</v>
      </c>
      <c r="L1055" s="328">
        <v>0.27198702198635599</v>
      </c>
      <c r="M1055" s="328">
        <v>0.13065360511114399</v>
      </c>
      <c r="N1055" s="328">
        <v>2.2266550974871398E-2</v>
      </c>
      <c r="O1055" s="91"/>
      <c r="P1055" s="115"/>
      <c r="Q1055" s="116"/>
      <c r="R1055" s="199"/>
      <c r="S1055" s="199"/>
      <c r="T1055" s="201"/>
    </row>
    <row r="1056" spans="1:20" x14ac:dyDescent="0.1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>
        <v>1054</v>
      </c>
      <c r="K1056" s="328">
        <v>62221.340415801897</v>
      </c>
      <c r="L1056" s="328">
        <v>0.270115559818846</v>
      </c>
      <c r="M1056" s="328">
        <v>0.13359035755427801</v>
      </c>
      <c r="N1056" s="328">
        <v>2.2177744576389699E-2</v>
      </c>
      <c r="O1056" s="91"/>
      <c r="P1056" s="115"/>
      <c r="Q1056" s="116"/>
      <c r="R1056" s="199"/>
      <c r="S1056" s="199"/>
      <c r="T1056" s="201"/>
    </row>
    <row r="1057" spans="1:20" x14ac:dyDescent="0.1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>
        <v>1055</v>
      </c>
      <c r="K1057" s="328">
        <v>62280.6091582589</v>
      </c>
      <c r="L1057" s="328">
        <v>0.26811850872170701</v>
      </c>
      <c r="M1057" s="328">
        <v>0.135616043496077</v>
      </c>
      <c r="N1057" s="328">
        <v>2.2110631996894801E-2</v>
      </c>
      <c r="O1057" s="91"/>
      <c r="P1057" s="115"/>
      <c r="Q1057" s="116"/>
      <c r="R1057" s="199"/>
      <c r="S1057" s="199"/>
      <c r="T1057" s="201"/>
    </row>
    <row r="1058" spans="1:20" x14ac:dyDescent="0.1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>
        <v>1056</v>
      </c>
      <c r="K1058" s="328">
        <v>62339.391278803902</v>
      </c>
      <c r="L1058" s="328">
        <v>0.266218513713254</v>
      </c>
      <c r="M1058" s="328">
        <v>0.135969388722228</v>
      </c>
      <c r="N1058" s="328">
        <v>2.2117332979519701E-2</v>
      </c>
      <c r="O1058" s="91"/>
      <c r="P1058" s="115"/>
      <c r="Q1058" s="116"/>
      <c r="R1058" s="199"/>
      <c r="S1058" s="199"/>
      <c r="T1058" s="201"/>
    </row>
    <row r="1059" spans="1:20" x14ac:dyDescent="0.1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>
        <v>1057</v>
      </c>
      <c r="K1059" s="328">
        <v>62398.092529498899</v>
      </c>
      <c r="L1059" s="328">
        <v>0.26455961139793899</v>
      </c>
      <c r="M1059" s="328">
        <v>0.134119066928267</v>
      </c>
      <c r="N1059" s="328">
        <v>2.2259324700197699E-2</v>
      </c>
      <c r="O1059" s="91"/>
      <c r="P1059" s="115"/>
      <c r="Q1059" s="116"/>
      <c r="R1059" s="199"/>
      <c r="S1059" s="199"/>
      <c r="T1059" s="201"/>
    </row>
    <row r="1060" spans="1:20" x14ac:dyDescent="0.1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>
        <v>1058</v>
      </c>
      <c r="K1060" s="328">
        <v>62456.861179471904</v>
      </c>
      <c r="L1060" s="328">
        <v>0.26316264020645902</v>
      </c>
      <c r="M1060" s="328">
        <v>0.13008829581057699</v>
      </c>
      <c r="N1060" s="328">
        <v>2.2476229348168401E-2</v>
      </c>
      <c r="O1060" s="91"/>
      <c r="P1060" s="115"/>
      <c r="Q1060" s="116"/>
      <c r="R1060" s="199"/>
      <c r="S1060" s="199"/>
      <c r="T1060" s="201"/>
    </row>
    <row r="1061" spans="1:20" x14ac:dyDescent="0.1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>
        <v>1059</v>
      </c>
      <c r="K1061" s="328">
        <v>62515.626003876903</v>
      </c>
      <c r="L1061" s="328">
        <v>0.26200600118172701</v>
      </c>
      <c r="M1061" s="328">
        <v>0.124257067938781</v>
      </c>
      <c r="N1061" s="328">
        <v>2.2710845809801102E-2</v>
      </c>
      <c r="O1061" s="91"/>
      <c r="P1061" s="115"/>
      <c r="Q1061" s="116"/>
      <c r="R1061" s="199"/>
      <c r="S1061" s="199"/>
      <c r="T1061" s="201"/>
    </row>
    <row r="1062" spans="1:20" x14ac:dyDescent="0.1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>
        <v>1060</v>
      </c>
      <c r="K1062" s="328">
        <v>62574.3514413909</v>
      </c>
      <c r="L1062" s="328">
        <v>0.26105818622125598</v>
      </c>
      <c r="M1062" s="328">
        <v>0.11708354041310701</v>
      </c>
      <c r="N1062" s="328">
        <v>2.2896060905619599E-2</v>
      </c>
      <c r="O1062" s="91"/>
      <c r="P1062" s="115"/>
      <c r="Q1062" s="116"/>
      <c r="R1062" s="199"/>
      <c r="S1062" s="199"/>
      <c r="T1062" s="201"/>
    </row>
    <row r="1063" spans="1:20" x14ac:dyDescent="0.1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>
        <v>1061</v>
      </c>
      <c r="K1063" s="328">
        <v>62633.155055349896</v>
      </c>
      <c r="L1063" s="328">
        <v>0.26039970961571002</v>
      </c>
      <c r="M1063" s="328">
        <v>0.109505970121114</v>
      </c>
      <c r="N1063" s="328">
        <v>2.2955251361356802E-2</v>
      </c>
      <c r="O1063" s="91"/>
      <c r="P1063" s="115"/>
      <c r="Q1063" s="116"/>
      <c r="R1063" s="199"/>
      <c r="S1063" s="199"/>
      <c r="T1063" s="201"/>
    </row>
    <row r="1064" spans="1:20" x14ac:dyDescent="0.1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>
        <v>1062</v>
      </c>
      <c r="K1064" s="328">
        <v>62692.063399822902</v>
      </c>
      <c r="L1064" s="328">
        <v>0.25998947304713299</v>
      </c>
      <c r="M1064" s="328">
        <v>0.102567337553071</v>
      </c>
      <c r="N1064" s="328">
        <v>2.27948222398205E-2</v>
      </c>
      <c r="O1064" s="91"/>
      <c r="P1064" s="115"/>
      <c r="Q1064" s="116"/>
      <c r="R1064" s="199"/>
      <c r="S1064" s="199"/>
      <c r="T1064" s="201"/>
    </row>
    <row r="1065" spans="1:20" x14ac:dyDescent="0.1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>
        <v>1063</v>
      </c>
      <c r="K1065" s="328">
        <v>62750.722219416901</v>
      </c>
      <c r="L1065" s="328">
        <v>0.25982683831367598</v>
      </c>
      <c r="M1065" s="328">
        <v>9.7433992219071494E-2</v>
      </c>
      <c r="N1065" s="328">
        <v>2.2486627985893098E-2</v>
      </c>
      <c r="O1065" s="91"/>
      <c r="P1065" s="115"/>
      <c r="Q1065" s="116"/>
      <c r="R1065" s="199"/>
      <c r="S1065" s="199"/>
      <c r="T1065" s="201"/>
    </row>
    <row r="1066" spans="1:20" x14ac:dyDescent="0.1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>
        <v>1064</v>
      </c>
      <c r="K1066" s="328">
        <v>62809.494627451902</v>
      </c>
      <c r="L1066" s="328">
        <v>0.259911691277943</v>
      </c>
      <c r="M1066" s="328">
        <v>9.5035553406680406E-2</v>
      </c>
      <c r="N1066" s="328">
        <v>2.21777878079433E-2</v>
      </c>
      <c r="O1066" s="91"/>
      <c r="P1066" s="115"/>
      <c r="Q1066" s="116"/>
      <c r="R1066" s="199"/>
      <c r="S1066" s="199"/>
      <c r="T1066" s="201"/>
    </row>
    <row r="1067" spans="1:20" x14ac:dyDescent="0.1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>
        <v>1065</v>
      </c>
      <c r="K1067" s="328">
        <v>62868.808793351898</v>
      </c>
      <c r="L1067" s="328">
        <v>0.26023693931973202</v>
      </c>
      <c r="M1067" s="328">
        <v>9.5004747262386502E-2</v>
      </c>
      <c r="N1067" s="328">
        <v>2.2021027095464E-2</v>
      </c>
      <c r="O1067" s="91"/>
      <c r="P1067" s="115"/>
      <c r="Q1067" s="116"/>
      <c r="R1067" s="199"/>
      <c r="S1067" s="199"/>
      <c r="T1067" s="201"/>
    </row>
    <row r="1068" spans="1:20" x14ac:dyDescent="0.1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>
        <v>1066</v>
      </c>
      <c r="K1068" s="328">
        <v>62927.600588052897</v>
      </c>
      <c r="L1068" s="328">
        <v>0.26081032049289099</v>
      </c>
      <c r="M1068" s="328">
        <v>9.6034027215369105E-2</v>
      </c>
      <c r="N1068" s="328">
        <v>2.2084696306457499E-2</v>
      </c>
      <c r="O1068" s="91"/>
      <c r="P1068" s="115"/>
      <c r="Q1068" s="116"/>
      <c r="R1068" s="199"/>
      <c r="S1068" s="199"/>
      <c r="T1068" s="201"/>
    </row>
    <row r="1069" spans="1:20" x14ac:dyDescent="0.1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>
        <v>1067</v>
      </c>
      <c r="K1069" s="328">
        <v>62986.424411844899</v>
      </c>
      <c r="L1069" s="328">
        <v>0.261664990995777</v>
      </c>
      <c r="M1069" s="328">
        <v>9.7163940599465801E-2</v>
      </c>
      <c r="N1069" s="328">
        <v>2.2268728192142699E-2</v>
      </c>
      <c r="O1069" s="91"/>
      <c r="P1069" s="115"/>
      <c r="Q1069" s="116"/>
      <c r="R1069" s="199"/>
      <c r="S1069" s="199"/>
      <c r="T1069" s="201"/>
    </row>
    <row r="1070" spans="1:20" x14ac:dyDescent="0.1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>
        <v>1068</v>
      </c>
      <c r="K1070" s="328">
        <v>63045.742160593902</v>
      </c>
      <c r="L1070" s="328">
        <v>0.26280105032322798</v>
      </c>
      <c r="M1070" s="328">
        <v>9.8022535622690907E-2</v>
      </c>
      <c r="N1070" s="328">
        <v>2.2400601510489799E-2</v>
      </c>
      <c r="O1070" s="91"/>
      <c r="P1070" s="115"/>
      <c r="Q1070" s="116"/>
      <c r="R1070" s="199"/>
      <c r="S1070" s="199"/>
      <c r="T1070" s="201"/>
    </row>
    <row r="1071" spans="1:20" x14ac:dyDescent="0.1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>
        <v>1069</v>
      </c>
      <c r="K1071" s="328">
        <v>63104.995992092903</v>
      </c>
      <c r="L1071" s="328">
        <v>0.26419311895869702</v>
      </c>
      <c r="M1071" s="328">
        <v>9.8683283083457696E-2</v>
      </c>
      <c r="N1071" s="328">
        <v>2.2324523324852501E-2</v>
      </c>
      <c r="O1071" s="91"/>
      <c r="P1071" s="115"/>
      <c r="Q1071" s="116"/>
      <c r="R1071" s="199"/>
      <c r="S1071" s="199"/>
      <c r="T1071" s="201"/>
    </row>
    <row r="1072" spans="1:20" x14ac:dyDescent="0.1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>
        <v>1070</v>
      </c>
      <c r="K1072" s="328">
        <v>63164.325630220897</v>
      </c>
      <c r="L1072" s="328">
        <v>0.26573031631119398</v>
      </c>
      <c r="M1072" s="328">
        <v>9.8908296255205197E-2</v>
      </c>
      <c r="N1072" s="328">
        <v>2.1976557227418599E-2</v>
      </c>
      <c r="O1072" s="91"/>
      <c r="P1072" s="115"/>
      <c r="Q1072" s="116"/>
      <c r="R1072" s="199"/>
      <c r="S1072" s="199"/>
      <c r="T1072" s="201"/>
    </row>
    <row r="1073" spans="1:20" x14ac:dyDescent="0.1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>
        <v>1071</v>
      </c>
      <c r="K1073" s="328">
        <v>63223.6230418259</v>
      </c>
      <c r="L1073" s="328">
        <v>0.26731432687687301</v>
      </c>
      <c r="M1073" s="328">
        <v>9.8036611386639605E-2</v>
      </c>
      <c r="N1073" s="328">
        <v>2.14532417059413E-2</v>
      </c>
      <c r="O1073" s="91"/>
      <c r="P1073" s="115"/>
      <c r="Q1073" s="116"/>
      <c r="R1073" s="199"/>
      <c r="S1073" s="199"/>
      <c r="T1073" s="201"/>
    </row>
    <row r="1074" spans="1:20" x14ac:dyDescent="0.1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>
        <v>1072</v>
      </c>
      <c r="K1074" s="328">
        <v>63282.343771130902</v>
      </c>
      <c r="L1074" s="328">
        <v>0.26882441890465902</v>
      </c>
      <c r="M1074" s="328">
        <v>9.5687872839902793E-2</v>
      </c>
      <c r="N1074" s="328">
        <v>2.0950850495482402E-2</v>
      </c>
      <c r="O1074" s="91"/>
      <c r="P1074" s="115"/>
      <c r="Q1074" s="116"/>
      <c r="R1074" s="199"/>
      <c r="S1074" s="199"/>
      <c r="T1074" s="201"/>
    </row>
    <row r="1075" spans="1:20" x14ac:dyDescent="0.1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>
        <v>1073</v>
      </c>
      <c r="K1075" s="328">
        <v>63341.668191587902</v>
      </c>
      <c r="L1075" s="328">
        <v>0.27014537425153701</v>
      </c>
      <c r="M1075" s="328">
        <v>9.2167245809800097E-2</v>
      </c>
      <c r="N1075" s="328">
        <v>2.0664409831327401E-2</v>
      </c>
      <c r="O1075" s="91"/>
      <c r="P1075" s="115"/>
      <c r="Q1075" s="116"/>
      <c r="R1075" s="199"/>
      <c r="S1075" s="199"/>
      <c r="T1075" s="201"/>
    </row>
    <row r="1076" spans="1:20" x14ac:dyDescent="0.1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>
        <v>1074</v>
      </c>
      <c r="K1076" s="328">
        <v>63401.015583001899</v>
      </c>
      <c r="L1076" s="328">
        <v>0.27115025878745402</v>
      </c>
      <c r="M1076" s="328">
        <v>8.8226589730307198E-2</v>
      </c>
      <c r="N1076" s="328">
        <v>2.0706429939795601E-2</v>
      </c>
      <c r="O1076" s="91"/>
      <c r="P1076" s="115"/>
      <c r="Q1076" s="116"/>
      <c r="R1076" s="199"/>
      <c r="S1076" s="199"/>
      <c r="T1076" s="201"/>
    </row>
    <row r="1077" spans="1:20" x14ac:dyDescent="0.1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>
        <v>1075</v>
      </c>
      <c r="K1077" s="328">
        <v>63460.2401495909</v>
      </c>
      <c r="L1077" s="328">
        <v>0.27174588348356499</v>
      </c>
      <c r="M1077" s="328">
        <v>8.4462194418905595E-2</v>
      </c>
      <c r="N1077" s="328">
        <v>2.1096301209515601E-2</v>
      </c>
      <c r="O1077" s="91"/>
      <c r="P1077" s="115"/>
      <c r="Q1077" s="116"/>
      <c r="R1077" s="199"/>
      <c r="S1077" s="199"/>
      <c r="T1077" s="201"/>
    </row>
    <row r="1078" spans="1:20" x14ac:dyDescent="0.1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>
        <v>1076</v>
      </c>
      <c r="K1078" s="328">
        <v>63519.572468172897</v>
      </c>
      <c r="L1078" s="328">
        <v>0.27190448421679397</v>
      </c>
      <c r="M1078" s="328">
        <v>8.1166836478367199E-2</v>
      </c>
      <c r="N1078" s="328">
        <v>2.17838804973342E-2</v>
      </c>
      <c r="O1078" s="91"/>
      <c r="P1078" s="115"/>
      <c r="Q1078" s="116"/>
      <c r="R1078" s="199"/>
      <c r="S1078" s="199"/>
      <c r="T1078" s="201"/>
    </row>
    <row r="1079" spans="1:20" x14ac:dyDescent="0.1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>
        <v>1077</v>
      </c>
      <c r="K1079" s="328">
        <v>63578.921494957904</v>
      </c>
      <c r="L1079" s="328">
        <v>0.27173303526734099</v>
      </c>
      <c r="M1079" s="328">
        <v>7.8787748882137798E-2</v>
      </c>
      <c r="N1079" s="328">
        <v>2.2638545013168199E-2</v>
      </c>
      <c r="O1079" s="91"/>
      <c r="P1079" s="115"/>
      <c r="Q1079" s="116"/>
      <c r="R1079" s="199"/>
      <c r="S1079" s="199"/>
      <c r="T1079" s="201"/>
    </row>
    <row r="1080" spans="1:20" x14ac:dyDescent="0.1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>
        <v>1078</v>
      </c>
      <c r="K1080" s="328">
        <v>63637.601901590897</v>
      </c>
      <c r="L1080" s="328">
        <v>0.271317749367258</v>
      </c>
      <c r="M1080" s="328">
        <v>7.7592014168315002E-2</v>
      </c>
      <c r="N1080" s="328">
        <v>2.3498354922335801E-2</v>
      </c>
      <c r="O1080" s="91"/>
      <c r="P1080" s="115"/>
      <c r="Q1080" s="116"/>
      <c r="R1080" s="199"/>
      <c r="S1080" s="199"/>
      <c r="T1080" s="201"/>
    </row>
    <row r="1081" spans="1:20" x14ac:dyDescent="0.1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>
        <v>1079</v>
      </c>
      <c r="K1081" s="328">
        <v>63696.870041953902</v>
      </c>
      <c r="L1081" s="328">
        <v>0.27078387513347302</v>
      </c>
      <c r="M1081" s="328">
        <v>7.76204231118795E-2</v>
      </c>
      <c r="N1081" s="328">
        <v>2.4199777806543501E-2</v>
      </c>
      <c r="O1081" s="91"/>
      <c r="P1081" s="115"/>
      <c r="Q1081" s="116"/>
      <c r="R1081" s="199"/>
      <c r="S1081" s="199"/>
      <c r="T1081" s="201"/>
    </row>
    <row r="1082" spans="1:20" x14ac:dyDescent="0.1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>
        <v>1080</v>
      </c>
      <c r="K1082" s="328">
        <v>63756.166132012899</v>
      </c>
      <c r="L1082" s="328">
        <v>0.27027484171875699</v>
      </c>
      <c r="M1082" s="328">
        <v>7.9049497615304595E-2</v>
      </c>
      <c r="N1082" s="328">
        <v>2.4599657993797E-2</v>
      </c>
      <c r="O1082" s="91"/>
      <c r="P1082" s="115"/>
      <c r="Q1082" s="116"/>
      <c r="R1082" s="199"/>
      <c r="S1082" s="199"/>
      <c r="T1082" s="201"/>
    </row>
    <row r="1083" spans="1:20" x14ac:dyDescent="0.1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>
        <v>1081</v>
      </c>
      <c r="K1083" s="328">
        <v>63815.3624483229</v>
      </c>
      <c r="L1083" s="328">
        <v>0.26990546016121902</v>
      </c>
      <c r="M1083" s="328">
        <v>8.2056667903079805E-2</v>
      </c>
      <c r="N1083" s="328">
        <v>2.4614112833514001E-2</v>
      </c>
      <c r="O1083" s="91"/>
      <c r="P1083" s="115"/>
      <c r="Q1083" s="116"/>
      <c r="R1083" s="199"/>
      <c r="S1083" s="199"/>
      <c r="T1083" s="201"/>
    </row>
    <row r="1084" spans="1:20" x14ac:dyDescent="0.1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>
        <v>1082</v>
      </c>
      <c r="K1084" s="328">
        <v>63874.739266389901</v>
      </c>
      <c r="L1084" s="328">
        <v>0.26968654649882901</v>
      </c>
      <c r="M1084" s="328">
        <v>8.6033740883986798E-2</v>
      </c>
      <c r="N1084" s="328">
        <v>2.4319483013468899E-2</v>
      </c>
      <c r="O1084" s="91"/>
      <c r="P1084" s="115"/>
      <c r="Q1084" s="116"/>
      <c r="R1084" s="199"/>
      <c r="S1084" s="199"/>
      <c r="T1084" s="201"/>
    </row>
    <row r="1085" spans="1:20" x14ac:dyDescent="0.1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>
        <v>1083</v>
      </c>
      <c r="K1085" s="328">
        <v>63934.123201091897</v>
      </c>
      <c r="L1085" s="328">
        <v>0.26963640803148797</v>
      </c>
      <c r="M1085" s="328">
        <v>9.0138170702440998E-2</v>
      </c>
      <c r="N1085" s="328">
        <v>2.3854561533118102E-2</v>
      </c>
      <c r="O1085" s="91"/>
      <c r="P1085" s="115"/>
      <c r="Q1085" s="116"/>
      <c r="R1085" s="199"/>
      <c r="S1085" s="199"/>
      <c r="T1085" s="201"/>
    </row>
    <row r="1086" spans="1:20" x14ac:dyDescent="0.1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>
        <v>1084</v>
      </c>
      <c r="K1086" s="328">
        <v>63993.455368476898</v>
      </c>
      <c r="L1086" s="328">
        <v>0.26975517533451199</v>
      </c>
      <c r="M1086" s="328">
        <v>9.3854555471666795E-2</v>
      </c>
      <c r="N1086" s="328">
        <v>2.33119341066787E-2</v>
      </c>
      <c r="O1086" s="91"/>
      <c r="P1086" s="115"/>
      <c r="Q1086" s="116"/>
      <c r="R1086" s="199"/>
      <c r="S1086" s="199"/>
      <c r="T1086" s="201"/>
    </row>
    <row r="1087" spans="1:20" x14ac:dyDescent="0.1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>
        <v>1085</v>
      </c>
      <c r="K1087" s="328">
        <v>64052.820104298902</v>
      </c>
      <c r="L1087" s="328">
        <v>0.27012550497374699</v>
      </c>
      <c r="M1087" s="328">
        <v>9.6886533672593103E-2</v>
      </c>
      <c r="N1087" s="328">
        <v>2.2779125048731599E-2</v>
      </c>
      <c r="O1087" s="91"/>
      <c r="P1087" s="115"/>
      <c r="Q1087" s="116"/>
      <c r="R1087" s="199"/>
      <c r="S1087" s="199"/>
      <c r="T1087" s="201"/>
    </row>
    <row r="1088" spans="1:20" x14ac:dyDescent="0.1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>
        <v>1086</v>
      </c>
      <c r="K1088" s="328">
        <v>64112.170824699897</v>
      </c>
      <c r="L1088" s="328">
        <v>0.27078368270362801</v>
      </c>
      <c r="M1088" s="328">
        <v>9.8979423863462604E-2</v>
      </c>
      <c r="N1088" s="328">
        <v>2.2306695275414599E-2</v>
      </c>
      <c r="O1088" s="91"/>
      <c r="P1088" s="115"/>
      <c r="Q1088" s="116"/>
      <c r="R1088" s="199"/>
      <c r="S1088" s="199"/>
      <c r="T1088" s="201"/>
    </row>
    <row r="1089" spans="1:20" x14ac:dyDescent="0.1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>
        <v>1087</v>
      </c>
      <c r="K1089" s="328">
        <v>64171.436808502898</v>
      </c>
      <c r="L1089" s="328">
        <v>0.271771114322507</v>
      </c>
      <c r="M1089" s="328">
        <v>0.100133215069747</v>
      </c>
      <c r="N1089" s="328">
        <v>2.1919207514334599E-2</v>
      </c>
      <c r="O1089" s="91"/>
      <c r="P1089" s="115"/>
      <c r="Q1089" s="116"/>
      <c r="R1089" s="199"/>
      <c r="S1089" s="199"/>
      <c r="T1089" s="201"/>
    </row>
    <row r="1090" spans="1:20" x14ac:dyDescent="0.1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>
        <v>1088</v>
      </c>
      <c r="K1090" s="328">
        <v>64230.733488177902</v>
      </c>
      <c r="L1090" s="328">
        <v>0.27304069886101601</v>
      </c>
      <c r="M1090" s="328">
        <v>0.10022227913894401</v>
      </c>
      <c r="N1090" s="328">
        <v>2.1724511134733102E-2</v>
      </c>
      <c r="O1090" s="91"/>
      <c r="P1090" s="115"/>
      <c r="Q1090" s="116"/>
      <c r="R1090" s="199"/>
      <c r="S1090" s="199"/>
      <c r="T1090" s="201"/>
    </row>
    <row r="1091" spans="1:20" x14ac:dyDescent="0.1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>
        <v>1089</v>
      </c>
      <c r="K1091" s="328">
        <v>64289.538559930901</v>
      </c>
      <c r="L1091" s="328">
        <v>0.27441712914824301</v>
      </c>
      <c r="M1091" s="328">
        <v>9.91841394027239E-2</v>
      </c>
      <c r="N1091" s="328">
        <v>2.1851450674482398E-2</v>
      </c>
      <c r="O1091" s="91"/>
      <c r="P1091" s="115"/>
      <c r="Q1091" s="116"/>
      <c r="R1091" s="199"/>
      <c r="S1091" s="199"/>
      <c r="T1091" s="201"/>
    </row>
    <row r="1092" spans="1:20" x14ac:dyDescent="0.1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>
        <v>1090</v>
      </c>
      <c r="K1092" s="328">
        <v>64348.244392423898</v>
      </c>
      <c r="L1092" s="328">
        <v>0.27574193333716102</v>
      </c>
      <c r="M1092" s="328">
        <v>9.7364530289297604E-2</v>
      </c>
      <c r="N1092" s="328">
        <v>2.23264257945462E-2</v>
      </c>
      <c r="O1092" s="91"/>
      <c r="P1092" s="115"/>
      <c r="Q1092" s="116"/>
      <c r="R1092" s="199"/>
      <c r="S1092" s="199"/>
      <c r="T1092" s="201"/>
    </row>
    <row r="1093" spans="1:20" x14ac:dyDescent="0.1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>
        <v>1091</v>
      </c>
      <c r="K1093" s="328">
        <v>64407.109093026898</v>
      </c>
      <c r="L1093" s="328">
        <v>0.27685129513330098</v>
      </c>
      <c r="M1093" s="328">
        <v>9.5089065206044501E-2</v>
      </c>
      <c r="N1093" s="328">
        <v>2.30920927634314E-2</v>
      </c>
      <c r="O1093" s="91"/>
      <c r="P1093" s="115"/>
      <c r="Q1093" s="116"/>
      <c r="R1093" s="199"/>
      <c r="S1093" s="199"/>
      <c r="T1093" s="201"/>
    </row>
    <row r="1094" spans="1:20" x14ac:dyDescent="0.1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>
        <v>1092</v>
      </c>
      <c r="K1094" s="328">
        <v>64465.897452436897</v>
      </c>
      <c r="L1094" s="328">
        <v>0.27759098862349402</v>
      </c>
      <c r="M1094" s="328">
        <v>9.3319422850987196E-2</v>
      </c>
      <c r="N1094" s="328">
        <v>2.3922411828760901E-2</v>
      </c>
      <c r="O1094" s="91"/>
      <c r="P1094" s="115"/>
      <c r="Q1094" s="116"/>
      <c r="R1094" s="199"/>
      <c r="S1094" s="199"/>
      <c r="T1094" s="201"/>
    </row>
    <row r="1095" spans="1:20" x14ac:dyDescent="0.1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>
        <v>1093</v>
      </c>
      <c r="K1095" s="328">
        <v>64524.607995129903</v>
      </c>
      <c r="L1095" s="328">
        <v>0.277833707100897</v>
      </c>
      <c r="M1095" s="328">
        <v>9.3044122843587096E-2</v>
      </c>
      <c r="N1095" s="328">
        <v>2.4625289008271201E-2</v>
      </c>
      <c r="O1095" s="91"/>
      <c r="P1095" s="115"/>
      <c r="Q1095" s="116"/>
      <c r="R1095" s="199"/>
      <c r="S1095" s="199"/>
      <c r="T1095" s="201"/>
    </row>
    <row r="1096" spans="1:20" x14ac:dyDescent="0.1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>
        <v>1094</v>
      </c>
      <c r="K1096" s="328">
        <v>64583.362143223902</v>
      </c>
      <c r="L1096" s="328">
        <v>0.27745615114552202</v>
      </c>
      <c r="M1096" s="328">
        <v>9.4522058120083005E-2</v>
      </c>
      <c r="N1096" s="328">
        <v>2.5104179728941599E-2</v>
      </c>
      <c r="O1096" s="91"/>
      <c r="P1096" s="115"/>
      <c r="Q1096" s="116"/>
      <c r="R1096" s="199"/>
      <c r="S1096" s="199"/>
      <c r="T1096" s="201"/>
    </row>
    <row r="1097" spans="1:20" x14ac:dyDescent="0.1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>
        <v>1095</v>
      </c>
      <c r="K1097" s="328">
        <v>64642.150656871898</v>
      </c>
      <c r="L1097" s="328">
        <v>0.27647349210370897</v>
      </c>
      <c r="M1097" s="328">
        <v>9.7483467322154405E-2</v>
      </c>
      <c r="N1097" s="328">
        <v>2.5230634271757198E-2</v>
      </c>
      <c r="O1097" s="91"/>
      <c r="P1097" s="115"/>
      <c r="Q1097" s="116"/>
      <c r="R1097" s="199"/>
      <c r="S1097" s="199"/>
      <c r="T1097" s="201"/>
    </row>
    <row r="1098" spans="1:20" x14ac:dyDescent="0.1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>
        <v>1096</v>
      </c>
      <c r="K1098" s="328">
        <v>64700.910330165898</v>
      </c>
      <c r="L1098" s="328">
        <v>0.274981624023308</v>
      </c>
      <c r="M1098" s="328">
        <v>0.101662566528847</v>
      </c>
      <c r="N1098" s="328">
        <v>2.4941835094201201E-2</v>
      </c>
      <c r="O1098" s="91"/>
      <c r="P1098" s="115"/>
      <c r="Q1098" s="116"/>
      <c r="R1098" s="199"/>
      <c r="S1098" s="199"/>
      <c r="T1098" s="201"/>
    </row>
    <row r="1099" spans="1:20" x14ac:dyDescent="0.1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>
        <v>1097</v>
      </c>
      <c r="K1099" s="328">
        <v>64759.675609002901</v>
      </c>
      <c r="L1099" s="328">
        <v>0.27314311467039998</v>
      </c>
      <c r="M1099" s="328">
        <v>0.106668204432481</v>
      </c>
      <c r="N1099" s="328">
        <v>2.4241657753029701E-2</v>
      </c>
      <c r="O1099" s="91"/>
      <c r="P1099" s="115"/>
      <c r="Q1099" s="116"/>
      <c r="R1099" s="199"/>
      <c r="S1099" s="199"/>
      <c r="T1099" s="201"/>
    </row>
    <row r="1100" spans="1:20" x14ac:dyDescent="0.1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>
        <v>1098</v>
      </c>
      <c r="K1100" s="328">
        <v>64818.561913035897</v>
      </c>
      <c r="L1100" s="328">
        <v>0.27110786617815302</v>
      </c>
      <c r="M1100" s="328">
        <v>0.112118464186873</v>
      </c>
      <c r="N1100" s="328">
        <v>2.3167636200660501E-2</v>
      </c>
      <c r="O1100" s="91"/>
      <c r="P1100" s="115"/>
      <c r="Q1100" s="116"/>
      <c r="R1100" s="199"/>
      <c r="S1100" s="199"/>
      <c r="T1100" s="201"/>
    </row>
    <row r="1101" spans="1:20" x14ac:dyDescent="0.1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>
        <v>1099</v>
      </c>
      <c r="K1101" s="328">
        <v>64877.211537698902</v>
      </c>
      <c r="L1101" s="328">
        <v>0.26904825873857802</v>
      </c>
      <c r="M1101" s="328">
        <v>0.11750344306583101</v>
      </c>
      <c r="N1101" s="328">
        <v>2.1870009692736999E-2</v>
      </c>
      <c r="O1101" s="91"/>
      <c r="P1101" s="115"/>
      <c r="Q1101" s="116"/>
      <c r="R1101" s="199"/>
      <c r="S1101" s="199"/>
      <c r="T1101" s="201"/>
    </row>
    <row r="1102" spans="1:20" x14ac:dyDescent="0.1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>
        <v>1100</v>
      </c>
      <c r="K1102" s="328">
        <v>64936.008572063904</v>
      </c>
      <c r="L1102" s="328">
        <v>0.26716096369421699</v>
      </c>
      <c r="M1102" s="328">
        <v>0.121960887565295</v>
      </c>
      <c r="N1102" s="328">
        <v>2.0570971855049899E-2</v>
      </c>
      <c r="O1102" s="91"/>
      <c r="P1102" s="115"/>
      <c r="Q1102" s="116"/>
      <c r="R1102" s="199"/>
      <c r="S1102" s="199"/>
      <c r="T1102" s="201"/>
    </row>
    <row r="1103" spans="1:20" x14ac:dyDescent="0.1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>
        <v>1101</v>
      </c>
      <c r="K1103" s="328">
        <v>64994.777276980902</v>
      </c>
      <c r="L1103" s="328">
        <v>0.265726786311342</v>
      </c>
      <c r="M1103" s="328">
        <v>0.124761638920417</v>
      </c>
      <c r="N1103" s="328">
        <v>1.9508292858370101E-2</v>
      </c>
      <c r="O1103" s="91"/>
      <c r="P1103" s="115"/>
      <c r="Q1103" s="116"/>
      <c r="R1103" s="199"/>
      <c r="S1103" s="199"/>
      <c r="T1103" s="201"/>
    </row>
    <row r="1104" spans="1:20" x14ac:dyDescent="0.1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>
        <v>1102</v>
      </c>
      <c r="K1104" s="328">
        <v>65053.561324157898</v>
      </c>
      <c r="L1104" s="328">
        <v>0.26497534512981302</v>
      </c>
      <c r="M1104" s="328">
        <v>0.12578374117788299</v>
      </c>
      <c r="N1104" s="328">
        <v>1.8773835316062599E-2</v>
      </c>
      <c r="O1104" s="91"/>
      <c r="P1104" s="115"/>
      <c r="Q1104" s="116"/>
      <c r="R1104" s="199"/>
      <c r="S1104" s="199"/>
      <c r="T1104" s="201"/>
    </row>
    <row r="1105" spans="1:20" x14ac:dyDescent="0.1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>
        <v>1103</v>
      </c>
      <c r="K1105" s="328">
        <v>65112.915688348898</v>
      </c>
      <c r="L1105" s="328">
        <v>0.26501870518270998</v>
      </c>
      <c r="M1105" s="328">
        <v>0.12467616002708</v>
      </c>
      <c r="N1105" s="328">
        <v>1.84221224616491E-2</v>
      </c>
      <c r="O1105" s="91"/>
      <c r="P1105" s="115"/>
      <c r="Q1105" s="116"/>
      <c r="R1105" s="199"/>
      <c r="S1105" s="199"/>
      <c r="T1105" s="201"/>
    </row>
    <row r="1106" spans="1:20" x14ac:dyDescent="0.1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>
        <v>1104</v>
      </c>
      <c r="K1106" s="328">
        <v>65172.251310665903</v>
      </c>
      <c r="L1106" s="328">
        <v>0.26580161101497501</v>
      </c>
      <c r="M1106" s="328">
        <v>0.121428921524611</v>
      </c>
      <c r="N1106" s="328">
        <v>1.8425841590912699E-2</v>
      </c>
      <c r="O1106" s="91"/>
      <c r="P1106" s="115"/>
      <c r="Q1106" s="116"/>
      <c r="R1106" s="199"/>
      <c r="S1106" s="199"/>
      <c r="T1106" s="201"/>
    </row>
    <row r="1107" spans="1:20" x14ac:dyDescent="0.1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>
        <v>1105</v>
      </c>
      <c r="K1107" s="328">
        <v>65231.023740448902</v>
      </c>
      <c r="L1107" s="328">
        <v>0.26717468874190498</v>
      </c>
      <c r="M1107" s="328">
        <v>0.116508323828899</v>
      </c>
      <c r="N1107" s="328">
        <v>1.8716685993510802E-2</v>
      </c>
      <c r="O1107" s="91"/>
      <c r="P1107" s="115"/>
      <c r="Q1107" s="116"/>
      <c r="R1107" s="199"/>
      <c r="S1107" s="199"/>
      <c r="T1107" s="201"/>
    </row>
    <row r="1108" spans="1:20" x14ac:dyDescent="0.1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>
        <v>1106</v>
      </c>
      <c r="K1108" s="328">
        <v>65290.385226682898</v>
      </c>
      <c r="L1108" s="328">
        <v>0.268917601855654</v>
      </c>
      <c r="M1108" s="328">
        <v>0.11071448910205001</v>
      </c>
      <c r="N1108" s="328">
        <v>1.91875817623775E-2</v>
      </c>
      <c r="O1108" s="91"/>
      <c r="P1108" s="115"/>
      <c r="Q1108" s="116"/>
      <c r="R1108" s="199"/>
      <c r="S1108" s="199"/>
      <c r="T1108" s="201"/>
    </row>
    <row r="1109" spans="1:20" x14ac:dyDescent="0.1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>
        <v>1107</v>
      </c>
      <c r="K1109" s="328">
        <v>65349.133447103901</v>
      </c>
      <c r="L1109" s="328">
        <v>0.27079461703918301</v>
      </c>
      <c r="M1109" s="328">
        <v>0.10497399418551</v>
      </c>
      <c r="N1109" s="328">
        <v>1.9793289848396099E-2</v>
      </c>
      <c r="O1109" s="91"/>
      <c r="P1109" s="115"/>
      <c r="Q1109" s="116"/>
      <c r="R1109" s="199"/>
      <c r="S1109" s="199"/>
      <c r="T1109" s="201"/>
    </row>
    <row r="1110" spans="1:20" x14ac:dyDescent="0.1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>
        <v>1108</v>
      </c>
      <c r="K1110" s="328">
        <v>65408.3803099629</v>
      </c>
      <c r="L1110" s="328">
        <v>0.272538392302622</v>
      </c>
      <c r="M1110" s="328">
        <v>0.10000180618414301</v>
      </c>
      <c r="N1110" s="328">
        <v>2.0567850748556001E-2</v>
      </c>
      <c r="O1110" s="91"/>
      <c r="P1110" s="115"/>
      <c r="Q1110" s="116"/>
      <c r="R1110" s="199"/>
      <c r="S1110" s="199"/>
      <c r="T1110" s="201"/>
    </row>
    <row r="1111" spans="1:20" x14ac:dyDescent="0.1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>
        <v>1109</v>
      </c>
      <c r="K1111" s="328">
        <v>65467.138285800902</v>
      </c>
      <c r="L1111" s="328">
        <v>0.27391981190612802</v>
      </c>
      <c r="M1111" s="328">
        <v>9.6444637733847594E-2</v>
      </c>
      <c r="N1111" s="328">
        <v>2.15184722704777E-2</v>
      </c>
      <c r="O1111" s="91"/>
      <c r="P1111" s="115"/>
      <c r="Q1111" s="116"/>
      <c r="R1111" s="199"/>
      <c r="S1111" s="199"/>
      <c r="T1111" s="201"/>
    </row>
    <row r="1112" spans="1:20" x14ac:dyDescent="0.1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>
        <v>1110</v>
      </c>
      <c r="K1112" s="328">
        <v>65525.902856649896</v>
      </c>
      <c r="L1112" s="328">
        <v>0.27479014830934001</v>
      </c>
      <c r="M1112" s="328">
        <v>9.49366492400993E-2</v>
      </c>
      <c r="N1112" s="328">
        <v>2.2504892667286901E-2</v>
      </c>
      <c r="O1112" s="91"/>
      <c r="P1112" s="115"/>
      <c r="Q1112" s="116"/>
      <c r="R1112" s="199"/>
      <c r="S1112" s="199"/>
      <c r="T1112" s="201"/>
    </row>
    <row r="1113" spans="1:20" x14ac:dyDescent="0.1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>
        <v>1111</v>
      </c>
      <c r="K1113" s="328">
        <v>65584.605834869901</v>
      </c>
      <c r="L1113" s="328">
        <v>0.27510253730566397</v>
      </c>
      <c r="M1113" s="328">
        <v>9.5626819552518796E-2</v>
      </c>
      <c r="N1113" s="328">
        <v>2.3363888350741199E-2</v>
      </c>
      <c r="O1113" s="91"/>
      <c r="P1113" s="115"/>
      <c r="Q1113" s="116"/>
      <c r="R1113" s="199"/>
      <c r="S1113" s="199"/>
      <c r="T1113" s="201"/>
    </row>
    <row r="1114" spans="1:20" x14ac:dyDescent="0.1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>
        <v>1112</v>
      </c>
      <c r="K1114" s="328">
        <v>65643.421647944895</v>
      </c>
      <c r="L1114" s="328">
        <v>0.27480682751037999</v>
      </c>
      <c r="M1114" s="328">
        <v>9.8433919432810907E-2</v>
      </c>
      <c r="N1114" s="328">
        <v>2.40663267954009E-2</v>
      </c>
      <c r="O1114" s="91"/>
      <c r="P1114" s="115"/>
      <c r="Q1114" s="116"/>
      <c r="R1114" s="199"/>
      <c r="S1114" s="199"/>
      <c r="T1114" s="201"/>
    </row>
    <row r="1115" spans="1:20" x14ac:dyDescent="0.1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>
        <v>1113</v>
      </c>
      <c r="K1115" s="328">
        <v>65702.241213309899</v>
      </c>
      <c r="L1115" s="328">
        <v>0.27392806094113797</v>
      </c>
      <c r="M1115" s="328">
        <v>0.10297418415661901</v>
      </c>
      <c r="N1115" s="328">
        <v>2.4651150715409301E-2</v>
      </c>
      <c r="O1115" s="91"/>
      <c r="P1115" s="115"/>
      <c r="Q1115" s="116"/>
      <c r="R1115" s="199"/>
      <c r="S1115" s="199"/>
      <c r="T1115" s="201"/>
    </row>
    <row r="1116" spans="1:20" x14ac:dyDescent="0.1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>
        <v>1114</v>
      </c>
      <c r="K1116" s="328">
        <v>65761.057633341901</v>
      </c>
      <c r="L1116" s="328">
        <v>0.27259552730000802</v>
      </c>
      <c r="M1116" s="328">
        <v>0.10792193090573</v>
      </c>
      <c r="N1116" s="328">
        <v>2.5169655527448299E-2</v>
      </c>
      <c r="O1116" s="91"/>
      <c r="P1116" s="115"/>
      <c r="Q1116" s="116"/>
      <c r="R1116" s="199"/>
      <c r="S1116" s="199"/>
      <c r="T1116" s="201"/>
    </row>
    <row r="1117" spans="1:20" x14ac:dyDescent="0.1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>
        <v>1115</v>
      </c>
      <c r="K1117" s="328">
        <v>65819.815795188901</v>
      </c>
      <c r="L1117" s="328">
        <v>0.27102331707736999</v>
      </c>
      <c r="M1117" s="328">
        <v>0.112090975203334</v>
      </c>
      <c r="N1117" s="328">
        <v>2.5705125263905299E-2</v>
      </c>
      <c r="O1117" s="91"/>
      <c r="P1117" s="115"/>
      <c r="Q1117" s="116"/>
      <c r="R1117" s="199"/>
      <c r="S1117" s="199"/>
      <c r="T1117" s="201"/>
    </row>
    <row r="1118" spans="1:20" x14ac:dyDescent="0.1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>
        <v>1116</v>
      </c>
      <c r="K1118" s="328">
        <v>65878.607097368906</v>
      </c>
      <c r="L1118" s="328">
        <v>0.26938499769625002</v>
      </c>
      <c r="M1118" s="328">
        <v>0.11471651900921701</v>
      </c>
      <c r="N1118" s="328">
        <v>2.6292079090155001E-2</v>
      </c>
      <c r="O1118" s="91"/>
      <c r="P1118" s="115"/>
      <c r="Q1118" s="116"/>
      <c r="R1118" s="199"/>
      <c r="S1118" s="199"/>
      <c r="T1118" s="201"/>
    </row>
    <row r="1119" spans="1:20" x14ac:dyDescent="0.1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>
        <v>1117</v>
      </c>
      <c r="K1119" s="328">
        <v>65937.344763881905</v>
      </c>
      <c r="L1119" s="328">
        <v>0.26782508521376902</v>
      </c>
      <c r="M1119" s="328">
        <v>0.11573424003810399</v>
      </c>
      <c r="N1119" s="328">
        <v>2.68547678433049E-2</v>
      </c>
      <c r="O1119" s="91"/>
      <c r="P1119" s="115"/>
      <c r="Q1119" s="116"/>
      <c r="R1119" s="199"/>
      <c r="S1119" s="199"/>
      <c r="T1119" s="201"/>
    </row>
    <row r="1120" spans="1:20" x14ac:dyDescent="0.1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>
        <v>1118</v>
      </c>
      <c r="K1120" s="328">
        <v>65996.191340202902</v>
      </c>
      <c r="L1120" s="328">
        <v>0.266451157973633</v>
      </c>
      <c r="M1120" s="328">
        <v>0.115223913001247</v>
      </c>
      <c r="N1120" s="328">
        <v>2.72527405383091E-2</v>
      </c>
      <c r="O1120" s="91"/>
      <c r="P1120" s="115"/>
      <c r="Q1120" s="116"/>
      <c r="R1120" s="199"/>
      <c r="S1120" s="199"/>
      <c r="T1120" s="201"/>
    </row>
    <row r="1121" spans="1:20" x14ac:dyDescent="0.1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>
        <v>1119</v>
      </c>
      <c r="K1121" s="328">
        <v>66054.962754666907</v>
      </c>
      <c r="L1121" s="328">
        <v>0.26533694822899601</v>
      </c>
      <c r="M1121" s="328">
        <v>0.113349939772397</v>
      </c>
      <c r="N1121" s="328">
        <v>2.7391038232261699E-2</v>
      </c>
      <c r="O1121" s="91"/>
      <c r="P1121" s="115"/>
      <c r="Q1121" s="116"/>
      <c r="R1121" s="199"/>
      <c r="S1121" s="199"/>
      <c r="T1121" s="201"/>
    </row>
    <row r="1122" spans="1:20" x14ac:dyDescent="0.1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>
        <v>1120</v>
      </c>
      <c r="K1122" s="328">
        <v>66113.645010157896</v>
      </c>
      <c r="L1122" s="328">
        <v>0.26452007916697001</v>
      </c>
      <c r="M1122" s="328">
        <v>0.11016674164184299</v>
      </c>
      <c r="N1122" s="328">
        <v>2.7315759666223599E-2</v>
      </c>
      <c r="O1122" s="91"/>
      <c r="P1122" s="115"/>
      <c r="Q1122" s="116"/>
      <c r="R1122" s="199"/>
      <c r="S1122" s="199"/>
      <c r="T1122" s="201"/>
    </row>
    <row r="1123" spans="1:20" x14ac:dyDescent="0.1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>
        <v>1121</v>
      </c>
      <c r="K1123" s="328">
        <v>66172.515390303903</v>
      </c>
      <c r="L1123" s="328">
        <v>0.264036873749871</v>
      </c>
      <c r="M1123" s="328">
        <v>0.105692731432944</v>
      </c>
      <c r="N1123" s="328">
        <v>2.7181124282838101E-2</v>
      </c>
      <c r="O1123" s="91"/>
      <c r="P1123" s="115"/>
      <c r="Q1123" s="116"/>
      <c r="R1123" s="199"/>
      <c r="S1123" s="199"/>
      <c r="T1123" s="201"/>
    </row>
    <row r="1124" spans="1:20" x14ac:dyDescent="0.1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>
        <v>1122</v>
      </c>
      <c r="K1124" s="328">
        <v>66231.861424363902</v>
      </c>
      <c r="L1124" s="328">
        <v>0.26383168282872999</v>
      </c>
      <c r="M1124" s="328">
        <v>0.10015817554524099</v>
      </c>
      <c r="N1124" s="328">
        <v>2.7170053524513599E-2</v>
      </c>
      <c r="O1124" s="91"/>
      <c r="P1124" s="115"/>
      <c r="Q1124" s="116"/>
      <c r="R1124" s="199"/>
      <c r="S1124" s="199"/>
      <c r="T1124" s="201"/>
    </row>
    <row r="1125" spans="1:20" x14ac:dyDescent="0.1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>
        <v>1123</v>
      </c>
      <c r="K1125" s="328">
        <v>66290.598754832899</v>
      </c>
      <c r="L1125" s="328">
        <v>0.26384718608463598</v>
      </c>
      <c r="M1125" s="328">
        <v>9.4234544756526706E-2</v>
      </c>
      <c r="N1125" s="328">
        <v>2.7365864259631102E-2</v>
      </c>
      <c r="O1125" s="91"/>
      <c r="P1125" s="115"/>
      <c r="Q1125" s="116"/>
      <c r="R1125" s="199"/>
      <c r="S1125" s="199"/>
      <c r="T1125" s="201"/>
    </row>
    <row r="1126" spans="1:20" x14ac:dyDescent="0.1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>
        <v>1124</v>
      </c>
      <c r="K1126" s="328">
        <v>66349.997989285897</v>
      </c>
      <c r="L1126" s="328">
        <v>0.264049478614721</v>
      </c>
      <c r="M1126" s="328">
        <v>8.8738197184592096E-2</v>
      </c>
      <c r="N1126" s="328">
        <v>2.7714370172175599E-2</v>
      </c>
      <c r="O1126" s="91"/>
      <c r="P1126" s="115"/>
      <c r="Q1126" s="116"/>
      <c r="R1126" s="199"/>
      <c r="S1126" s="199"/>
      <c r="T1126" s="201"/>
    </row>
    <row r="1127" spans="1:20" x14ac:dyDescent="0.1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>
        <v>1125</v>
      </c>
      <c r="K1127" s="328">
        <v>66409.377135668896</v>
      </c>
      <c r="L1127" s="328">
        <v>0.26448018622561398</v>
      </c>
      <c r="M1127" s="328">
        <v>8.4361247336555201E-2</v>
      </c>
      <c r="N1127" s="328">
        <v>2.8117945912029398E-2</v>
      </c>
      <c r="O1127" s="91"/>
      <c r="P1127" s="115"/>
      <c r="Q1127" s="116"/>
      <c r="R1127" s="199"/>
      <c r="S1127" s="199"/>
      <c r="T1127" s="201"/>
    </row>
    <row r="1128" spans="1:20" x14ac:dyDescent="0.1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>
        <v>1126</v>
      </c>
      <c r="K1128" s="328">
        <v>66468.065668254902</v>
      </c>
      <c r="L1128" s="328">
        <v>0.26510749766352798</v>
      </c>
      <c r="M1128" s="328">
        <v>8.1582586675829696E-2</v>
      </c>
      <c r="N1128" s="328">
        <v>2.8436607531633702E-2</v>
      </c>
      <c r="O1128" s="91"/>
      <c r="P1128" s="115"/>
      <c r="Q1128" s="116"/>
      <c r="R1128" s="199"/>
      <c r="S1128" s="199"/>
      <c r="T1128" s="201"/>
    </row>
    <row r="1129" spans="1:20" x14ac:dyDescent="0.1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>
        <v>1127</v>
      </c>
      <c r="K1129" s="328">
        <v>66526.887691928903</v>
      </c>
      <c r="L1129" s="328">
        <v>0.265923569031081</v>
      </c>
      <c r="M1129" s="328">
        <v>8.1116068956451098E-2</v>
      </c>
      <c r="N1129" s="328">
        <v>2.8655410598763999E-2</v>
      </c>
      <c r="O1129" s="91"/>
      <c r="P1129" s="115"/>
      <c r="Q1129" s="116"/>
      <c r="R1129" s="199"/>
      <c r="S1129" s="199"/>
      <c r="T1129" s="201"/>
    </row>
    <row r="1130" spans="1:20" x14ac:dyDescent="0.1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>
        <v>1128</v>
      </c>
      <c r="K1130" s="328">
        <v>66586.264202318896</v>
      </c>
      <c r="L1130" s="328">
        <v>0.26683885077719699</v>
      </c>
      <c r="M1130" s="328">
        <v>8.3136375441259597E-2</v>
      </c>
      <c r="N1130" s="328">
        <v>2.8826094155691401E-2</v>
      </c>
      <c r="O1130" s="91"/>
      <c r="P1130" s="115"/>
      <c r="Q1130" s="116"/>
      <c r="R1130" s="199"/>
      <c r="S1130" s="199"/>
      <c r="T1130" s="201"/>
    </row>
    <row r="1131" spans="1:20" x14ac:dyDescent="0.1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>
        <v>1129</v>
      </c>
      <c r="K1131" s="328">
        <v>66645.500802573893</v>
      </c>
      <c r="L1131" s="328">
        <v>0.26775722235548499</v>
      </c>
      <c r="M1131" s="328">
        <v>8.7560195651145895E-2</v>
      </c>
      <c r="N1131" s="328">
        <v>2.9125064710554299E-2</v>
      </c>
      <c r="O1131" s="91"/>
      <c r="P1131" s="115"/>
      <c r="Q1131" s="116"/>
      <c r="R1131" s="199"/>
      <c r="S1131" s="199"/>
      <c r="T1131" s="201"/>
    </row>
    <row r="1132" spans="1:20" x14ac:dyDescent="0.1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>
        <v>1130</v>
      </c>
      <c r="K1132" s="328">
        <v>66704.854510095902</v>
      </c>
      <c r="L1132" s="328">
        <v>0.26854258208721798</v>
      </c>
      <c r="M1132" s="328">
        <v>9.3711337127811906E-2</v>
      </c>
      <c r="N1132" s="328">
        <v>2.97196477996707E-2</v>
      </c>
      <c r="O1132" s="91"/>
      <c r="P1132" s="115"/>
      <c r="Q1132" s="116"/>
      <c r="R1132" s="199"/>
      <c r="S1132" s="199"/>
      <c r="T1132" s="201"/>
    </row>
    <row r="1133" spans="1:20" x14ac:dyDescent="0.1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>
        <v>1131</v>
      </c>
      <c r="K1133" s="328">
        <v>66764.200482688902</v>
      </c>
      <c r="L1133" s="328">
        <v>0.26902929822542399</v>
      </c>
      <c r="M1133" s="328">
        <v>0.10090377522977501</v>
      </c>
      <c r="N1133" s="328">
        <v>3.0609433135208801E-2</v>
      </c>
      <c r="O1133" s="91"/>
      <c r="P1133" s="115"/>
      <c r="Q1133" s="116"/>
      <c r="R1133" s="199"/>
      <c r="S1133" s="199"/>
      <c r="T1133" s="201"/>
    </row>
    <row r="1134" spans="1:20" x14ac:dyDescent="0.1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>
        <v>1132</v>
      </c>
      <c r="K1134" s="328">
        <v>66823.490815520898</v>
      </c>
      <c r="L1134" s="328">
        <v>0.26910313216335702</v>
      </c>
      <c r="M1134" s="328">
        <v>0.10857575235787501</v>
      </c>
      <c r="N1134" s="328">
        <v>3.1680403030696601E-2</v>
      </c>
      <c r="O1134" s="91"/>
      <c r="P1134" s="115"/>
      <c r="Q1134" s="116"/>
      <c r="R1134" s="199"/>
      <c r="S1134" s="199"/>
      <c r="T1134" s="201"/>
    </row>
    <row r="1135" spans="1:20" x14ac:dyDescent="0.1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>
        <v>1133</v>
      </c>
      <c r="K1135" s="328">
        <v>66882.321834487899</v>
      </c>
      <c r="L1135" s="328">
        <v>0.26878995529559402</v>
      </c>
      <c r="M1135" s="328">
        <v>0.116137157652951</v>
      </c>
      <c r="N1135" s="328">
        <v>3.2772826158978301E-2</v>
      </c>
      <c r="O1135" s="91"/>
      <c r="P1135" s="115"/>
      <c r="Q1135" s="116"/>
      <c r="R1135" s="199"/>
      <c r="S1135" s="199"/>
      <c r="T1135" s="201"/>
    </row>
    <row r="1136" spans="1:20" x14ac:dyDescent="0.1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>
        <v>1134</v>
      </c>
      <c r="K1136" s="328">
        <v>66941.064514326907</v>
      </c>
      <c r="L1136" s="328">
        <v>0.268175457755852</v>
      </c>
      <c r="M1136" s="328">
        <v>0.122812923127652</v>
      </c>
      <c r="N1136" s="328">
        <v>3.3735312594089802E-2</v>
      </c>
      <c r="O1136" s="91"/>
      <c r="P1136" s="115"/>
      <c r="Q1136" s="116"/>
      <c r="R1136" s="199"/>
      <c r="S1136" s="199"/>
      <c r="T1136" s="201"/>
    </row>
    <row r="1137" spans="1:20" x14ac:dyDescent="0.1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>
        <v>1135</v>
      </c>
      <c r="K1137" s="328">
        <v>67000.345669001894</v>
      </c>
      <c r="L1137" s="328">
        <v>0.267352609685515</v>
      </c>
      <c r="M1137" s="328">
        <v>0.127419932569205</v>
      </c>
      <c r="N1137" s="328">
        <v>3.4399483869773102E-2</v>
      </c>
      <c r="O1137" s="91"/>
      <c r="P1137" s="115"/>
      <c r="Q1137" s="116"/>
      <c r="R1137" s="199"/>
      <c r="S1137" s="199"/>
      <c r="T1137" s="201"/>
    </row>
    <row r="1138" spans="1:20" x14ac:dyDescent="0.1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>
        <v>1136</v>
      </c>
      <c r="K1138" s="328">
        <v>67059.099705103901</v>
      </c>
      <c r="L1138" s="328">
        <v>0.266378537753723</v>
      </c>
      <c r="M1138" s="328">
        <v>0.12942925094695201</v>
      </c>
      <c r="N1138" s="328">
        <v>3.4725693098058598E-2</v>
      </c>
      <c r="O1138" s="91"/>
      <c r="P1138" s="115"/>
      <c r="Q1138" s="116"/>
      <c r="R1138" s="199"/>
      <c r="S1138" s="199"/>
      <c r="T1138" s="201"/>
    </row>
    <row r="1139" spans="1:20" x14ac:dyDescent="0.1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>
        <v>1137</v>
      </c>
      <c r="K1139" s="328">
        <v>67117.939199992907</v>
      </c>
      <c r="L1139" s="328">
        <v>0.265388056934178</v>
      </c>
      <c r="M1139" s="328">
        <v>0.128820498900549</v>
      </c>
      <c r="N1139" s="328">
        <v>3.4749729339096702E-2</v>
      </c>
      <c r="O1139" s="91"/>
      <c r="P1139" s="115"/>
      <c r="Q1139" s="116"/>
      <c r="R1139" s="199"/>
      <c r="S1139" s="199"/>
      <c r="T1139" s="201"/>
    </row>
    <row r="1140" spans="1:20" x14ac:dyDescent="0.1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>
        <v>1138</v>
      </c>
      <c r="K1140" s="328">
        <v>67176.630478158899</v>
      </c>
      <c r="L1140" s="328">
        <v>0.26451317866014101</v>
      </c>
      <c r="M1140" s="328">
        <v>0.12591346672581599</v>
      </c>
      <c r="N1140" s="328">
        <v>3.4570376622876001E-2</v>
      </c>
      <c r="O1140" s="91"/>
      <c r="P1140" s="115"/>
      <c r="Q1140" s="116"/>
      <c r="R1140" s="199"/>
      <c r="S1140" s="199"/>
      <c r="T1140" s="201"/>
    </row>
    <row r="1141" spans="1:20" x14ac:dyDescent="0.1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>
        <v>1139</v>
      </c>
      <c r="K1141" s="328">
        <v>67235.455627446907</v>
      </c>
      <c r="L1141" s="328">
        <v>0.26390060958839601</v>
      </c>
      <c r="M1141" s="328">
        <v>0.121484426339901</v>
      </c>
      <c r="N1141" s="328">
        <v>3.42608410518506E-2</v>
      </c>
      <c r="O1141" s="91"/>
      <c r="P1141" s="115"/>
      <c r="Q1141" s="116"/>
      <c r="R1141" s="199"/>
      <c r="S1141" s="199"/>
      <c r="T1141" s="201"/>
    </row>
    <row r="1142" spans="1:20" x14ac:dyDescent="0.1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>
        <v>1140</v>
      </c>
      <c r="K1142" s="328">
        <v>67294.246594785902</v>
      </c>
      <c r="L1142" s="328">
        <v>0.26361364804901599</v>
      </c>
      <c r="M1142" s="328">
        <v>0.11642140152727</v>
      </c>
      <c r="N1142" s="328">
        <v>3.3826718325332898E-2</v>
      </c>
      <c r="O1142" s="91"/>
      <c r="P1142" s="115"/>
      <c r="Q1142" s="116"/>
      <c r="R1142" s="199"/>
      <c r="S1142" s="199"/>
      <c r="T1142" s="201"/>
    </row>
    <row r="1143" spans="1:20" x14ac:dyDescent="0.1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>
        <v>1141</v>
      </c>
      <c r="K1143" s="328">
        <v>67352.912107702898</v>
      </c>
      <c r="L1143" s="328">
        <v>0.26367662099879002</v>
      </c>
      <c r="M1143" s="328">
        <v>0.111359411663907</v>
      </c>
      <c r="N1143" s="328">
        <v>3.3261062980432403E-2</v>
      </c>
      <c r="O1143" s="91"/>
      <c r="P1143" s="115"/>
      <c r="Q1143" s="116"/>
      <c r="R1143" s="199"/>
      <c r="S1143" s="199"/>
      <c r="T1143" s="201"/>
    </row>
    <row r="1144" spans="1:20" x14ac:dyDescent="0.1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>
        <v>1142</v>
      </c>
      <c r="K1144" s="328">
        <v>67411.683851505906</v>
      </c>
      <c r="L1144" s="328">
        <v>0.26406886801677099</v>
      </c>
      <c r="M1144" s="328">
        <v>0.106974105433313</v>
      </c>
      <c r="N1144" s="328">
        <v>3.2510239662593803E-2</v>
      </c>
      <c r="O1144" s="91"/>
      <c r="P1144" s="115"/>
      <c r="Q1144" s="116"/>
      <c r="R1144" s="199"/>
      <c r="S1144" s="199"/>
      <c r="T1144" s="201"/>
    </row>
    <row r="1145" spans="1:20" x14ac:dyDescent="0.1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>
        <v>1143</v>
      </c>
      <c r="K1145" s="328">
        <v>67471.0458710229</v>
      </c>
      <c r="L1145" s="328">
        <v>0.26479967841767899</v>
      </c>
      <c r="M1145" s="328">
        <v>0.103836520610809</v>
      </c>
      <c r="N1145" s="328">
        <v>3.15158105141079E-2</v>
      </c>
      <c r="O1145" s="91"/>
      <c r="P1145" s="115"/>
      <c r="Q1145" s="116"/>
      <c r="R1145" s="199"/>
      <c r="S1145" s="199"/>
      <c r="T1145" s="201"/>
    </row>
    <row r="1146" spans="1:20" x14ac:dyDescent="0.1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>
        <v>1144</v>
      </c>
      <c r="K1146" s="328">
        <v>67529.778002385894</v>
      </c>
      <c r="L1146" s="328">
        <v>0.26583746366901601</v>
      </c>
      <c r="M1146" s="328">
        <v>0.101980666823672</v>
      </c>
      <c r="N1146" s="328">
        <v>3.0203707434955401E-2</v>
      </c>
      <c r="O1146" s="91"/>
      <c r="P1146" s="115"/>
      <c r="Q1146" s="116"/>
      <c r="R1146" s="199"/>
      <c r="S1146" s="199"/>
      <c r="T1146" s="201"/>
    </row>
    <row r="1147" spans="1:20" x14ac:dyDescent="0.1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>
        <v>1145</v>
      </c>
      <c r="K1147" s="328">
        <v>67588.562779469896</v>
      </c>
      <c r="L1147" s="328">
        <v>0.26715177519405803</v>
      </c>
      <c r="M1147" s="328">
        <v>0.101492043194674</v>
      </c>
      <c r="N1147" s="328">
        <v>2.86409606838725E-2</v>
      </c>
      <c r="O1147" s="91"/>
      <c r="P1147" s="115"/>
      <c r="Q1147" s="116"/>
      <c r="R1147" s="199"/>
      <c r="S1147" s="199"/>
      <c r="T1147" s="201"/>
    </row>
    <row r="1148" spans="1:20" x14ac:dyDescent="0.1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>
        <v>1146</v>
      </c>
      <c r="K1148" s="328">
        <v>67647.389699588894</v>
      </c>
      <c r="L1148" s="328">
        <v>0.26868901442235499</v>
      </c>
      <c r="M1148" s="328">
        <v>0.10232014710187</v>
      </c>
      <c r="N1148" s="328">
        <v>2.70071035993425E-2</v>
      </c>
      <c r="O1148" s="91"/>
      <c r="P1148" s="115"/>
      <c r="Q1148" s="116"/>
      <c r="R1148" s="199"/>
      <c r="S1148" s="199"/>
      <c r="T1148" s="201"/>
    </row>
    <row r="1149" spans="1:20" x14ac:dyDescent="0.1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>
        <v>1147</v>
      </c>
      <c r="K1149" s="328">
        <v>67706.096577616903</v>
      </c>
      <c r="L1149" s="328">
        <v>0.27031850494180298</v>
      </c>
      <c r="M1149" s="328">
        <v>0.103881016595542</v>
      </c>
      <c r="N1149" s="328">
        <v>2.5549033422328799E-2</v>
      </c>
      <c r="O1149" s="91"/>
      <c r="P1149" s="115"/>
      <c r="Q1149" s="116"/>
      <c r="R1149" s="199"/>
      <c r="S1149" s="199"/>
      <c r="T1149" s="201"/>
    </row>
    <row r="1150" spans="1:20" x14ac:dyDescent="0.1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>
        <v>1148</v>
      </c>
      <c r="K1150" s="328">
        <v>67764.891776874894</v>
      </c>
      <c r="L1150" s="328">
        <v>0.271850979929396</v>
      </c>
      <c r="M1150" s="328">
        <v>0.10557360624930801</v>
      </c>
      <c r="N1150" s="328">
        <v>2.4476805414034599E-2</v>
      </c>
      <c r="O1150" s="91"/>
      <c r="P1150" s="115"/>
      <c r="Q1150" s="116"/>
      <c r="R1150" s="199"/>
      <c r="S1150" s="199"/>
      <c r="T1150" s="201"/>
    </row>
    <row r="1151" spans="1:20" x14ac:dyDescent="0.1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>
        <v>1149</v>
      </c>
      <c r="K1151" s="328">
        <v>67824.213441764907</v>
      </c>
      <c r="L1151" s="328">
        <v>0.273148333238112</v>
      </c>
      <c r="M1151" s="328">
        <v>0.107039522036909</v>
      </c>
      <c r="N1151" s="328">
        <v>2.3810627338178202E-2</v>
      </c>
      <c r="O1151" s="91"/>
      <c r="P1151" s="115"/>
      <c r="Q1151" s="116"/>
      <c r="R1151" s="199"/>
      <c r="S1151" s="199"/>
      <c r="T1151" s="201"/>
    </row>
    <row r="1152" spans="1:20" x14ac:dyDescent="0.1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>
        <v>1150</v>
      </c>
      <c r="K1152" s="328">
        <v>67882.925410360898</v>
      </c>
      <c r="L1152" s="328">
        <v>0.274106881938879</v>
      </c>
      <c r="M1152" s="328">
        <v>0.108234569434436</v>
      </c>
      <c r="N1152" s="328">
        <v>2.34427911669765E-2</v>
      </c>
      <c r="O1152" s="91"/>
      <c r="P1152" s="115"/>
      <c r="Q1152" s="116"/>
      <c r="R1152" s="199"/>
      <c r="S1152" s="199"/>
      <c r="T1152" s="201"/>
    </row>
    <row r="1153" spans="1:20" x14ac:dyDescent="0.1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>
        <v>1151</v>
      </c>
      <c r="K1153" s="328">
        <v>67942.314971742904</v>
      </c>
      <c r="L1153" s="328">
        <v>0.27469344745048402</v>
      </c>
      <c r="M1153" s="328">
        <v>0.10931895898557201</v>
      </c>
      <c r="N1153" s="328">
        <v>2.3219286822476901E-2</v>
      </c>
      <c r="O1153" s="91"/>
      <c r="P1153" s="115"/>
      <c r="Q1153" s="116"/>
      <c r="R1153" s="199"/>
      <c r="S1153" s="199"/>
      <c r="T1153" s="201"/>
    </row>
    <row r="1154" spans="1:20" x14ac:dyDescent="0.1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>
        <v>1152</v>
      </c>
      <c r="K1154" s="328">
        <v>68001.1679669609</v>
      </c>
      <c r="L1154" s="328">
        <v>0.27490552828651499</v>
      </c>
      <c r="M1154" s="328">
        <v>0.110421629627557</v>
      </c>
      <c r="N1154" s="328">
        <v>2.3075536242507699E-2</v>
      </c>
      <c r="O1154" s="91"/>
      <c r="P1154" s="115"/>
      <c r="Q1154" s="116"/>
      <c r="R1154" s="199"/>
      <c r="S1154" s="199"/>
      <c r="T1154" s="201"/>
    </row>
    <row r="1155" spans="1:20" x14ac:dyDescent="0.1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>
        <v>1153</v>
      </c>
      <c r="K1155" s="328">
        <v>68060.428779823895</v>
      </c>
      <c r="L1155" s="328">
        <v>0.27474409565323799</v>
      </c>
      <c r="M1155" s="328">
        <v>0.111256829924805</v>
      </c>
      <c r="N1155" s="328">
        <v>2.3093973202847701E-2</v>
      </c>
      <c r="O1155" s="91"/>
      <c r="P1155" s="115"/>
      <c r="Q1155" s="116"/>
      <c r="R1155" s="199"/>
      <c r="S1155" s="199"/>
      <c r="T1155" s="201"/>
    </row>
    <row r="1156" spans="1:20" x14ac:dyDescent="0.1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>
        <v>1154</v>
      </c>
      <c r="K1156" s="328">
        <v>68119.255722988906</v>
      </c>
      <c r="L1156" s="328">
        <v>0.274246889980582</v>
      </c>
      <c r="M1156" s="328">
        <v>0.11117860291524399</v>
      </c>
      <c r="N1156" s="328">
        <v>2.3366161249056602E-2</v>
      </c>
      <c r="O1156" s="91"/>
      <c r="P1156" s="115"/>
      <c r="Q1156" s="116"/>
      <c r="R1156" s="199"/>
      <c r="S1156" s="199"/>
      <c r="T1156" s="201"/>
    </row>
    <row r="1157" spans="1:20" x14ac:dyDescent="0.1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>
        <v>1155</v>
      </c>
      <c r="K1157" s="328">
        <v>68178.617481892899</v>
      </c>
      <c r="L1157" s="328">
        <v>0.27353291064276197</v>
      </c>
      <c r="M1157" s="328">
        <v>0.110014165699407</v>
      </c>
      <c r="N1157" s="328">
        <v>2.3870586511897999E-2</v>
      </c>
      <c r="O1157" s="91"/>
      <c r="P1157" s="115"/>
      <c r="Q1157" s="116"/>
      <c r="R1157" s="199"/>
      <c r="S1157" s="199"/>
      <c r="T1157" s="201"/>
    </row>
    <row r="1158" spans="1:20" x14ac:dyDescent="0.1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>
        <v>1156</v>
      </c>
      <c r="K1158" s="328">
        <v>68237.344794146906</v>
      </c>
      <c r="L1158" s="328">
        <v>0.27267316126447</v>
      </c>
      <c r="M1158" s="328">
        <v>0.107783274101757</v>
      </c>
      <c r="N1158" s="328">
        <v>2.45087187435819E-2</v>
      </c>
      <c r="O1158" s="91"/>
      <c r="P1158" s="115"/>
      <c r="Q1158" s="116"/>
      <c r="R1158" s="199"/>
      <c r="S1158" s="199"/>
      <c r="T1158" s="201"/>
    </row>
    <row r="1159" spans="1:20" x14ac:dyDescent="0.1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>
        <v>1157</v>
      </c>
      <c r="K1159" s="328">
        <v>68296.270440817898</v>
      </c>
      <c r="L1159" s="328">
        <v>0.27174393315544398</v>
      </c>
      <c r="M1159" s="328">
        <v>0.105164855142584</v>
      </c>
      <c r="N1159" s="328">
        <v>2.51767078929893E-2</v>
      </c>
      <c r="O1159" s="91"/>
      <c r="P1159" s="115"/>
      <c r="Q1159" s="116"/>
      <c r="R1159" s="199"/>
      <c r="S1159" s="199"/>
      <c r="T1159" s="201"/>
    </row>
    <row r="1160" spans="1:20" x14ac:dyDescent="0.1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>
        <v>1158</v>
      </c>
      <c r="K1160" s="328">
        <v>68355.132401230905</v>
      </c>
      <c r="L1160" s="328">
        <v>0.27081759206473599</v>
      </c>
      <c r="M1160" s="328">
        <v>0.103062014955733</v>
      </c>
      <c r="N1160" s="328">
        <v>2.5773484398463501E-2</v>
      </c>
      <c r="O1160" s="91"/>
      <c r="P1160" s="115"/>
      <c r="Q1160" s="116"/>
      <c r="R1160" s="199"/>
      <c r="S1160" s="199"/>
      <c r="T1160" s="201"/>
    </row>
    <row r="1161" spans="1:20" x14ac:dyDescent="0.1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>
        <v>1159</v>
      </c>
      <c r="K1161" s="328">
        <v>68414.4883907029</v>
      </c>
      <c r="L1161" s="328">
        <v>0.27002806272086699</v>
      </c>
      <c r="M1161" s="328">
        <v>0.102019120924373</v>
      </c>
      <c r="N1161" s="328">
        <v>2.6330474365064901E-2</v>
      </c>
      <c r="O1161" s="91"/>
      <c r="P1161" s="115"/>
      <c r="Q1161" s="116"/>
      <c r="R1161" s="199"/>
      <c r="S1161" s="199"/>
      <c r="T1161" s="201"/>
    </row>
    <row r="1162" spans="1:20" x14ac:dyDescent="0.1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>
        <v>1160</v>
      </c>
      <c r="K1162" s="328">
        <v>68473.349183327897</v>
      </c>
      <c r="L1162" s="328">
        <v>0.26950049969472401</v>
      </c>
      <c r="M1162" s="328">
        <v>0.101970039218806</v>
      </c>
      <c r="N1162" s="328">
        <v>2.6941648316363101E-2</v>
      </c>
      <c r="O1162" s="91"/>
      <c r="P1162" s="115"/>
      <c r="Q1162" s="116"/>
      <c r="R1162" s="199"/>
      <c r="S1162" s="199"/>
      <c r="T1162" s="201"/>
    </row>
    <row r="1163" spans="1:20" x14ac:dyDescent="0.1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>
        <v>1161</v>
      </c>
      <c r="K1163" s="328">
        <v>68532.733567442905</v>
      </c>
      <c r="L1163" s="328">
        <v>0.269275770807264</v>
      </c>
      <c r="M1163" s="328">
        <v>0.10238148721038701</v>
      </c>
      <c r="N1163" s="328">
        <v>2.7522481650221701E-2</v>
      </c>
      <c r="O1163" s="91"/>
      <c r="P1163" s="115"/>
      <c r="Q1163" s="116"/>
      <c r="R1163" s="199"/>
      <c r="S1163" s="199"/>
      <c r="T1163" s="201"/>
    </row>
    <row r="1164" spans="1:20" x14ac:dyDescent="0.1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>
        <v>1162</v>
      </c>
      <c r="K1164" s="328">
        <v>68591.9834046209</v>
      </c>
      <c r="L1164" s="328">
        <v>0.26928620385719398</v>
      </c>
      <c r="M1164" s="328">
        <v>0.102906840047433</v>
      </c>
      <c r="N1164" s="328">
        <v>2.7953711639803602E-2</v>
      </c>
      <c r="O1164" s="91"/>
      <c r="P1164" s="115"/>
      <c r="Q1164" s="116"/>
      <c r="R1164" s="199"/>
      <c r="S1164" s="199"/>
      <c r="T1164" s="201"/>
    </row>
    <row r="1165" spans="1:20" x14ac:dyDescent="0.1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>
        <v>1163</v>
      </c>
      <c r="K1165" s="328">
        <v>68651.317143981898</v>
      </c>
      <c r="L1165" s="328">
        <v>0.269447649851423</v>
      </c>
      <c r="M1165" s="328">
        <v>0.103180543640182</v>
      </c>
      <c r="N1165" s="328">
        <v>2.8320286452977E-2</v>
      </c>
      <c r="O1165" s="91"/>
      <c r="P1165" s="115"/>
      <c r="Q1165" s="116"/>
      <c r="R1165" s="199"/>
      <c r="S1165" s="199"/>
      <c r="T1165" s="201"/>
    </row>
    <row r="1166" spans="1:20" x14ac:dyDescent="0.1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>
        <v>1164</v>
      </c>
      <c r="K1166" s="328">
        <v>68710.602603566906</v>
      </c>
      <c r="L1166" s="328">
        <v>0.26963874986594299</v>
      </c>
      <c r="M1166" s="328">
        <v>0.102891439465814</v>
      </c>
      <c r="N1166" s="328">
        <v>2.8354690935694999E-2</v>
      </c>
      <c r="O1166" s="91"/>
      <c r="P1166" s="115"/>
      <c r="Q1166" s="116"/>
      <c r="R1166" s="199"/>
      <c r="S1166" s="199"/>
      <c r="T1166" s="201"/>
    </row>
    <row r="1167" spans="1:20" x14ac:dyDescent="0.1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>
        <v>1165</v>
      </c>
      <c r="K1167" s="328">
        <v>68769.811537595902</v>
      </c>
      <c r="L1167" s="328">
        <v>0.26984515332692899</v>
      </c>
      <c r="M1167" s="328">
        <v>0.10163888794852401</v>
      </c>
      <c r="N1167" s="328">
        <v>2.82082197649779E-2</v>
      </c>
      <c r="O1167" s="91"/>
      <c r="P1167" s="115"/>
      <c r="Q1167" s="116"/>
      <c r="R1167" s="199"/>
      <c r="S1167" s="199"/>
      <c r="T1167" s="201"/>
    </row>
    <row r="1168" spans="1:20" x14ac:dyDescent="0.1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>
        <v>1166</v>
      </c>
      <c r="K1168" s="328">
        <v>68829.1990687699</v>
      </c>
      <c r="L1168" s="328">
        <v>0.270090648575257</v>
      </c>
      <c r="M1168" s="328">
        <v>9.9273720591586595E-2</v>
      </c>
      <c r="N1168" s="328">
        <v>2.79406492286444E-2</v>
      </c>
      <c r="O1168" s="91"/>
      <c r="P1168" s="115"/>
      <c r="Q1168" s="116"/>
      <c r="R1168" s="199"/>
      <c r="S1168" s="199"/>
      <c r="T1168" s="201"/>
    </row>
    <row r="1169" spans="1:20" x14ac:dyDescent="0.1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>
        <v>1167</v>
      </c>
      <c r="K1169" s="328">
        <v>68888.523669499904</v>
      </c>
      <c r="L1169" s="328">
        <v>0.27038491427926498</v>
      </c>
      <c r="M1169" s="328">
        <v>9.5907816240452498E-2</v>
      </c>
      <c r="N1169" s="328">
        <v>2.76353492230417E-2</v>
      </c>
      <c r="O1169" s="91"/>
      <c r="P1169" s="115"/>
      <c r="Q1169" s="116"/>
      <c r="R1169" s="199"/>
      <c r="S1169" s="199"/>
      <c r="T1169" s="201"/>
    </row>
    <row r="1170" spans="1:20" x14ac:dyDescent="0.1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>
        <v>1168</v>
      </c>
      <c r="K1170" s="328">
        <v>68947.815894215906</v>
      </c>
      <c r="L1170" s="328">
        <v>0.27068088171406901</v>
      </c>
      <c r="M1170" s="328">
        <v>9.2051622215738704E-2</v>
      </c>
      <c r="N1170" s="328">
        <v>2.7408346376876801E-2</v>
      </c>
      <c r="O1170" s="91"/>
      <c r="P1170" s="115"/>
      <c r="Q1170" s="116"/>
      <c r="R1170" s="199"/>
      <c r="S1170" s="199"/>
      <c r="T1170" s="201"/>
    </row>
    <row r="1171" spans="1:20" x14ac:dyDescent="0.1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>
        <v>1169</v>
      </c>
      <c r="K1171" s="328">
        <v>69007.190930290904</v>
      </c>
      <c r="L1171" s="328">
        <v>0.27088325792488999</v>
      </c>
      <c r="M1171" s="328">
        <v>8.8199014729229794E-2</v>
      </c>
      <c r="N1171" s="328">
        <v>2.7418319944203799E-2</v>
      </c>
      <c r="O1171" s="91"/>
      <c r="P1171" s="115"/>
      <c r="Q1171" s="116"/>
      <c r="R1171" s="199"/>
      <c r="S1171" s="199"/>
      <c r="T1171" s="201"/>
    </row>
    <row r="1172" spans="1:20" x14ac:dyDescent="0.1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>
        <v>1170</v>
      </c>
      <c r="K1172" s="328">
        <v>69066.542828611797</v>
      </c>
      <c r="L1172" s="328">
        <v>0.27089397736130799</v>
      </c>
      <c r="M1172" s="328">
        <v>8.5187002236370601E-2</v>
      </c>
      <c r="N1172" s="328">
        <v>2.7748589495048E-2</v>
      </c>
      <c r="O1172" s="91"/>
      <c r="P1172" s="115"/>
      <c r="Q1172" s="116"/>
      <c r="R1172" s="199"/>
      <c r="S1172" s="199"/>
      <c r="T1172" s="201"/>
    </row>
    <row r="1173" spans="1:20" x14ac:dyDescent="0.1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>
        <v>1171</v>
      </c>
      <c r="K1173" s="328">
        <v>69125.787369352794</v>
      </c>
      <c r="L1173" s="328">
        <v>0.27069594336527902</v>
      </c>
      <c r="M1173" s="328">
        <v>8.3474502861435804E-2</v>
      </c>
      <c r="N1173" s="328">
        <v>2.84063646294813E-2</v>
      </c>
      <c r="O1173" s="91"/>
      <c r="P1173" s="115"/>
      <c r="Q1173" s="116"/>
      <c r="R1173" s="199"/>
      <c r="S1173" s="199"/>
      <c r="T1173" s="201"/>
    </row>
    <row r="1174" spans="1:20" x14ac:dyDescent="0.1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>
        <v>1172</v>
      </c>
      <c r="K1174" s="328">
        <v>69185.188577462803</v>
      </c>
      <c r="L1174" s="328">
        <v>0.27030592902690498</v>
      </c>
      <c r="M1174" s="328">
        <v>8.2991397812123099E-2</v>
      </c>
      <c r="N1174" s="328">
        <v>2.9292390655575099E-2</v>
      </c>
      <c r="O1174" s="91"/>
      <c r="P1174" s="115"/>
      <c r="Q1174" s="116"/>
      <c r="R1174" s="199"/>
      <c r="S1174" s="199"/>
      <c r="T1174" s="201"/>
    </row>
    <row r="1175" spans="1:20" x14ac:dyDescent="0.1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>
        <v>1173</v>
      </c>
      <c r="K1175" s="328">
        <v>69244.499099901805</v>
      </c>
      <c r="L1175" s="328">
        <v>0.269692862134287</v>
      </c>
      <c r="M1175" s="328">
        <v>8.32149140680465E-2</v>
      </c>
      <c r="N1175" s="328">
        <v>3.0206670171970099E-2</v>
      </c>
      <c r="O1175" s="91"/>
      <c r="P1175" s="115"/>
      <c r="Q1175" s="116"/>
      <c r="R1175" s="199"/>
      <c r="S1175" s="199"/>
      <c r="T1175" s="201"/>
    </row>
    <row r="1176" spans="1:20" x14ac:dyDescent="0.1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>
        <v>1174</v>
      </c>
      <c r="K1176" s="328">
        <v>69303.830063458794</v>
      </c>
      <c r="L1176" s="328">
        <v>0.26889004025243401</v>
      </c>
      <c r="M1176" s="328">
        <v>8.3445987885105294E-2</v>
      </c>
      <c r="N1176" s="328">
        <v>3.0880444004700299E-2</v>
      </c>
      <c r="O1176" s="91"/>
      <c r="P1176" s="115"/>
      <c r="Q1176" s="116"/>
      <c r="R1176" s="199"/>
      <c r="S1176" s="199"/>
      <c r="T1176" s="201"/>
    </row>
    <row r="1177" spans="1:20" x14ac:dyDescent="0.1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>
        <v>1175</v>
      </c>
      <c r="K1177" s="328">
        <v>69363.174390019805</v>
      </c>
      <c r="L1177" s="328">
        <v>0.26795621742244302</v>
      </c>
      <c r="M1177" s="328">
        <v>8.3511680260899099E-2</v>
      </c>
      <c r="N1177" s="328">
        <v>3.1074908282630501E-2</v>
      </c>
      <c r="O1177" s="91"/>
      <c r="P1177" s="115"/>
      <c r="Q1177" s="116"/>
      <c r="R1177" s="199"/>
      <c r="S1177" s="199"/>
      <c r="T1177" s="201"/>
    </row>
    <row r="1178" spans="1:20" x14ac:dyDescent="0.1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>
        <v>1176</v>
      </c>
      <c r="K1178" s="328">
        <v>69422.613172513797</v>
      </c>
      <c r="L1178" s="328">
        <v>0.26695599718958601</v>
      </c>
      <c r="M1178" s="328">
        <v>8.4299956394736794E-2</v>
      </c>
      <c r="N1178" s="328">
        <v>3.0751682161084599E-2</v>
      </c>
      <c r="O1178" s="91"/>
      <c r="P1178" s="115"/>
      <c r="Q1178" s="116"/>
      <c r="R1178" s="199"/>
      <c r="S1178" s="199"/>
      <c r="T1178" s="201"/>
    </row>
    <row r="1179" spans="1:20" x14ac:dyDescent="0.1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>
        <v>1177</v>
      </c>
      <c r="K1179" s="328">
        <v>69481.922195280902</v>
      </c>
      <c r="L1179" s="328">
        <v>0.26602980075836302</v>
      </c>
      <c r="M1179" s="328">
        <v>8.5880676091831407E-2</v>
      </c>
      <c r="N1179" s="328">
        <v>3.0103071138759801E-2</v>
      </c>
      <c r="O1179" s="91"/>
      <c r="P1179" s="115"/>
      <c r="Q1179" s="116"/>
      <c r="R1179" s="199"/>
      <c r="S1179" s="199"/>
      <c r="T1179" s="201"/>
    </row>
    <row r="1180" spans="1:20" x14ac:dyDescent="0.1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>
        <v>1178</v>
      </c>
      <c r="K1180" s="328">
        <v>69541.269444762904</v>
      </c>
      <c r="L1180" s="328">
        <v>0.26531634132734699</v>
      </c>
      <c r="M1180" s="328">
        <v>8.7796927783769296E-2</v>
      </c>
      <c r="N1180" s="328">
        <v>2.9385669517778101E-2</v>
      </c>
      <c r="O1180" s="91"/>
      <c r="P1180" s="115"/>
      <c r="Q1180" s="116"/>
      <c r="R1180" s="199"/>
      <c r="S1180" s="199"/>
      <c r="T1180" s="201"/>
    </row>
    <row r="1181" spans="1:20" x14ac:dyDescent="0.1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>
        <v>1179</v>
      </c>
      <c r="K1181" s="328">
        <v>69600.689622019796</v>
      </c>
      <c r="L1181" s="328">
        <v>0.26491007568826003</v>
      </c>
      <c r="M1181" s="328">
        <v>8.9105603771475694E-2</v>
      </c>
      <c r="N1181" s="328">
        <v>2.8836852777768499E-2</v>
      </c>
      <c r="O1181" s="91"/>
      <c r="P1181" s="115"/>
      <c r="Q1181" s="116"/>
      <c r="R1181" s="199"/>
      <c r="S1181" s="199"/>
      <c r="T1181" s="201"/>
    </row>
    <row r="1182" spans="1:20" x14ac:dyDescent="0.1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>
        <v>1180</v>
      </c>
      <c r="K1182" s="328">
        <v>69659.426956280804</v>
      </c>
      <c r="L1182" s="328">
        <v>0.26481268678919101</v>
      </c>
      <c r="M1182" s="328">
        <v>8.9315952755140704E-2</v>
      </c>
      <c r="N1182" s="328">
        <v>2.8607138773431701E-2</v>
      </c>
      <c r="O1182" s="91"/>
      <c r="P1182" s="115"/>
      <c r="Q1182" s="116"/>
      <c r="R1182" s="199"/>
      <c r="S1182" s="199"/>
      <c r="T1182" s="201"/>
    </row>
    <row r="1183" spans="1:20" x14ac:dyDescent="0.1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>
        <v>1181</v>
      </c>
      <c r="K1183" s="328">
        <v>69718.284579996805</v>
      </c>
      <c r="L1183" s="328">
        <v>0.265039674214604</v>
      </c>
      <c r="M1183" s="328">
        <v>8.8307357187786206E-2</v>
      </c>
      <c r="N1183" s="328">
        <v>2.8727769898427399E-2</v>
      </c>
      <c r="O1183" s="91"/>
      <c r="P1183" s="115"/>
      <c r="Q1183" s="116"/>
      <c r="R1183" s="199"/>
      <c r="S1183" s="199"/>
      <c r="T1183" s="201"/>
    </row>
    <row r="1184" spans="1:20" x14ac:dyDescent="0.1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>
        <v>1182</v>
      </c>
      <c r="K1184" s="328">
        <v>69777.102785382798</v>
      </c>
      <c r="L1184" s="328">
        <v>0.265603638464397</v>
      </c>
      <c r="M1184" s="328">
        <v>8.6028487434402098E-2</v>
      </c>
      <c r="N1184" s="328">
        <v>2.9246097560016102E-2</v>
      </c>
      <c r="O1184" s="91"/>
      <c r="P1184" s="115"/>
      <c r="Q1184" s="116"/>
      <c r="R1184" s="199"/>
      <c r="S1184" s="199"/>
      <c r="T1184" s="201"/>
    </row>
    <row r="1185" spans="1:20" x14ac:dyDescent="0.1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>
        <v>1183</v>
      </c>
      <c r="K1185" s="328">
        <v>69835.838879620802</v>
      </c>
      <c r="L1185" s="328">
        <v>0.26644788163601402</v>
      </c>
      <c r="M1185" s="328">
        <v>8.2760257707117493E-2</v>
      </c>
      <c r="N1185" s="328">
        <v>3.0106479086747202E-2</v>
      </c>
      <c r="O1185" s="91"/>
      <c r="P1185" s="115"/>
      <c r="Q1185" s="116"/>
      <c r="R1185" s="199"/>
      <c r="S1185" s="199"/>
      <c r="T1185" s="201"/>
    </row>
    <row r="1186" spans="1:20" x14ac:dyDescent="0.1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>
        <v>1184</v>
      </c>
      <c r="K1186" s="328">
        <v>69894.633277001805</v>
      </c>
      <c r="L1186" s="328">
        <v>0.26738471029884803</v>
      </c>
      <c r="M1186" s="328">
        <v>7.8865849117484302E-2</v>
      </c>
      <c r="N1186" s="328">
        <v>3.1251208383544199E-2</v>
      </c>
      <c r="O1186" s="91"/>
      <c r="P1186" s="115"/>
      <c r="Q1186" s="116"/>
      <c r="R1186" s="199"/>
      <c r="S1186" s="199"/>
      <c r="T1186" s="201"/>
    </row>
    <row r="1187" spans="1:20" x14ac:dyDescent="0.1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>
        <v>1185</v>
      </c>
      <c r="K1187" s="328">
        <v>69953.481703621801</v>
      </c>
      <c r="L1187" s="328">
        <v>0.26818838543025503</v>
      </c>
      <c r="M1187" s="328">
        <v>7.46505353126488E-2</v>
      </c>
      <c r="N1187" s="328">
        <v>3.2529446685023999E-2</v>
      </c>
      <c r="O1187" s="91"/>
      <c r="P1187" s="115"/>
      <c r="Q1187" s="116"/>
      <c r="R1187" s="199"/>
      <c r="S1187" s="199"/>
      <c r="T1187" s="201"/>
    </row>
    <row r="1188" spans="1:20" x14ac:dyDescent="0.1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>
        <v>1186</v>
      </c>
      <c r="K1188" s="328">
        <v>70012.222059336797</v>
      </c>
      <c r="L1188" s="328">
        <v>0.26870311798107699</v>
      </c>
      <c r="M1188" s="328">
        <v>7.03671787658397E-2</v>
      </c>
      <c r="N1188" s="328">
        <v>3.3796359512466297E-2</v>
      </c>
      <c r="O1188" s="91"/>
      <c r="P1188" s="115"/>
      <c r="Q1188" s="116"/>
      <c r="R1188" s="199"/>
      <c r="S1188" s="199"/>
      <c r="T1188" s="201"/>
    </row>
    <row r="1189" spans="1:20" x14ac:dyDescent="0.1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>
        <v>1187</v>
      </c>
      <c r="K1189" s="328">
        <v>70070.937487638803</v>
      </c>
      <c r="L1189" s="328">
        <v>0.26891330505164002</v>
      </c>
      <c r="M1189" s="328">
        <v>6.7142634013280703E-2</v>
      </c>
      <c r="N1189" s="328">
        <v>3.4964590408808602E-2</v>
      </c>
      <c r="O1189" s="91"/>
      <c r="P1189" s="115"/>
      <c r="Q1189" s="116"/>
      <c r="R1189" s="199"/>
      <c r="S1189" s="199"/>
      <c r="T1189" s="201"/>
    </row>
    <row r="1190" spans="1:20" x14ac:dyDescent="0.1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>
        <v>1188</v>
      </c>
      <c r="K1190" s="328">
        <v>70129.694728899805</v>
      </c>
      <c r="L1190" s="328">
        <v>0.26884943642408798</v>
      </c>
      <c r="M1190" s="328">
        <v>6.64419456375967E-2</v>
      </c>
      <c r="N1190" s="328">
        <v>3.5817237969101301E-2</v>
      </c>
      <c r="O1190" s="91"/>
      <c r="P1190" s="115"/>
      <c r="Q1190" s="116"/>
      <c r="R1190" s="199"/>
      <c r="S1190" s="199"/>
      <c r="T1190" s="201"/>
    </row>
    <row r="1191" spans="1:20" x14ac:dyDescent="0.1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>
        <v>1189</v>
      </c>
      <c r="K1191" s="328">
        <v>70188.340349347796</v>
      </c>
      <c r="L1191" s="328">
        <v>0.26843765867650998</v>
      </c>
      <c r="M1191" s="328">
        <v>6.8630932510025E-2</v>
      </c>
      <c r="N1191" s="328">
        <v>3.6256892890472202E-2</v>
      </c>
      <c r="O1191" s="91"/>
      <c r="P1191" s="115"/>
      <c r="Q1191" s="116"/>
      <c r="R1191" s="199"/>
      <c r="S1191" s="199"/>
      <c r="T1191" s="201"/>
    </row>
    <row r="1192" spans="1:20" x14ac:dyDescent="0.1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>
        <v>1190</v>
      </c>
      <c r="K1192" s="328">
        <v>70247.116014775806</v>
      </c>
      <c r="L1192" s="328">
        <v>0.26764065811931997</v>
      </c>
      <c r="M1192" s="328">
        <v>7.3294428574096293E-2</v>
      </c>
      <c r="N1192" s="328">
        <v>3.6339751874017001E-2</v>
      </c>
      <c r="O1192" s="91"/>
      <c r="P1192" s="115"/>
      <c r="Q1192" s="116"/>
      <c r="R1192" s="199"/>
      <c r="S1192" s="199"/>
      <c r="T1192" s="201"/>
    </row>
    <row r="1193" spans="1:20" x14ac:dyDescent="0.1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>
        <v>1191</v>
      </c>
      <c r="K1193" s="328">
        <v>70306.178616976802</v>
      </c>
      <c r="L1193" s="328">
        <v>0.26652396052315003</v>
      </c>
      <c r="M1193" s="328">
        <v>7.9115744454007306E-2</v>
      </c>
      <c r="N1193" s="328">
        <v>3.61783787908923E-2</v>
      </c>
      <c r="O1193" s="91"/>
      <c r="P1193" s="115"/>
      <c r="Q1193" s="116"/>
      <c r="R1193" s="199"/>
      <c r="S1193" s="199"/>
      <c r="T1193" s="201"/>
    </row>
    <row r="1194" spans="1:20" x14ac:dyDescent="0.1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>
        <v>1192</v>
      </c>
      <c r="K1194" s="328">
        <v>70365.574031599797</v>
      </c>
      <c r="L1194" s="328">
        <v>0.26518509955520198</v>
      </c>
      <c r="M1194" s="328">
        <v>8.4024682080565904E-2</v>
      </c>
      <c r="N1194" s="328">
        <v>3.5739972234365598E-2</v>
      </c>
      <c r="O1194" s="91"/>
      <c r="P1194" s="115"/>
      <c r="Q1194" s="116"/>
      <c r="R1194" s="199"/>
      <c r="S1194" s="199"/>
      <c r="T1194" s="201"/>
    </row>
    <row r="1195" spans="1:20" x14ac:dyDescent="0.1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>
        <v>1193</v>
      </c>
      <c r="K1195" s="328">
        <v>70424.426547035793</v>
      </c>
      <c r="L1195" s="328">
        <v>0.263778060897222</v>
      </c>
      <c r="M1195" s="328">
        <v>8.7594692519867998E-2</v>
      </c>
      <c r="N1195" s="328">
        <v>3.5216290077206502E-2</v>
      </c>
      <c r="O1195" s="91"/>
      <c r="P1195" s="115"/>
      <c r="Q1195" s="116"/>
      <c r="R1195" s="199"/>
      <c r="S1195" s="199"/>
      <c r="T1195" s="201"/>
    </row>
    <row r="1196" spans="1:20" x14ac:dyDescent="0.1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>
        <v>1194</v>
      </c>
      <c r="K1196" s="328">
        <v>70483.324604177804</v>
      </c>
      <c r="L1196" s="328">
        <v>0.262435537372116</v>
      </c>
      <c r="M1196" s="328">
        <v>8.9822688113977006E-2</v>
      </c>
      <c r="N1196" s="328">
        <v>3.47522166522524E-2</v>
      </c>
      <c r="O1196" s="91"/>
      <c r="P1196" s="115"/>
      <c r="Q1196" s="116"/>
      <c r="R1196" s="199"/>
      <c r="S1196" s="199"/>
      <c r="T1196" s="201"/>
    </row>
    <row r="1197" spans="1:20" x14ac:dyDescent="0.1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>
        <v>1195</v>
      </c>
      <c r="K1197" s="328">
        <v>70541.985468103798</v>
      </c>
      <c r="L1197" s="328">
        <v>0.26127587954665699</v>
      </c>
      <c r="M1197" s="328">
        <v>9.0707277904307299E-2</v>
      </c>
      <c r="N1197" s="328">
        <v>3.4443996970829303E-2</v>
      </c>
      <c r="O1197" s="91"/>
      <c r="P1197" s="115"/>
      <c r="Q1197" s="116"/>
      <c r="R1197" s="199"/>
      <c r="S1197" s="199"/>
      <c r="T1197" s="201"/>
    </row>
    <row r="1198" spans="1:20" x14ac:dyDescent="0.1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>
        <v>1196</v>
      </c>
      <c r="K1198" s="328">
        <v>70600.860867198804</v>
      </c>
      <c r="L1198" s="328">
        <v>0.26032547844135501</v>
      </c>
      <c r="M1198" s="328">
        <v>9.0562073818996794E-2</v>
      </c>
      <c r="N1198" s="328">
        <v>3.4421610270514297E-2</v>
      </c>
      <c r="O1198" s="91"/>
      <c r="P1198" s="115"/>
      <c r="Q1198" s="116"/>
      <c r="R1198" s="199"/>
      <c r="S1198" s="199"/>
      <c r="T1198" s="201"/>
    </row>
    <row r="1199" spans="1:20" x14ac:dyDescent="0.1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>
        <v>1197</v>
      </c>
      <c r="K1199" s="328">
        <v>70659.661867769799</v>
      </c>
      <c r="L1199" s="328">
        <v>0.25957136824767502</v>
      </c>
      <c r="M1199" s="328">
        <v>8.9905974103365302E-2</v>
      </c>
      <c r="N1199" s="328">
        <v>3.4748375985835203E-2</v>
      </c>
      <c r="O1199" s="91"/>
      <c r="P1199" s="115"/>
      <c r="Q1199" s="116"/>
      <c r="R1199" s="199"/>
      <c r="S1199" s="199"/>
      <c r="T1199" s="201"/>
    </row>
    <row r="1200" spans="1:20" x14ac:dyDescent="0.1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>
        <v>1198</v>
      </c>
      <c r="K1200" s="328">
        <v>70718.445661883801</v>
      </c>
      <c r="L1200" s="328">
        <v>0.25895332828168099</v>
      </c>
      <c r="M1200" s="328">
        <v>8.9193915243691593E-2</v>
      </c>
      <c r="N1200" s="328">
        <v>3.5396976097219097E-2</v>
      </c>
      <c r="O1200" s="91"/>
      <c r="P1200" s="115"/>
      <c r="Q1200" s="116"/>
      <c r="R1200" s="199"/>
      <c r="S1200" s="199"/>
      <c r="T1200" s="201"/>
    </row>
    <row r="1201" spans="1:20" x14ac:dyDescent="0.1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>
        <v>1199</v>
      </c>
      <c r="K1201" s="328">
        <v>70777.408100917804</v>
      </c>
      <c r="L1201" s="328">
        <v>0.25848106334427401</v>
      </c>
      <c r="M1201" s="328">
        <v>8.8820960412382202E-2</v>
      </c>
      <c r="N1201" s="328">
        <v>3.6229277985851897E-2</v>
      </c>
      <c r="O1201" s="91"/>
      <c r="P1201" s="115"/>
      <c r="Q1201" s="116"/>
      <c r="R1201" s="199"/>
      <c r="S1201" s="199"/>
      <c r="T1201" s="201"/>
    </row>
    <row r="1202" spans="1:20" x14ac:dyDescent="0.1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>
        <v>1200</v>
      </c>
      <c r="K1202" s="328">
        <v>70836.236106509794</v>
      </c>
      <c r="L1202" s="328">
        <v>0.25814096725406999</v>
      </c>
      <c r="M1202" s="328">
        <v>8.8645690221939202E-2</v>
      </c>
      <c r="N1202" s="328">
        <v>3.7044745855910999E-2</v>
      </c>
      <c r="O1202" s="91"/>
      <c r="P1202" s="115"/>
      <c r="Q1202" s="116"/>
      <c r="R1202" s="199"/>
      <c r="S1202" s="199"/>
      <c r="T1202" s="201"/>
    </row>
    <row r="1203" spans="1:20" x14ac:dyDescent="0.1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>
        <v>1201</v>
      </c>
      <c r="K1203" s="328">
        <v>70894.969783064793</v>
      </c>
      <c r="L1203" s="328">
        <v>0.25792771005194098</v>
      </c>
      <c r="M1203" s="328">
        <v>8.8311025988874706E-2</v>
      </c>
      <c r="N1203" s="328">
        <v>3.7676277336271297E-2</v>
      </c>
      <c r="O1203" s="91"/>
      <c r="P1203" s="115"/>
      <c r="Q1203" s="116"/>
      <c r="R1203" s="199"/>
      <c r="S1203" s="199"/>
      <c r="T1203" s="201"/>
    </row>
    <row r="1204" spans="1:20" x14ac:dyDescent="0.1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>
        <v>1202</v>
      </c>
      <c r="K1204" s="328">
        <v>70954.337553394798</v>
      </c>
      <c r="L1204" s="328">
        <v>0.25790689525873201</v>
      </c>
      <c r="M1204" s="328">
        <v>8.7476330003729702E-2</v>
      </c>
      <c r="N1204" s="328">
        <v>3.8180880993007399E-2</v>
      </c>
      <c r="O1204" s="91"/>
      <c r="P1204" s="115"/>
      <c r="Q1204" s="116"/>
      <c r="R1204" s="199"/>
      <c r="S1204" s="199"/>
      <c r="T1204" s="201"/>
    </row>
    <row r="1205" spans="1:20" x14ac:dyDescent="0.1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>
        <v>1203</v>
      </c>
      <c r="K1205" s="328">
        <v>71013.742633560803</v>
      </c>
      <c r="L1205" s="328">
        <v>0.25822096258826799</v>
      </c>
      <c r="M1205" s="328">
        <v>8.6630336770003299E-2</v>
      </c>
      <c r="N1205" s="328">
        <v>3.8665448551099497E-2</v>
      </c>
      <c r="O1205" s="91"/>
      <c r="P1205" s="115"/>
      <c r="Q1205" s="116"/>
      <c r="R1205" s="199"/>
      <c r="S1205" s="199"/>
      <c r="T1205" s="201"/>
    </row>
    <row r="1206" spans="1:20" x14ac:dyDescent="0.1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>
        <v>1204</v>
      </c>
      <c r="K1206" s="328">
        <v>71073.032868755807</v>
      </c>
      <c r="L1206" s="328">
        <v>0.25876319392698999</v>
      </c>
      <c r="M1206" s="328">
        <v>8.6514321288174004E-2</v>
      </c>
      <c r="N1206" s="328">
        <v>3.92934458036815E-2</v>
      </c>
      <c r="O1206" s="91"/>
      <c r="P1206" s="115"/>
      <c r="Q1206" s="116"/>
      <c r="R1206" s="199"/>
      <c r="S1206" s="199"/>
      <c r="T1206" s="201"/>
    </row>
    <row r="1207" spans="1:20" x14ac:dyDescent="0.1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>
        <v>1205</v>
      </c>
      <c r="K1207" s="328">
        <v>71132.366034700797</v>
      </c>
      <c r="L1207" s="328">
        <v>0.25935065938424201</v>
      </c>
      <c r="M1207" s="328">
        <v>8.7961205596043701E-2</v>
      </c>
      <c r="N1207" s="328">
        <v>4.0133213051423998E-2</v>
      </c>
      <c r="O1207" s="91"/>
      <c r="P1207" s="115"/>
      <c r="Q1207" s="116"/>
      <c r="R1207" s="199"/>
      <c r="S1207" s="199"/>
      <c r="T1207" s="201"/>
    </row>
    <row r="1208" spans="1:20" x14ac:dyDescent="0.1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>
        <v>1206</v>
      </c>
      <c r="K1208" s="328">
        <v>71191.665457550902</v>
      </c>
      <c r="L1208" s="328">
        <v>0.25979772578732901</v>
      </c>
      <c r="M1208" s="328">
        <v>9.0984555937335301E-2</v>
      </c>
      <c r="N1208" s="328">
        <v>4.1118475804005697E-2</v>
      </c>
      <c r="O1208" s="91"/>
      <c r="P1208" s="115"/>
      <c r="Q1208" s="116"/>
      <c r="R1208" s="199"/>
      <c r="S1208" s="199"/>
      <c r="T1208" s="201"/>
    </row>
    <row r="1209" spans="1:20" x14ac:dyDescent="0.1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>
        <v>1207</v>
      </c>
      <c r="K1209" s="328">
        <v>71250.973991443796</v>
      </c>
      <c r="L1209" s="328">
        <v>0.26000422641352899</v>
      </c>
      <c r="M1209" s="328">
        <v>9.4791341930959699E-2</v>
      </c>
      <c r="N1209" s="328">
        <v>4.2004691906209597E-2</v>
      </c>
      <c r="O1209" s="91"/>
      <c r="P1209" s="115"/>
      <c r="Q1209" s="116"/>
      <c r="R1209" s="199"/>
      <c r="S1209" s="199"/>
      <c r="T1209" s="201"/>
    </row>
    <row r="1210" spans="1:20" x14ac:dyDescent="0.1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>
        <v>1208</v>
      </c>
      <c r="K1210" s="328">
        <v>71310.369008786904</v>
      </c>
      <c r="L1210" s="328">
        <v>0.259865530907743</v>
      </c>
      <c r="M1210" s="328">
        <v>9.8773539881057595E-2</v>
      </c>
      <c r="N1210" s="328">
        <v>4.2564620377097899E-2</v>
      </c>
      <c r="O1210" s="91"/>
      <c r="P1210" s="115"/>
      <c r="Q1210" s="116"/>
      <c r="R1210" s="199"/>
      <c r="S1210" s="199"/>
      <c r="T1210" s="201"/>
    </row>
    <row r="1211" spans="1:20" x14ac:dyDescent="0.1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>
        <v>1209</v>
      </c>
      <c r="K1211" s="328">
        <v>71369.694690853896</v>
      </c>
      <c r="L1211" s="328">
        <v>0.25936719798004498</v>
      </c>
      <c r="M1211" s="328">
        <v>0.10241359415347601</v>
      </c>
      <c r="N1211" s="328">
        <v>4.2646895157668799E-2</v>
      </c>
      <c r="O1211" s="91"/>
      <c r="P1211" s="115"/>
      <c r="Q1211" s="116"/>
      <c r="R1211" s="199"/>
      <c r="S1211" s="199"/>
      <c r="T1211" s="201"/>
    </row>
    <row r="1212" spans="1:20" x14ac:dyDescent="0.1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>
        <v>1210</v>
      </c>
      <c r="K1212" s="328">
        <v>71429.046114456898</v>
      </c>
      <c r="L1212" s="328">
        <v>0.25863064306052502</v>
      </c>
      <c r="M1212" s="328">
        <v>0.105439694982374</v>
      </c>
      <c r="N1212" s="328">
        <v>4.2237431834517503E-2</v>
      </c>
      <c r="O1212" s="91"/>
      <c r="P1212" s="115"/>
      <c r="Q1212" s="116"/>
      <c r="R1212" s="199"/>
      <c r="S1212" s="199"/>
      <c r="T1212" s="201"/>
    </row>
    <row r="1213" spans="1:20" x14ac:dyDescent="0.1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>
        <v>1211</v>
      </c>
      <c r="K1213" s="328">
        <v>71488.369690449894</v>
      </c>
      <c r="L1213" s="328">
        <v>0.25781145762463498</v>
      </c>
      <c r="M1213" s="328">
        <v>0.107833547792605</v>
      </c>
      <c r="N1213" s="328">
        <v>4.1446210732203101E-2</v>
      </c>
      <c r="O1213" s="91"/>
      <c r="P1213" s="115"/>
      <c r="Q1213" s="116"/>
      <c r="R1213" s="199"/>
      <c r="S1213" s="199"/>
      <c r="T1213" s="201"/>
    </row>
    <row r="1214" spans="1:20" x14ac:dyDescent="0.1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>
        <v>1212</v>
      </c>
      <c r="K1214" s="328">
        <v>71547.725829834904</v>
      </c>
      <c r="L1214" s="328">
        <v>0.256988550468635</v>
      </c>
      <c r="M1214" s="328">
        <v>0.11028459859572699</v>
      </c>
      <c r="N1214" s="328">
        <v>4.0518626124346098E-2</v>
      </c>
      <c r="O1214" s="91"/>
      <c r="P1214" s="115"/>
      <c r="Q1214" s="116"/>
      <c r="R1214" s="199"/>
      <c r="S1214" s="199"/>
      <c r="T1214" s="201"/>
    </row>
    <row r="1215" spans="1:20" x14ac:dyDescent="0.1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>
        <v>1213</v>
      </c>
      <c r="K1215" s="328">
        <v>71606.955858359797</v>
      </c>
      <c r="L1215" s="328">
        <v>0.25631672562044799</v>
      </c>
      <c r="M1215" s="328">
        <v>0.11257850431741</v>
      </c>
      <c r="N1215" s="328">
        <v>3.9685331576286703E-2</v>
      </c>
      <c r="O1215" s="91"/>
      <c r="P1215" s="115"/>
      <c r="Q1215" s="116"/>
      <c r="R1215" s="199"/>
      <c r="S1215" s="199"/>
      <c r="T1215" s="201"/>
    </row>
    <row r="1216" spans="1:20" x14ac:dyDescent="0.1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>
        <v>1214</v>
      </c>
      <c r="K1216" s="328">
        <v>71666.346200121901</v>
      </c>
      <c r="L1216" s="328">
        <v>0.255971035474305</v>
      </c>
      <c r="M1216" s="328">
        <v>0.113645477126035</v>
      </c>
      <c r="N1216" s="328">
        <v>3.8996699325256803E-2</v>
      </c>
      <c r="O1216" s="91"/>
      <c r="P1216" s="115"/>
      <c r="Q1216" s="116"/>
      <c r="R1216" s="199"/>
      <c r="S1216" s="199"/>
      <c r="T1216" s="201"/>
    </row>
    <row r="1217" spans="1:20" x14ac:dyDescent="0.1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>
        <v>1215</v>
      </c>
      <c r="K1217" s="328">
        <v>71725.659102427904</v>
      </c>
      <c r="L1217" s="328">
        <v>0.256076797603985</v>
      </c>
      <c r="M1217" s="328">
        <v>0.112688543770062</v>
      </c>
      <c r="N1217" s="328">
        <v>3.8335308490784301E-2</v>
      </c>
      <c r="O1217" s="91"/>
      <c r="P1217" s="115"/>
      <c r="Q1217" s="116"/>
      <c r="R1217" s="199"/>
      <c r="S1217" s="199"/>
      <c r="T1217" s="201"/>
    </row>
    <row r="1218" spans="1:20" x14ac:dyDescent="0.1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>
        <v>1216</v>
      </c>
      <c r="K1218" s="328">
        <v>71784.989732650894</v>
      </c>
      <c r="L1218" s="328">
        <v>0.256576867513021</v>
      </c>
      <c r="M1218" s="328">
        <v>0.10968161910711199</v>
      </c>
      <c r="N1218" s="328">
        <v>3.7597865609156698E-2</v>
      </c>
      <c r="O1218" s="91"/>
      <c r="P1218" s="115"/>
      <c r="Q1218" s="116"/>
      <c r="R1218" s="199"/>
      <c r="S1218" s="199"/>
      <c r="T1218" s="201"/>
    </row>
    <row r="1219" spans="1:20" x14ac:dyDescent="0.1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>
        <v>1217</v>
      </c>
      <c r="K1219" s="328">
        <v>71844.318825977898</v>
      </c>
      <c r="L1219" s="328">
        <v>0.257320738900427</v>
      </c>
      <c r="M1219" s="328">
        <v>0.105144699826225</v>
      </c>
      <c r="N1219" s="328">
        <v>3.66918743661016E-2</v>
      </c>
      <c r="O1219" s="91"/>
      <c r="P1219" s="115"/>
      <c r="Q1219" s="116"/>
      <c r="R1219" s="199"/>
      <c r="S1219" s="199"/>
      <c r="T1219" s="201"/>
    </row>
    <row r="1220" spans="1:20" x14ac:dyDescent="0.1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>
        <v>1218</v>
      </c>
      <c r="K1220" s="328">
        <v>71903.764485001899</v>
      </c>
      <c r="L1220" s="328">
        <v>0.25815132260559198</v>
      </c>
      <c r="M1220" s="328">
        <v>9.9664260805446603E-2</v>
      </c>
      <c r="N1220" s="328">
        <v>3.5482201149606103E-2</v>
      </c>
      <c r="O1220" s="91"/>
      <c r="P1220" s="115"/>
      <c r="Q1220" s="116"/>
      <c r="R1220" s="199"/>
      <c r="S1220" s="199"/>
      <c r="T1220" s="201"/>
    </row>
    <row r="1221" spans="1:20" x14ac:dyDescent="0.1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>
        <v>1219</v>
      </c>
      <c r="K1221" s="328">
        <v>71963.054809059904</v>
      </c>
      <c r="L1221" s="328">
        <v>0.25902803019829201</v>
      </c>
      <c r="M1221" s="328">
        <v>9.3940071768657304E-2</v>
      </c>
      <c r="N1221" s="328">
        <v>3.3875079434947698E-2</v>
      </c>
      <c r="O1221" s="91"/>
      <c r="P1221" s="115"/>
      <c r="Q1221" s="116"/>
      <c r="R1221" s="199"/>
      <c r="S1221" s="199"/>
      <c r="T1221" s="201"/>
    </row>
    <row r="1222" spans="1:20" x14ac:dyDescent="0.1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>
        <v>1220</v>
      </c>
      <c r="K1222" s="328">
        <v>72022.456688715902</v>
      </c>
      <c r="L1222" s="328">
        <v>0.25998255577186602</v>
      </c>
      <c r="M1222" s="328">
        <v>8.8980400313674102E-2</v>
      </c>
      <c r="N1222" s="328">
        <v>3.1852765051828102E-2</v>
      </c>
      <c r="O1222" s="91"/>
      <c r="P1222" s="115"/>
      <c r="Q1222" s="116"/>
      <c r="R1222" s="199"/>
      <c r="S1222" s="199"/>
      <c r="T1222" s="201"/>
    </row>
    <row r="1223" spans="1:20" x14ac:dyDescent="0.1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>
        <v>1221</v>
      </c>
      <c r="K1223" s="328">
        <v>72081.199069315902</v>
      </c>
      <c r="L1223" s="328">
        <v>0.26098303484147201</v>
      </c>
      <c r="M1223" s="328">
        <v>8.4917507079600801E-2</v>
      </c>
      <c r="N1223" s="328">
        <v>2.9494432131959999E-2</v>
      </c>
      <c r="O1223" s="91"/>
      <c r="P1223" s="115"/>
      <c r="Q1223" s="116"/>
      <c r="R1223" s="199"/>
      <c r="S1223" s="199"/>
      <c r="T1223" s="201"/>
    </row>
    <row r="1224" spans="1:20" x14ac:dyDescent="0.1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>
        <v>1222</v>
      </c>
      <c r="K1224" s="328">
        <v>72140.5061955079</v>
      </c>
      <c r="L1224" s="328">
        <v>0.26200311099034601</v>
      </c>
      <c r="M1224" s="328">
        <v>8.2030433928695898E-2</v>
      </c>
      <c r="N1224" s="328">
        <v>2.7018847096096098E-2</v>
      </c>
      <c r="O1224" s="91"/>
      <c r="P1224" s="115"/>
      <c r="Q1224" s="116"/>
      <c r="R1224" s="199"/>
      <c r="S1224" s="199"/>
      <c r="T1224" s="201"/>
    </row>
    <row r="1225" spans="1:20" x14ac:dyDescent="0.1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>
        <v>1223</v>
      </c>
      <c r="K1225" s="328">
        <v>72199.880058895898</v>
      </c>
      <c r="L1225" s="328">
        <v>0.26293401658432503</v>
      </c>
      <c r="M1225" s="328">
        <v>8.1388314674286102E-2</v>
      </c>
      <c r="N1225" s="328">
        <v>2.4762220642724798E-2</v>
      </c>
      <c r="O1225" s="91"/>
      <c r="P1225" s="115"/>
      <c r="Q1225" s="116"/>
      <c r="R1225" s="199"/>
      <c r="S1225" s="199"/>
      <c r="T1225" s="201"/>
    </row>
    <row r="1226" spans="1:20" x14ac:dyDescent="0.1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>
        <v>1224</v>
      </c>
      <c r="K1226" s="328">
        <v>72259.225070237895</v>
      </c>
      <c r="L1226" s="328">
        <v>0.26360699483030797</v>
      </c>
      <c r="M1226" s="328">
        <v>8.3865423433546596E-2</v>
      </c>
      <c r="N1226" s="328">
        <v>2.2960322572791601E-2</v>
      </c>
      <c r="O1226" s="91"/>
      <c r="P1226" s="115"/>
      <c r="Q1226" s="116"/>
      <c r="R1226" s="199"/>
      <c r="S1226" s="199"/>
      <c r="T1226" s="201"/>
    </row>
    <row r="1227" spans="1:20" x14ac:dyDescent="0.1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>
        <v>1225</v>
      </c>
      <c r="K1227" s="328">
        <v>72318.485081088904</v>
      </c>
      <c r="L1227" s="328">
        <v>0.26395376428960499</v>
      </c>
      <c r="M1227" s="328">
        <v>8.9231321515060302E-2</v>
      </c>
      <c r="N1227" s="328">
        <v>2.17270154300294E-2</v>
      </c>
      <c r="O1227" s="91"/>
      <c r="P1227" s="115"/>
      <c r="Q1227" s="116"/>
      <c r="R1227" s="199"/>
      <c r="S1227" s="199"/>
      <c r="T1227" s="201"/>
    </row>
    <row r="1228" spans="1:20" x14ac:dyDescent="0.1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>
        <v>1226</v>
      </c>
      <c r="K1228" s="328">
        <v>72377.282184347903</v>
      </c>
      <c r="L1228" s="328">
        <v>0.26400486965717901</v>
      </c>
      <c r="M1228" s="328">
        <v>9.6724727984169298E-2</v>
      </c>
      <c r="N1228" s="328">
        <v>2.10909532824981E-2</v>
      </c>
      <c r="O1228" s="91"/>
      <c r="P1228" s="115"/>
      <c r="Q1228" s="116"/>
      <c r="R1228" s="199"/>
      <c r="S1228" s="199"/>
      <c r="T1228" s="201"/>
    </row>
    <row r="1229" spans="1:20" x14ac:dyDescent="0.1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>
        <v>1227</v>
      </c>
      <c r="K1229" s="328">
        <v>72436.046277363901</v>
      </c>
      <c r="L1229" s="328">
        <v>0.26380331049108802</v>
      </c>
      <c r="M1229" s="328">
        <v>0.10552486005657299</v>
      </c>
      <c r="N1229" s="328">
        <v>2.09782008668245E-2</v>
      </c>
      <c r="O1229" s="91"/>
      <c r="P1229" s="115"/>
      <c r="Q1229" s="116"/>
      <c r="R1229" s="199"/>
      <c r="S1229" s="199"/>
      <c r="T1229" s="201"/>
    </row>
    <row r="1230" spans="1:20" x14ac:dyDescent="0.1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>
        <v>1228</v>
      </c>
      <c r="K1230" s="328">
        <v>72495.309996504904</v>
      </c>
      <c r="L1230" s="328">
        <v>0.26352565481434098</v>
      </c>
      <c r="M1230" s="328">
        <v>0.114387341303348</v>
      </c>
      <c r="N1230" s="328">
        <v>2.1234863011089501E-2</v>
      </c>
      <c r="O1230" s="91"/>
      <c r="P1230" s="115"/>
      <c r="Q1230" s="116"/>
      <c r="R1230" s="199"/>
      <c r="S1230" s="199"/>
      <c r="T1230" s="201"/>
    </row>
    <row r="1231" spans="1:20" x14ac:dyDescent="0.1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>
        <v>1229</v>
      </c>
      <c r="K1231" s="328">
        <v>72554.724312870894</v>
      </c>
      <c r="L1231" s="328">
        <v>0.26340366714542401</v>
      </c>
      <c r="M1231" s="328">
        <v>0.12160480524822399</v>
      </c>
      <c r="N1231" s="328">
        <v>2.1723573829639201E-2</v>
      </c>
      <c r="O1231" s="91"/>
      <c r="P1231" s="115"/>
      <c r="Q1231" s="116"/>
      <c r="R1231" s="199"/>
      <c r="S1231" s="199"/>
      <c r="T1231" s="201"/>
    </row>
    <row r="1232" spans="1:20" x14ac:dyDescent="0.1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>
        <v>1230</v>
      </c>
      <c r="K1232" s="328">
        <v>72614.102155362896</v>
      </c>
      <c r="L1232" s="328">
        <v>0.263593502377092</v>
      </c>
      <c r="M1232" s="328">
        <v>0.12610618423044301</v>
      </c>
      <c r="N1232" s="328">
        <v>2.2384872429303398E-2</v>
      </c>
      <c r="O1232" s="91"/>
      <c r="P1232" s="115"/>
      <c r="Q1232" s="116"/>
      <c r="R1232" s="199"/>
      <c r="S1232" s="199"/>
      <c r="T1232" s="201"/>
    </row>
    <row r="1233" spans="1:20" x14ac:dyDescent="0.1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>
        <v>1231</v>
      </c>
      <c r="K1233" s="328">
        <v>72672.866571461898</v>
      </c>
      <c r="L1233" s="328">
        <v>0.26413724048783999</v>
      </c>
      <c r="M1233" s="328">
        <v>0.12715264143553201</v>
      </c>
      <c r="N1233" s="328">
        <v>2.3084968093844301E-2</v>
      </c>
      <c r="O1233" s="91"/>
      <c r="P1233" s="115"/>
      <c r="Q1233" s="116"/>
      <c r="R1233" s="199"/>
      <c r="S1233" s="199"/>
      <c r="T1233" s="201"/>
    </row>
    <row r="1234" spans="1:20" x14ac:dyDescent="0.1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>
        <v>1232</v>
      </c>
      <c r="K1234" s="328">
        <v>72732.229587928901</v>
      </c>
      <c r="L1234" s="328">
        <v>0.26500258122957299</v>
      </c>
      <c r="M1234" s="328">
        <v>0.125085314027818</v>
      </c>
      <c r="N1234" s="328">
        <v>2.3693329505007899E-2</v>
      </c>
      <c r="O1234" s="91"/>
      <c r="P1234" s="115"/>
      <c r="Q1234" s="116"/>
      <c r="R1234" s="199"/>
      <c r="S1234" s="199"/>
      <c r="T1234" s="201"/>
    </row>
    <row r="1235" spans="1:20" x14ac:dyDescent="0.1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>
        <v>1233</v>
      </c>
      <c r="K1235" s="328">
        <v>72790.9186014679</v>
      </c>
      <c r="L1235" s="328">
        <v>0.26614275196596998</v>
      </c>
      <c r="M1235" s="328">
        <v>0.120226382507734</v>
      </c>
      <c r="N1235" s="328">
        <v>2.4091392320560401E-2</v>
      </c>
      <c r="O1235" s="91"/>
      <c r="P1235" s="115"/>
      <c r="Q1235" s="116"/>
      <c r="R1235" s="199"/>
      <c r="S1235" s="199"/>
      <c r="T1235" s="201"/>
    </row>
    <row r="1236" spans="1:20" x14ac:dyDescent="0.1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>
        <v>1234</v>
      </c>
      <c r="K1236" s="328">
        <v>72850.156039084904</v>
      </c>
      <c r="L1236" s="328">
        <v>0.26741240028218899</v>
      </c>
      <c r="M1236" s="328">
        <v>0.113338497366701</v>
      </c>
      <c r="N1236" s="328">
        <v>2.4219417458789201E-2</v>
      </c>
      <c r="O1236" s="91"/>
      <c r="P1236" s="115"/>
      <c r="Q1236" s="116"/>
      <c r="R1236" s="199"/>
      <c r="S1236" s="199"/>
      <c r="T1236" s="201"/>
    </row>
    <row r="1237" spans="1:20" x14ac:dyDescent="0.1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>
        <v>1235</v>
      </c>
      <c r="K1237" s="328">
        <v>72909.447095565905</v>
      </c>
      <c r="L1237" s="328">
        <v>0.26857674138665499</v>
      </c>
      <c r="M1237" s="328">
        <v>0.105994263193485</v>
      </c>
      <c r="N1237" s="328">
        <v>2.4119901877713401E-2</v>
      </c>
      <c r="O1237" s="91"/>
      <c r="P1237" s="115"/>
      <c r="Q1237" s="116"/>
      <c r="R1237" s="199"/>
      <c r="S1237" s="199"/>
      <c r="T1237" s="201"/>
    </row>
    <row r="1238" spans="1:20" x14ac:dyDescent="0.1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>
        <v>1236</v>
      </c>
      <c r="K1238" s="328">
        <v>72968.198955355896</v>
      </c>
      <c r="L1238" s="328">
        <v>0.26937867646663</v>
      </c>
      <c r="M1238" s="328">
        <v>0.100149753754172</v>
      </c>
      <c r="N1238" s="328">
        <v>2.38769994280934E-2</v>
      </c>
      <c r="O1238" s="91"/>
      <c r="P1238" s="115"/>
      <c r="Q1238" s="116"/>
      <c r="R1238" s="199"/>
      <c r="S1238" s="199"/>
      <c r="T1238" s="201"/>
    </row>
    <row r="1239" spans="1:20" x14ac:dyDescent="0.1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>
        <v>1237</v>
      </c>
      <c r="K1239" s="328">
        <v>73026.892123283906</v>
      </c>
      <c r="L1239" s="328">
        <v>0.26971117574917503</v>
      </c>
      <c r="M1239" s="328">
        <v>9.6509848773016604E-2</v>
      </c>
      <c r="N1239" s="328">
        <v>2.35124249104494E-2</v>
      </c>
      <c r="O1239" s="91"/>
      <c r="P1239" s="115"/>
      <c r="Q1239" s="116"/>
      <c r="R1239" s="199"/>
      <c r="S1239" s="199"/>
      <c r="T1239" s="201"/>
    </row>
    <row r="1240" spans="1:20" x14ac:dyDescent="0.1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>
        <v>1238</v>
      </c>
      <c r="K1240" s="328">
        <v>73085.729451081905</v>
      </c>
      <c r="L1240" s="328">
        <v>0.26960422060948402</v>
      </c>
      <c r="M1240" s="328">
        <v>9.5740095080726506E-2</v>
      </c>
      <c r="N1240" s="328">
        <v>2.3091947247968099E-2</v>
      </c>
      <c r="O1240" s="91"/>
      <c r="P1240" s="115"/>
      <c r="Q1240" s="116"/>
      <c r="R1240" s="199"/>
      <c r="S1240" s="199"/>
      <c r="T1240" s="201"/>
    </row>
    <row r="1241" spans="1:20" x14ac:dyDescent="0.1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>
        <v>1239</v>
      </c>
      <c r="K1241" s="328">
        <v>73144.531170575894</v>
      </c>
      <c r="L1241" s="328">
        <v>0.26919831455974202</v>
      </c>
      <c r="M1241" s="328">
        <v>9.7584408280059695E-2</v>
      </c>
      <c r="N1241" s="328">
        <v>2.2681730698655901E-2</v>
      </c>
      <c r="O1241" s="91"/>
      <c r="P1241" s="115"/>
      <c r="Q1241" s="116"/>
      <c r="R1241" s="199"/>
      <c r="S1241" s="199"/>
      <c r="T1241" s="201"/>
    </row>
    <row r="1242" spans="1:20" x14ac:dyDescent="0.1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>
        <v>1240</v>
      </c>
      <c r="K1242" s="328">
        <v>73203.277594959902</v>
      </c>
      <c r="L1242" s="328">
        <v>0.26865663237302601</v>
      </c>
      <c r="M1242" s="328">
        <v>0.101370357599764</v>
      </c>
      <c r="N1242" s="328">
        <v>2.2272336424990401E-2</v>
      </c>
      <c r="O1242" s="91"/>
      <c r="P1242" s="115"/>
      <c r="Q1242" s="116"/>
      <c r="R1242" s="199"/>
      <c r="S1242" s="199"/>
      <c r="T1242" s="201"/>
    </row>
    <row r="1243" spans="1:20" x14ac:dyDescent="0.1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>
        <v>1241</v>
      </c>
      <c r="K1243" s="328">
        <v>73262.635690754905</v>
      </c>
      <c r="L1243" s="328">
        <v>0.26809523428036502</v>
      </c>
      <c r="M1243" s="328">
        <v>0.106118073351625</v>
      </c>
      <c r="N1243" s="328">
        <v>2.1797648110505101E-2</v>
      </c>
      <c r="O1243" s="91"/>
      <c r="P1243" s="115"/>
      <c r="Q1243" s="116"/>
      <c r="R1243" s="199"/>
      <c r="S1243" s="199"/>
      <c r="T1243" s="201"/>
    </row>
    <row r="1244" spans="1:20" x14ac:dyDescent="0.1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>
        <v>1242</v>
      </c>
      <c r="K1244" s="328">
        <v>73321.935542502906</v>
      </c>
      <c r="L1244" s="328">
        <v>0.26753735142899898</v>
      </c>
      <c r="M1244" s="328">
        <v>0.11061551102908899</v>
      </c>
      <c r="N1244" s="328">
        <v>2.1234805649485801E-2</v>
      </c>
      <c r="O1244" s="91"/>
      <c r="P1244" s="115"/>
      <c r="Q1244" s="116"/>
      <c r="R1244" s="199"/>
      <c r="S1244" s="199"/>
      <c r="T1244" s="201"/>
    </row>
    <row r="1245" spans="1:20" x14ac:dyDescent="0.1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>
        <v>1243</v>
      </c>
      <c r="K1245" s="328">
        <v>73381.164648003905</v>
      </c>
      <c r="L1245" s="328">
        <v>0.26693835742151101</v>
      </c>
      <c r="M1245" s="328">
        <v>0.114095972899684</v>
      </c>
      <c r="N1245" s="328">
        <v>2.0589739339000501E-2</v>
      </c>
      <c r="O1245" s="91"/>
      <c r="P1245" s="115"/>
      <c r="Q1245" s="116"/>
      <c r="R1245" s="199"/>
      <c r="S1245" s="199"/>
      <c r="T1245" s="201"/>
    </row>
    <row r="1246" spans="1:20" x14ac:dyDescent="0.1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>
        <v>1244</v>
      </c>
      <c r="K1246" s="328">
        <v>73440.520045705896</v>
      </c>
      <c r="L1246" s="328">
        <v>0.26628255959336899</v>
      </c>
      <c r="M1246" s="328">
        <v>0.116304690651541</v>
      </c>
      <c r="N1246" s="328">
        <v>1.99127317383168E-2</v>
      </c>
      <c r="O1246" s="91"/>
      <c r="P1246" s="115"/>
      <c r="Q1246" s="116"/>
      <c r="R1246" s="199"/>
      <c r="S1246" s="199"/>
      <c r="T1246" s="201"/>
    </row>
    <row r="1247" spans="1:20" x14ac:dyDescent="0.1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>
        <v>1245</v>
      </c>
      <c r="K1247" s="328">
        <v>73499.794221005897</v>
      </c>
      <c r="L1247" s="328">
        <v>0.26566881409624099</v>
      </c>
      <c r="M1247" s="328">
        <v>0.11677716535280699</v>
      </c>
      <c r="N1247" s="328">
        <v>1.9233471918293801E-2</v>
      </c>
      <c r="O1247" s="91"/>
      <c r="P1247" s="115"/>
      <c r="Q1247" s="116"/>
      <c r="R1247" s="199"/>
      <c r="S1247" s="199"/>
      <c r="T1247" s="201"/>
    </row>
    <row r="1248" spans="1:20" x14ac:dyDescent="0.1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>
        <v>1246</v>
      </c>
      <c r="K1248" s="328">
        <v>73559.0284569879</v>
      </c>
      <c r="L1248" s="328">
        <v>0.26517962064446798</v>
      </c>
      <c r="M1248" s="328">
        <v>0.115216446951332</v>
      </c>
      <c r="N1248" s="328">
        <v>1.85534383954984E-2</v>
      </c>
      <c r="O1248" s="91"/>
      <c r="P1248" s="115"/>
      <c r="Q1248" s="116"/>
      <c r="R1248" s="199"/>
      <c r="S1248" s="199"/>
      <c r="T1248" s="201"/>
    </row>
    <row r="1249" spans="1:20" x14ac:dyDescent="0.1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>
        <v>1247</v>
      </c>
      <c r="K1249" s="328">
        <v>73618.429329115897</v>
      </c>
      <c r="L1249" s="328">
        <v>0.26488619272638297</v>
      </c>
      <c r="M1249" s="328">
        <v>0.112028663138352</v>
      </c>
      <c r="N1249" s="328">
        <v>1.7911559984887301E-2</v>
      </c>
      <c r="O1249" s="91"/>
      <c r="P1249" s="115"/>
      <c r="Q1249" s="116"/>
      <c r="R1249" s="199"/>
      <c r="S1249" s="199"/>
      <c r="T1249" s="201"/>
    </row>
    <row r="1250" spans="1:20" x14ac:dyDescent="0.1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>
        <v>1248</v>
      </c>
      <c r="K1250" s="328">
        <v>73677.762842701894</v>
      </c>
      <c r="L1250" s="328">
        <v>0.26486551583946</v>
      </c>
      <c r="M1250" s="328">
        <v>0.107983382421224</v>
      </c>
      <c r="N1250" s="328">
        <v>1.7376421947981901E-2</v>
      </c>
      <c r="O1250" s="91"/>
      <c r="P1250" s="115"/>
      <c r="Q1250" s="116"/>
      <c r="R1250" s="199"/>
      <c r="S1250" s="199"/>
      <c r="T1250" s="201"/>
    </row>
    <row r="1251" spans="1:20" x14ac:dyDescent="0.1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>
        <v>1249</v>
      </c>
      <c r="K1251" s="328">
        <v>73736.985371273899</v>
      </c>
      <c r="L1251" s="328">
        <v>0.26513754725350003</v>
      </c>
      <c r="M1251" s="328">
        <v>0.10362409215366999</v>
      </c>
      <c r="N1251" s="328">
        <v>1.7047050756291302E-2</v>
      </c>
      <c r="O1251" s="91"/>
      <c r="P1251" s="115"/>
      <c r="Q1251" s="116"/>
      <c r="R1251" s="199"/>
      <c r="S1251" s="199"/>
      <c r="T1251" s="201"/>
    </row>
    <row r="1252" spans="1:20" x14ac:dyDescent="0.1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>
        <v>1250</v>
      </c>
      <c r="K1252" s="328">
        <v>73796.382847271903</v>
      </c>
      <c r="L1252" s="328">
        <v>0.26567656318107602</v>
      </c>
      <c r="M1252" s="328">
        <v>9.9272727455732901E-2</v>
      </c>
      <c r="N1252" s="328">
        <v>1.6977704081207998E-2</v>
      </c>
      <c r="O1252" s="91"/>
      <c r="P1252" s="115"/>
      <c r="Q1252" s="116"/>
      <c r="R1252" s="199"/>
      <c r="S1252" s="199"/>
      <c r="T1252" s="201"/>
    </row>
    <row r="1253" spans="1:20" x14ac:dyDescent="0.1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>
        <v>1251</v>
      </c>
      <c r="K1253" s="328">
        <v>73855.677503874904</v>
      </c>
      <c r="L1253" s="328">
        <v>0.26644075695414898</v>
      </c>
      <c r="M1253" s="328">
        <v>9.5204858215425694E-2</v>
      </c>
      <c r="N1253" s="328">
        <v>1.7128652689504701E-2</v>
      </c>
      <c r="O1253" s="91"/>
      <c r="P1253" s="115"/>
      <c r="Q1253" s="116"/>
      <c r="R1253" s="199"/>
      <c r="S1253" s="199"/>
      <c r="T1253" s="201"/>
    </row>
    <row r="1254" spans="1:20" x14ac:dyDescent="0.1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>
        <v>1252</v>
      </c>
      <c r="K1254" s="328">
        <v>73914.988948744896</v>
      </c>
      <c r="L1254" s="328">
        <v>0.26732076119961201</v>
      </c>
      <c r="M1254" s="328">
        <v>9.18134923690197E-2</v>
      </c>
      <c r="N1254" s="328">
        <v>1.74059606152016E-2</v>
      </c>
      <c r="O1254" s="91"/>
      <c r="P1254" s="115"/>
      <c r="Q1254" s="116"/>
      <c r="R1254" s="199"/>
      <c r="S1254" s="199"/>
      <c r="T1254" s="201"/>
    </row>
    <row r="1255" spans="1:20" x14ac:dyDescent="0.1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>
        <v>1253</v>
      </c>
      <c r="K1255" s="328">
        <v>73974.272893481902</v>
      </c>
      <c r="L1255" s="328">
        <v>0.26821781837796199</v>
      </c>
      <c r="M1255" s="328">
        <v>8.9705655047229604E-2</v>
      </c>
      <c r="N1255" s="328">
        <v>1.7717946863328199E-2</v>
      </c>
      <c r="O1255" s="91"/>
      <c r="P1255" s="115"/>
      <c r="Q1255" s="116"/>
      <c r="R1255" s="199"/>
      <c r="S1255" s="199"/>
      <c r="T1255" s="201"/>
    </row>
    <row r="1256" spans="1:20" x14ac:dyDescent="0.1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>
        <v>1254</v>
      </c>
      <c r="K1256" s="328">
        <v>74033.572635711898</v>
      </c>
      <c r="L1256" s="328">
        <v>0.26903204602890901</v>
      </c>
      <c r="M1256" s="328">
        <v>8.9063319117951498E-2</v>
      </c>
      <c r="N1256" s="328">
        <v>1.8011577207766302E-2</v>
      </c>
      <c r="O1256" s="91"/>
      <c r="P1256" s="115"/>
      <c r="Q1256" s="116"/>
      <c r="R1256" s="199"/>
      <c r="S1256" s="199"/>
      <c r="T1256" s="201"/>
    </row>
    <row r="1257" spans="1:20" x14ac:dyDescent="0.1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>
        <v>1255</v>
      </c>
      <c r="K1257" s="328">
        <v>74092.7904233429</v>
      </c>
      <c r="L1257" s="328">
        <v>0.26966775526078501</v>
      </c>
      <c r="M1257" s="328">
        <v>8.98987607850225E-2</v>
      </c>
      <c r="N1257" s="328">
        <v>1.8286616227743802E-2</v>
      </c>
      <c r="O1257" s="91"/>
      <c r="P1257" s="115"/>
      <c r="Q1257" s="116"/>
      <c r="R1257" s="199"/>
      <c r="S1257" s="199"/>
      <c r="T1257" s="201"/>
    </row>
    <row r="1258" spans="1:20" x14ac:dyDescent="0.1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>
        <v>1256</v>
      </c>
      <c r="K1258" s="328">
        <v>74152.172154322907</v>
      </c>
      <c r="L1258" s="328">
        <v>0.27002731091205401</v>
      </c>
      <c r="M1258" s="328">
        <v>9.2327152047170305E-2</v>
      </c>
      <c r="N1258" s="328">
        <v>1.85550730456298E-2</v>
      </c>
      <c r="O1258" s="91"/>
      <c r="P1258" s="115"/>
      <c r="Q1258" s="116"/>
      <c r="R1258" s="199"/>
      <c r="S1258" s="199"/>
      <c r="T1258" s="201"/>
    </row>
    <row r="1259" spans="1:20" x14ac:dyDescent="0.1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>
        <v>1257</v>
      </c>
      <c r="K1259" s="328">
        <v>74211.533789464898</v>
      </c>
      <c r="L1259" s="328">
        <v>0.270062231785966</v>
      </c>
      <c r="M1259" s="328">
        <v>9.6218740876548706E-2</v>
      </c>
      <c r="N1259" s="328">
        <v>1.8863709126296601E-2</v>
      </c>
      <c r="O1259" s="91"/>
      <c r="P1259" s="115"/>
      <c r="Q1259" s="116"/>
      <c r="R1259" s="199"/>
      <c r="S1259" s="199"/>
      <c r="T1259" s="201"/>
    </row>
    <row r="1260" spans="1:20" x14ac:dyDescent="0.1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>
        <v>1258</v>
      </c>
      <c r="K1260" s="328">
        <v>74270.777182090897</v>
      </c>
      <c r="L1260" s="328">
        <v>0.26974733449377197</v>
      </c>
      <c r="M1260" s="328">
        <v>0.101148349201982</v>
      </c>
      <c r="N1260" s="328">
        <v>1.92025942127503E-2</v>
      </c>
      <c r="O1260" s="91"/>
      <c r="P1260" s="115"/>
      <c r="Q1260" s="116"/>
      <c r="R1260" s="199"/>
      <c r="S1260" s="199"/>
      <c r="T1260" s="201"/>
    </row>
    <row r="1261" spans="1:20" x14ac:dyDescent="0.1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>
        <v>1259</v>
      </c>
      <c r="K1261" s="328">
        <v>74330.115109616905</v>
      </c>
      <c r="L1261" s="328">
        <v>0.26915970768116998</v>
      </c>
      <c r="M1261" s="328">
        <v>0.10633312535162601</v>
      </c>
      <c r="N1261" s="328">
        <v>1.95073620543719E-2</v>
      </c>
      <c r="O1261" s="91"/>
      <c r="P1261" s="115"/>
      <c r="Q1261" s="116"/>
      <c r="R1261" s="199"/>
      <c r="S1261" s="199"/>
      <c r="T1261" s="201"/>
    </row>
    <row r="1262" spans="1:20" x14ac:dyDescent="0.1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>
        <v>1260</v>
      </c>
      <c r="K1262" s="328">
        <v>74389.438349202901</v>
      </c>
      <c r="L1262" s="328">
        <v>0.26838450844985601</v>
      </c>
      <c r="M1262" s="328">
        <v>0.11092324735827599</v>
      </c>
      <c r="N1262" s="328">
        <v>1.9744571673919999E-2</v>
      </c>
      <c r="O1262" s="91"/>
      <c r="P1262" s="115"/>
      <c r="Q1262" s="116"/>
      <c r="R1262" s="199"/>
      <c r="S1262" s="199"/>
      <c r="T1262" s="201"/>
    </row>
    <row r="1263" spans="1:20" x14ac:dyDescent="0.1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>
        <v>1261</v>
      </c>
      <c r="K1263" s="328">
        <v>74448.696682307898</v>
      </c>
      <c r="L1263" s="328">
        <v>0.26752595690661402</v>
      </c>
      <c r="M1263" s="328">
        <v>0.114515617626036</v>
      </c>
      <c r="N1263" s="328">
        <v>1.98738708592772E-2</v>
      </c>
      <c r="O1263" s="91"/>
      <c r="P1263" s="115"/>
      <c r="Q1263" s="116"/>
      <c r="R1263" s="199"/>
      <c r="S1263" s="199"/>
      <c r="T1263" s="201"/>
    </row>
    <row r="1264" spans="1:20" x14ac:dyDescent="0.1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>
        <v>1262</v>
      </c>
      <c r="K1264" s="328">
        <v>74508.037208873895</v>
      </c>
      <c r="L1264" s="328">
        <v>0.26666192644856901</v>
      </c>
      <c r="M1264" s="328">
        <v>0.116984263605783</v>
      </c>
      <c r="N1264" s="328">
        <v>1.98753696115107E-2</v>
      </c>
      <c r="O1264" s="91"/>
      <c r="P1264" s="115"/>
      <c r="Q1264" s="116"/>
      <c r="R1264" s="199"/>
      <c r="S1264" s="199"/>
      <c r="T1264" s="201"/>
    </row>
    <row r="1265" spans="1:20" x14ac:dyDescent="0.1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>
        <v>1263</v>
      </c>
      <c r="K1265" s="328">
        <v>74567.2982234519</v>
      </c>
      <c r="L1265" s="328">
        <v>0.26584902538256899</v>
      </c>
      <c r="M1265" s="328">
        <v>0.11818054061387399</v>
      </c>
      <c r="N1265" s="328">
        <v>1.9739745756452501E-2</v>
      </c>
      <c r="O1265" s="91"/>
      <c r="P1265" s="115"/>
      <c r="Q1265" s="116"/>
      <c r="R1265" s="199"/>
      <c r="S1265" s="199"/>
      <c r="T1265" s="201"/>
    </row>
    <row r="1266" spans="1:20" x14ac:dyDescent="0.1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>
        <v>1264</v>
      </c>
      <c r="K1266" s="328">
        <v>74626.513281406893</v>
      </c>
      <c r="L1266" s="328">
        <v>0.26508920801934899</v>
      </c>
      <c r="M1266" s="328">
        <v>0.118191507688314</v>
      </c>
      <c r="N1266" s="328">
        <v>1.9428813434041001E-2</v>
      </c>
      <c r="O1266" s="91"/>
      <c r="P1266" s="115"/>
      <c r="Q1266" s="116"/>
      <c r="R1266" s="199"/>
      <c r="S1266" s="199"/>
      <c r="T1266" s="201"/>
    </row>
    <row r="1267" spans="1:20" x14ac:dyDescent="0.1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>
        <v>1265</v>
      </c>
      <c r="K1267" s="328">
        <v>74685.843012776895</v>
      </c>
      <c r="L1267" s="328">
        <v>0.26443728759285101</v>
      </c>
      <c r="M1267" s="328">
        <v>0.117122581577266</v>
      </c>
      <c r="N1267" s="328">
        <v>1.9000525358072E-2</v>
      </c>
      <c r="O1267" s="91"/>
      <c r="P1267" s="115"/>
      <c r="Q1267" s="116"/>
      <c r="R1267" s="199"/>
      <c r="S1267" s="199"/>
      <c r="T1267" s="201"/>
    </row>
    <row r="1268" spans="1:20" x14ac:dyDescent="0.1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>
        <v>1266</v>
      </c>
      <c r="K1268" s="328">
        <v>74745.142142587894</v>
      </c>
      <c r="L1268" s="328">
        <v>0.26390975396455102</v>
      </c>
      <c r="M1268" s="328">
        <v>0.114875643193425</v>
      </c>
      <c r="N1268" s="328">
        <v>1.8631249777511599E-2</v>
      </c>
      <c r="O1268" s="91"/>
      <c r="P1268" s="115"/>
      <c r="Q1268" s="116"/>
      <c r="R1268" s="199"/>
      <c r="S1268" s="199"/>
      <c r="T1268" s="201"/>
    </row>
    <row r="1269" spans="1:20" x14ac:dyDescent="0.1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>
        <v>1267</v>
      </c>
      <c r="K1269" s="328">
        <v>74804.412939339905</v>
      </c>
      <c r="L1269" s="328">
        <v>0.26357411977085599</v>
      </c>
      <c r="M1269" s="328">
        <v>0.111625037744829</v>
      </c>
      <c r="N1269" s="328">
        <v>1.84753697070301E-2</v>
      </c>
      <c r="O1269" s="91"/>
      <c r="P1269" s="115"/>
      <c r="Q1269" s="116"/>
      <c r="R1269" s="199"/>
      <c r="S1269" s="199"/>
      <c r="T1269" s="201"/>
    </row>
    <row r="1270" spans="1:20" x14ac:dyDescent="0.1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>
        <v>1268</v>
      </c>
      <c r="K1270" s="328">
        <v>74863.7998247879</v>
      </c>
      <c r="L1270" s="328">
        <v>0.263448942105376</v>
      </c>
      <c r="M1270" s="328">
        <v>0.107813006166824</v>
      </c>
      <c r="N1270" s="328">
        <v>1.86590145250966E-2</v>
      </c>
      <c r="O1270" s="91"/>
      <c r="P1270" s="115"/>
      <c r="Q1270" s="116"/>
      <c r="R1270" s="199"/>
      <c r="S1270" s="199"/>
      <c r="T1270" s="201"/>
    </row>
    <row r="1271" spans="1:20" x14ac:dyDescent="0.1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>
        <v>1269</v>
      </c>
      <c r="K1271" s="328">
        <v>74923.090393751903</v>
      </c>
      <c r="L1271" s="328">
        <v>0.26356303022385302</v>
      </c>
      <c r="M1271" s="328">
        <v>0.103896583901102</v>
      </c>
      <c r="N1271" s="328">
        <v>1.9199312751748E-2</v>
      </c>
      <c r="O1271" s="91"/>
      <c r="P1271" s="115"/>
      <c r="Q1271" s="116"/>
      <c r="R1271" s="199"/>
      <c r="S1271" s="199"/>
      <c r="T1271" s="201"/>
    </row>
    <row r="1272" spans="1:20" x14ac:dyDescent="0.1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>
        <v>1270</v>
      </c>
      <c r="K1272" s="328">
        <v>74982.3052551859</v>
      </c>
      <c r="L1272" s="328">
        <v>0.263864875265518</v>
      </c>
      <c r="M1272" s="328">
        <v>0.10023571759786799</v>
      </c>
      <c r="N1272" s="328">
        <v>2.01009981507572E-2</v>
      </c>
      <c r="O1272" s="91"/>
      <c r="P1272" s="115"/>
      <c r="Q1272" s="116"/>
      <c r="R1272" s="199"/>
      <c r="S1272" s="199"/>
      <c r="T1272" s="201"/>
    </row>
    <row r="1273" spans="1:20" x14ac:dyDescent="0.1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>
        <v>1271</v>
      </c>
      <c r="K1273" s="328">
        <v>75041.021399942896</v>
      </c>
      <c r="L1273" s="328">
        <v>0.26427831647841998</v>
      </c>
      <c r="M1273" s="328">
        <v>9.7114938660935096E-2</v>
      </c>
      <c r="N1273" s="328">
        <v>2.1321744043763701E-2</v>
      </c>
      <c r="O1273" s="91"/>
      <c r="P1273" s="115"/>
      <c r="Q1273" s="116"/>
      <c r="R1273" s="199"/>
      <c r="S1273" s="199"/>
      <c r="T1273" s="201"/>
    </row>
    <row r="1274" spans="1:20" x14ac:dyDescent="0.1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>
        <v>1272</v>
      </c>
      <c r="K1274" s="328">
        <v>75099.841668699897</v>
      </c>
      <c r="L1274" s="328">
        <v>0.26470661413883001</v>
      </c>
      <c r="M1274" s="328">
        <v>9.4799179610907405E-2</v>
      </c>
      <c r="N1274" s="328">
        <v>2.2644681437644101E-2</v>
      </c>
      <c r="O1274" s="91"/>
      <c r="P1274" s="115"/>
      <c r="Q1274" s="116"/>
      <c r="R1274" s="199"/>
      <c r="S1274" s="199"/>
      <c r="T1274" s="201"/>
    </row>
    <row r="1275" spans="1:20" x14ac:dyDescent="0.1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>
        <v>1273</v>
      </c>
      <c r="K1275" s="328">
        <v>75158.554718365893</v>
      </c>
      <c r="L1275" s="328">
        <v>0.26514431635453201</v>
      </c>
      <c r="M1275" s="328">
        <v>9.3675076263952495E-2</v>
      </c>
      <c r="N1275" s="328">
        <v>2.3845020545139602E-2</v>
      </c>
      <c r="O1275" s="91"/>
      <c r="P1275" s="115"/>
      <c r="Q1275" s="116"/>
      <c r="R1275" s="199"/>
      <c r="S1275" s="199"/>
      <c r="T1275" s="201"/>
    </row>
    <row r="1276" spans="1:20" x14ac:dyDescent="0.1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>
        <v>1274</v>
      </c>
      <c r="K1276" s="328">
        <v>75217.859198840903</v>
      </c>
      <c r="L1276" s="328">
        <v>0.26556599998467101</v>
      </c>
      <c r="M1276" s="328">
        <v>9.3882778346164306E-2</v>
      </c>
      <c r="N1276" s="328">
        <v>2.48024240384822E-2</v>
      </c>
      <c r="O1276" s="91"/>
      <c r="P1276" s="115"/>
      <c r="Q1276" s="116"/>
      <c r="R1276" s="199"/>
      <c r="S1276" s="199"/>
      <c r="T1276" s="201"/>
    </row>
    <row r="1277" spans="1:20" x14ac:dyDescent="0.1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>
        <v>1275</v>
      </c>
      <c r="K1277" s="328">
        <v>75277.210849189898</v>
      </c>
      <c r="L1277" s="328">
        <v>0.26587230318787097</v>
      </c>
      <c r="M1277" s="328">
        <v>9.5228751774578194E-2</v>
      </c>
      <c r="N1277" s="328">
        <v>2.5469578906838999E-2</v>
      </c>
      <c r="O1277" s="91"/>
      <c r="P1277" s="115"/>
      <c r="Q1277" s="116"/>
      <c r="R1277" s="199"/>
      <c r="S1277" s="199"/>
      <c r="T1277" s="201"/>
    </row>
    <row r="1278" spans="1:20" x14ac:dyDescent="0.1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>
        <v>1276</v>
      </c>
      <c r="K1278" s="328">
        <v>75336.443249000906</v>
      </c>
      <c r="L1278" s="328">
        <v>0.26604200566230501</v>
      </c>
      <c r="M1278" s="328">
        <v>9.7276235928748706E-2</v>
      </c>
      <c r="N1278" s="328">
        <v>2.5856962505431E-2</v>
      </c>
      <c r="O1278" s="91"/>
      <c r="P1278" s="115"/>
      <c r="Q1278" s="116"/>
      <c r="R1278" s="199"/>
      <c r="S1278" s="199"/>
      <c r="T1278" s="201"/>
    </row>
    <row r="1279" spans="1:20" x14ac:dyDescent="0.1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>
        <v>1277</v>
      </c>
      <c r="K1279" s="328">
        <v>75395.758370112904</v>
      </c>
      <c r="L1279" s="328">
        <v>0.26612701917336101</v>
      </c>
      <c r="M1279" s="328">
        <v>9.9293500325272899E-2</v>
      </c>
      <c r="N1279" s="328">
        <v>2.6026554882943899E-2</v>
      </c>
      <c r="O1279" s="91"/>
      <c r="P1279" s="115"/>
      <c r="Q1279" s="116"/>
      <c r="R1279" s="199"/>
      <c r="S1279" s="199"/>
      <c r="T1279" s="201"/>
    </row>
    <row r="1280" spans="1:20" x14ac:dyDescent="0.1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>
        <v>1278</v>
      </c>
      <c r="K1280" s="328">
        <v>75455.085738984897</v>
      </c>
      <c r="L1280" s="328">
        <v>0.26615688796654902</v>
      </c>
      <c r="M1280" s="328">
        <v>0.100902809745294</v>
      </c>
      <c r="N1280" s="328">
        <v>2.6037069722434698E-2</v>
      </c>
      <c r="O1280" s="91"/>
      <c r="P1280" s="115"/>
      <c r="Q1280" s="116"/>
      <c r="R1280" s="199"/>
      <c r="S1280" s="199"/>
      <c r="T1280" s="201"/>
    </row>
    <row r="1281" spans="1:20" x14ac:dyDescent="0.1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>
        <v>1279</v>
      </c>
      <c r="K1281" s="328">
        <v>75514.404174251904</v>
      </c>
      <c r="L1281" s="328">
        <v>0.266130246935597</v>
      </c>
      <c r="M1281" s="328">
        <v>0.10212990845514699</v>
      </c>
      <c r="N1281" s="328">
        <v>2.5917945585263301E-2</v>
      </c>
      <c r="O1281" s="91"/>
      <c r="P1281" s="115"/>
      <c r="Q1281" s="116"/>
      <c r="R1281" s="199"/>
      <c r="S1281" s="199"/>
      <c r="T1281" s="201"/>
    </row>
    <row r="1282" spans="1:20" x14ac:dyDescent="0.1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>
        <v>1280</v>
      </c>
      <c r="K1282" s="328">
        <v>75573.790976142904</v>
      </c>
      <c r="L1282" s="328">
        <v>0.26608039148981</v>
      </c>
      <c r="M1282" s="328">
        <v>0.103086734003258</v>
      </c>
      <c r="N1282" s="328">
        <v>2.57051532806385E-2</v>
      </c>
      <c r="O1282" s="91"/>
      <c r="P1282" s="115"/>
      <c r="Q1282" s="116"/>
      <c r="R1282" s="199"/>
      <c r="S1282" s="199"/>
      <c r="T1282" s="201"/>
    </row>
    <row r="1283" spans="1:20" x14ac:dyDescent="0.1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>
        <v>1281</v>
      </c>
      <c r="K1283" s="328">
        <v>75633.136136457906</v>
      </c>
      <c r="L1283" s="328">
        <v>0.26610848901578799</v>
      </c>
      <c r="M1283" s="328">
        <v>0.10382752266845099</v>
      </c>
      <c r="N1283" s="328">
        <v>2.54425413122394E-2</v>
      </c>
      <c r="O1283" s="91"/>
      <c r="P1283" s="115"/>
      <c r="Q1283" s="116"/>
      <c r="R1283" s="199"/>
      <c r="S1283" s="199"/>
      <c r="T1283" s="201"/>
    </row>
    <row r="1284" spans="1:20" x14ac:dyDescent="0.1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>
        <v>1282</v>
      </c>
      <c r="K1284" s="328">
        <v>75692.387311478902</v>
      </c>
      <c r="L1284" s="328">
        <v>0.26631554152507397</v>
      </c>
      <c r="M1284" s="328">
        <v>0.10436918385543099</v>
      </c>
      <c r="N1284" s="328">
        <v>2.4998489889346099E-2</v>
      </c>
      <c r="O1284" s="91"/>
      <c r="P1284" s="115"/>
      <c r="Q1284" s="116"/>
      <c r="R1284" s="199"/>
      <c r="S1284" s="199"/>
      <c r="T1284" s="201"/>
    </row>
    <row r="1285" spans="1:20" x14ac:dyDescent="0.1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>
        <v>1283</v>
      </c>
      <c r="K1285" s="328">
        <v>75751.838939678899</v>
      </c>
      <c r="L1285" s="328">
        <v>0.26682245639336999</v>
      </c>
      <c r="M1285" s="328">
        <v>0.10454296592279901</v>
      </c>
      <c r="N1285" s="328">
        <v>2.4423127646294E-2</v>
      </c>
      <c r="O1285" s="91"/>
      <c r="P1285" s="115"/>
      <c r="Q1285" s="116"/>
      <c r="R1285" s="199"/>
      <c r="S1285" s="199"/>
      <c r="T1285" s="201"/>
    </row>
    <row r="1286" spans="1:20" x14ac:dyDescent="0.1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>
        <v>1284</v>
      </c>
      <c r="K1286" s="328">
        <v>75811.165586159899</v>
      </c>
      <c r="L1286" s="328">
        <v>0.26765297779401598</v>
      </c>
      <c r="M1286" s="328">
        <v>0.10414569055168101</v>
      </c>
      <c r="N1286" s="328">
        <v>2.3800297748963899E-2</v>
      </c>
      <c r="O1286" s="91"/>
      <c r="P1286" s="115"/>
      <c r="Q1286" s="116"/>
      <c r="R1286" s="199"/>
      <c r="S1286" s="199"/>
      <c r="T1286" s="201"/>
    </row>
    <row r="1287" spans="1:20" x14ac:dyDescent="0.1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>
        <v>1285</v>
      </c>
      <c r="K1287" s="328">
        <v>75870.380878106895</v>
      </c>
      <c r="L1287" s="328">
        <v>0.26880516839586699</v>
      </c>
      <c r="M1287" s="328">
        <v>0.103190406421166</v>
      </c>
      <c r="N1287" s="328">
        <v>2.3200018156734802E-2</v>
      </c>
      <c r="O1287" s="91"/>
      <c r="P1287" s="115"/>
      <c r="Q1287" s="116"/>
      <c r="R1287" s="199"/>
      <c r="S1287" s="199"/>
      <c r="T1287" s="201"/>
    </row>
    <row r="1288" spans="1:20" x14ac:dyDescent="0.1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>
        <v>1286</v>
      </c>
      <c r="K1288" s="328">
        <v>75929.697389452893</v>
      </c>
      <c r="L1288" s="328">
        <v>0.27021779418380998</v>
      </c>
      <c r="M1288" s="328">
        <v>0.101975521729622</v>
      </c>
      <c r="N1288" s="328">
        <v>2.2733293359818E-2</v>
      </c>
      <c r="O1288" s="91"/>
      <c r="P1288" s="115"/>
      <c r="Q1288" s="116"/>
      <c r="R1288" s="199"/>
      <c r="S1288" s="199"/>
      <c r="T1288" s="201"/>
    </row>
    <row r="1289" spans="1:20" x14ac:dyDescent="0.1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>
        <v>1287</v>
      </c>
      <c r="K1289" s="328">
        <v>75989.042553883904</v>
      </c>
      <c r="L1289" s="328">
        <v>0.27177213268991002</v>
      </c>
      <c r="M1289" s="328">
        <v>0.10109080122259</v>
      </c>
      <c r="N1289" s="328">
        <v>2.2494176122619301E-2</v>
      </c>
      <c r="O1289" s="91"/>
      <c r="P1289" s="115"/>
      <c r="Q1289" s="116"/>
      <c r="R1289" s="199"/>
      <c r="S1289" s="199"/>
      <c r="T1289" s="201"/>
    </row>
    <row r="1290" spans="1:20" x14ac:dyDescent="0.1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>
        <v>1288</v>
      </c>
      <c r="K1290" s="328">
        <v>76048.326890769895</v>
      </c>
      <c r="L1290" s="328">
        <v>0.27325904772133702</v>
      </c>
      <c r="M1290" s="328">
        <v>0.100937615992287</v>
      </c>
      <c r="N1290" s="328">
        <v>2.2497687913205201E-2</v>
      </c>
      <c r="O1290" s="91"/>
      <c r="P1290" s="115"/>
      <c r="Q1290" s="116"/>
      <c r="R1290" s="199"/>
      <c r="S1290" s="199"/>
      <c r="T1290" s="201"/>
    </row>
    <row r="1291" spans="1:20" x14ac:dyDescent="0.1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>
        <v>1289</v>
      </c>
      <c r="K1291" s="328">
        <v>76107.589540286906</v>
      </c>
      <c r="L1291" s="328">
        <v>0.27443757543061897</v>
      </c>
      <c r="M1291" s="328">
        <v>0.10174465049383299</v>
      </c>
      <c r="N1291" s="328">
        <v>2.2665990232290201E-2</v>
      </c>
      <c r="O1291" s="91"/>
      <c r="P1291" s="115"/>
      <c r="Q1291" s="116"/>
      <c r="R1291" s="199"/>
      <c r="S1291" s="199"/>
      <c r="T1291" s="201"/>
    </row>
    <row r="1292" spans="1:20" x14ac:dyDescent="0.1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>
        <v>1290</v>
      </c>
      <c r="K1292" s="328">
        <v>76166.8873815689</v>
      </c>
      <c r="L1292" s="328">
        <v>0.27509672892616899</v>
      </c>
      <c r="M1292" s="328">
        <v>0.103436680857251</v>
      </c>
      <c r="N1292" s="328">
        <v>2.2855192357622199E-2</v>
      </c>
      <c r="O1292" s="91"/>
      <c r="P1292" s="115"/>
      <c r="Q1292" s="116"/>
      <c r="R1292" s="199"/>
      <c r="S1292" s="199"/>
      <c r="T1292" s="201"/>
    </row>
    <row r="1293" spans="1:20" x14ac:dyDescent="0.1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>
        <v>1291</v>
      </c>
      <c r="K1293" s="328">
        <v>76225.633255242807</v>
      </c>
      <c r="L1293" s="328">
        <v>0.27515179509077597</v>
      </c>
      <c r="M1293" s="328">
        <v>0.105952704796476</v>
      </c>
      <c r="N1293" s="328">
        <v>2.2882483376611602E-2</v>
      </c>
      <c r="O1293" s="91"/>
      <c r="P1293" s="115"/>
      <c r="Q1293" s="116"/>
      <c r="R1293" s="199"/>
      <c r="S1293" s="199"/>
      <c r="T1293" s="201"/>
    </row>
    <row r="1294" spans="1:20" x14ac:dyDescent="0.1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>
        <v>1292</v>
      </c>
      <c r="K1294" s="328">
        <v>76285.074849909797</v>
      </c>
      <c r="L1294" s="328">
        <v>0.27465098024065199</v>
      </c>
      <c r="M1294" s="328">
        <v>0.109343919892714</v>
      </c>
      <c r="N1294" s="328">
        <v>2.2623542336537801E-2</v>
      </c>
      <c r="O1294" s="91"/>
      <c r="P1294" s="115"/>
      <c r="Q1294" s="116"/>
      <c r="R1294" s="199"/>
      <c r="S1294" s="199"/>
      <c r="T1294" s="201"/>
    </row>
    <row r="1295" spans="1:20" x14ac:dyDescent="0.1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>
        <v>1293</v>
      </c>
      <c r="K1295" s="328">
        <v>76343.922252798904</v>
      </c>
      <c r="L1295" s="328">
        <v>0.27372363593746302</v>
      </c>
      <c r="M1295" s="328">
        <v>0.113572673808568</v>
      </c>
      <c r="N1295" s="328">
        <v>2.2023466892617999E-2</v>
      </c>
      <c r="O1295" s="91"/>
      <c r="P1295" s="115"/>
      <c r="Q1295" s="116"/>
      <c r="R1295" s="199"/>
      <c r="S1295" s="199"/>
      <c r="T1295" s="201"/>
    </row>
    <row r="1296" spans="1:20" x14ac:dyDescent="0.1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>
        <v>1294</v>
      </c>
      <c r="K1296" s="328">
        <v>76402.680020037893</v>
      </c>
      <c r="L1296" s="328">
        <v>0.27250990868995001</v>
      </c>
      <c r="M1296" s="328">
        <v>0.11830467934245301</v>
      </c>
      <c r="N1296" s="328">
        <v>2.1110801021069301E-2</v>
      </c>
      <c r="O1296" s="91"/>
      <c r="P1296" s="115"/>
      <c r="Q1296" s="116"/>
      <c r="R1296" s="199"/>
      <c r="S1296" s="199"/>
      <c r="T1296" s="201"/>
    </row>
    <row r="1297" spans="1:20" x14ac:dyDescent="0.1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>
        <v>1295</v>
      </c>
      <c r="K1297" s="328">
        <v>76461.599771150897</v>
      </c>
      <c r="L1297" s="328">
        <v>0.27115442629132103</v>
      </c>
      <c r="M1297" s="328">
        <v>0.12286004024615201</v>
      </c>
      <c r="N1297" s="328">
        <v>2.0063101732950402E-2</v>
      </c>
      <c r="O1297" s="91"/>
      <c r="P1297" s="115"/>
      <c r="Q1297" s="116"/>
      <c r="R1297" s="199"/>
      <c r="S1297" s="199"/>
      <c r="T1297" s="201"/>
    </row>
    <row r="1298" spans="1:20" x14ac:dyDescent="0.1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>
        <v>1296</v>
      </c>
      <c r="K1298" s="328">
        <v>76520.983562736903</v>
      </c>
      <c r="L1298" s="328">
        <v>0.26975908410082799</v>
      </c>
      <c r="M1298" s="328">
        <v>0.126159853122849</v>
      </c>
      <c r="N1298" s="328">
        <v>1.9094759244233501E-2</v>
      </c>
      <c r="O1298" s="91"/>
      <c r="P1298" s="115"/>
      <c r="Q1298" s="116"/>
      <c r="R1298" s="199"/>
      <c r="S1298" s="199"/>
      <c r="T1298" s="201"/>
    </row>
    <row r="1299" spans="1:20" x14ac:dyDescent="0.1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>
        <v>1297</v>
      </c>
      <c r="K1299" s="328">
        <v>76579.659983942896</v>
      </c>
      <c r="L1299" s="328">
        <v>0.26847215239376798</v>
      </c>
      <c r="M1299" s="328">
        <v>0.12722476256225601</v>
      </c>
      <c r="N1299" s="328">
        <v>1.8315081819360899E-2</v>
      </c>
      <c r="O1299" s="91"/>
      <c r="P1299" s="115"/>
      <c r="Q1299" s="116"/>
      <c r="R1299" s="199"/>
      <c r="S1299" s="199"/>
      <c r="T1299" s="201"/>
    </row>
    <row r="1300" spans="1:20" x14ac:dyDescent="0.1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>
        <v>1298</v>
      </c>
      <c r="K1300" s="328">
        <v>76638.511334007897</v>
      </c>
      <c r="L1300" s="328">
        <v>0.26742017379830701</v>
      </c>
      <c r="M1300" s="328">
        <v>0.12578330299344001</v>
      </c>
      <c r="N1300" s="328">
        <v>1.7669310351538101E-2</v>
      </c>
      <c r="O1300" s="91"/>
      <c r="P1300" s="115"/>
      <c r="Q1300" s="116"/>
      <c r="R1300" s="199"/>
      <c r="S1300" s="199"/>
      <c r="T1300" s="201"/>
    </row>
    <row r="1301" spans="1:20" x14ac:dyDescent="0.1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>
        <v>1299</v>
      </c>
      <c r="K1301" s="328">
        <v>76697.867124158904</v>
      </c>
      <c r="L1301" s="328">
        <v>0.266697161476387</v>
      </c>
      <c r="M1301" s="328">
        <v>0.122299979459675</v>
      </c>
      <c r="N1301" s="328">
        <v>1.6985416605097E-2</v>
      </c>
      <c r="O1301" s="91"/>
      <c r="P1301" s="115"/>
      <c r="Q1301" s="116"/>
      <c r="R1301" s="199"/>
      <c r="S1301" s="199"/>
      <c r="T1301" s="201"/>
    </row>
    <row r="1302" spans="1:20" x14ac:dyDescent="0.1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>
        <v>1300</v>
      </c>
      <c r="K1302" s="328">
        <v>76757.114690055896</v>
      </c>
      <c r="L1302" s="328">
        <v>0.26635755213363199</v>
      </c>
      <c r="M1302" s="328">
        <v>0.117444145614077</v>
      </c>
      <c r="N1302" s="328">
        <v>1.6141752863881802E-2</v>
      </c>
      <c r="O1302" s="91"/>
      <c r="P1302" s="115"/>
      <c r="Q1302" s="116"/>
      <c r="R1302" s="199"/>
      <c r="S1302" s="199"/>
      <c r="T1302" s="201"/>
    </row>
    <row r="1303" spans="1:20" x14ac:dyDescent="0.1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>
        <v>1301</v>
      </c>
      <c r="K1303" s="328">
        <v>76815.917052441902</v>
      </c>
      <c r="L1303" s="328">
        <v>0.26642070326130002</v>
      </c>
      <c r="M1303" s="328">
        <v>0.11190360353017401</v>
      </c>
      <c r="N1303" s="328">
        <v>1.5116135202315299E-2</v>
      </c>
      <c r="O1303" s="91"/>
      <c r="P1303" s="115"/>
      <c r="Q1303" s="116"/>
      <c r="R1303" s="199"/>
      <c r="S1303" s="199"/>
      <c r="T1303" s="201"/>
    </row>
    <row r="1304" spans="1:20" x14ac:dyDescent="0.1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>
        <v>1302</v>
      </c>
      <c r="K1304" s="328">
        <v>76875.273169311899</v>
      </c>
      <c r="L1304" s="328">
        <v>0.26686519753624899</v>
      </c>
      <c r="M1304" s="328">
        <v>0.106348910652801</v>
      </c>
      <c r="N1304" s="328">
        <v>1.39406985623441E-2</v>
      </c>
      <c r="O1304" s="91"/>
      <c r="P1304" s="115"/>
      <c r="Q1304" s="116"/>
      <c r="R1304" s="199"/>
      <c r="S1304" s="199"/>
      <c r="T1304" s="201"/>
    </row>
    <row r="1305" spans="1:20" x14ac:dyDescent="0.1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>
        <v>1303</v>
      </c>
      <c r="K1305" s="328">
        <v>76934.493819539901</v>
      </c>
      <c r="L1305" s="328">
        <v>0.26765338507561598</v>
      </c>
      <c r="M1305" s="328">
        <v>0.101325438301428</v>
      </c>
      <c r="N1305" s="328">
        <v>1.2737350192537199E-2</v>
      </c>
      <c r="O1305" s="91"/>
      <c r="P1305" s="115"/>
      <c r="Q1305" s="116"/>
      <c r="R1305" s="199"/>
      <c r="S1305" s="199"/>
      <c r="T1305" s="201"/>
    </row>
    <row r="1306" spans="1:20" x14ac:dyDescent="0.1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>
        <v>1304</v>
      </c>
      <c r="K1306" s="328">
        <v>76993.847718214907</v>
      </c>
      <c r="L1306" s="328">
        <v>0.268697035554672</v>
      </c>
      <c r="M1306" s="328">
        <v>9.7301962557109406E-2</v>
      </c>
      <c r="N1306" s="328">
        <v>1.16438138750838E-2</v>
      </c>
      <c r="O1306" s="91"/>
      <c r="P1306" s="115"/>
      <c r="Q1306" s="116"/>
      <c r="R1306" s="199"/>
      <c r="S1306" s="199"/>
      <c r="T1306" s="201"/>
    </row>
    <row r="1307" spans="1:20" x14ac:dyDescent="0.1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>
        <v>1305</v>
      </c>
      <c r="K1307" s="328">
        <v>77053.197679236895</v>
      </c>
      <c r="L1307" s="328">
        <v>0.26979254829751698</v>
      </c>
      <c r="M1307" s="328">
        <v>9.4433527018696006E-2</v>
      </c>
      <c r="N1307" s="328">
        <v>1.07133242511272E-2</v>
      </c>
      <c r="O1307" s="91"/>
      <c r="P1307" s="115"/>
      <c r="Q1307" s="116"/>
      <c r="R1307" s="199"/>
      <c r="S1307" s="199"/>
      <c r="T1307" s="201"/>
    </row>
    <row r="1308" spans="1:20" x14ac:dyDescent="0.1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>
        <v>1306</v>
      </c>
      <c r="K1308" s="328">
        <v>77112.428928919893</v>
      </c>
      <c r="L1308" s="328">
        <v>0.27072215519407899</v>
      </c>
      <c r="M1308" s="328">
        <v>9.2610576473659306E-2</v>
      </c>
      <c r="N1308" s="328">
        <v>9.9402737212238301E-3</v>
      </c>
      <c r="O1308" s="91"/>
      <c r="P1308" s="115"/>
      <c r="Q1308" s="116"/>
      <c r="R1308" s="199"/>
      <c r="S1308" s="199"/>
      <c r="T1308" s="201"/>
    </row>
    <row r="1309" spans="1:20" x14ac:dyDescent="0.1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>
        <v>1307</v>
      </c>
      <c r="K1309" s="328">
        <v>77171.747041917901</v>
      </c>
      <c r="L1309" s="328">
        <v>0.27134181433316801</v>
      </c>
      <c r="M1309" s="328">
        <v>9.1818238994712198E-2</v>
      </c>
      <c r="N1309" s="328">
        <v>9.2236579876043001E-3</v>
      </c>
      <c r="O1309" s="91"/>
      <c r="P1309" s="115"/>
      <c r="Q1309" s="116"/>
      <c r="R1309" s="199"/>
      <c r="S1309" s="199"/>
      <c r="T1309" s="201"/>
    </row>
    <row r="1310" spans="1:20" x14ac:dyDescent="0.1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>
        <v>1308</v>
      </c>
      <c r="K1310" s="328">
        <v>77231.083160506896</v>
      </c>
      <c r="L1310" s="328">
        <v>0.27156341454468602</v>
      </c>
      <c r="M1310" s="328">
        <v>9.1929820677232404E-2</v>
      </c>
      <c r="N1310" s="328">
        <v>8.4904020223884793E-3</v>
      </c>
      <c r="O1310" s="91"/>
      <c r="P1310" s="115"/>
      <c r="Q1310" s="116"/>
      <c r="R1310" s="199"/>
      <c r="S1310" s="199"/>
      <c r="T1310" s="201"/>
    </row>
    <row r="1311" spans="1:20" x14ac:dyDescent="0.1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>
        <v>1309</v>
      </c>
      <c r="K1311" s="328">
        <v>77290.378372483901</v>
      </c>
      <c r="L1311" s="328">
        <v>0.27140646013283698</v>
      </c>
      <c r="M1311" s="328">
        <v>9.2704618865899799E-2</v>
      </c>
      <c r="N1311" s="328">
        <v>7.7110400621636802E-3</v>
      </c>
      <c r="O1311" s="91"/>
      <c r="P1311" s="115"/>
      <c r="Q1311" s="116"/>
      <c r="R1311" s="199"/>
      <c r="S1311" s="199"/>
      <c r="T1311" s="201"/>
    </row>
    <row r="1312" spans="1:20" x14ac:dyDescent="0.1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>
        <v>1310</v>
      </c>
      <c r="K1312" s="328">
        <v>77349.713919222893</v>
      </c>
      <c r="L1312" s="328">
        <v>0.27089528042469901</v>
      </c>
      <c r="M1312" s="328">
        <v>9.3642003683025193E-2</v>
      </c>
      <c r="N1312" s="328">
        <v>6.9074339299439302E-3</v>
      </c>
      <c r="O1312" s="91"/>
      <c r="P1312" s="115"/>
      <c r="Q1312" s="116"/>
      <c r="R1312" s="199"/>
      <c r="S1312" s="199"/>
      <c r="T1312" s="201"/>
    </row>
    <row r="1313" spans="1:20" x14ac:dyDescent="0.1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>
        <v>1311</v>
      </c>
      <c r="K1313" s="328">
        <v>77409.006122411898</v>
      </c>
      <c r="L1313" s="328">
        <v>0.27006998420043898</v>
      </c>
      <c r="M1313" s="328">
        <v>9.4184676554344995E-2</v>
      </c>
      <c r="N1313" s="328">
        <v>6.1014573181052299E-3</v>
      </c>
      <c r="O1313" s="91"/>
      <c r="P1313" s="115"/>
      <c r="Q1313" s="116"/>
      <c r="R1313" s="199"/>
      <c r="S1313" s="199"/>
      <c r="T1313" s="201"/>
    </row>
    <row r="1314" spans="1:20" x14ac:dyDescent="0.1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>
        <v>1312</v>
      </c>
      <c r="K1314" s="328">
        <v>77468.272303776903</v>
      </c>
      <c r="L1314" s="328">
        <v>0.26900509885351198</v>
      </c>
      <c r="M1314" s="328">
        <v>9.42125482838366E-2</v>
      </c>
      <c r="N1314" s="328">
        <v>5.3114782577911197E-3</v>
      </c>
      <c r="O1314" s="91"/>
      <c r="P1314" s="115"/>
      <c r="Q1314" s="116"/>
      <c r="R1314" s="199"/>
      <c r="S1314" s="199"/>
      <c r="T1314" s="201"/>
    </row>
    <row r="1315" spans="1:20" x14ac:dyDescent="0.1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>
        <v>1313</v>
      </c>
      <c r="K1315" s="328">
        <v>77527.595459475895</v>
      </c>
      <c r="L1315" s="328">
        <v>0.267828554834389</v>
      </c>
      <c r="M1315" s="328">
        <v>9.3891526929507904E-2</v>
      </c>
      <c r="N1315" s="328">
        <v>4.5862829178023798E-3</v>
      </c>
      <c r="O1315" s="91"/>
      <c r="P1315" s="115"/>
      <c r="Q1315" s="116"/>
      <c r="R1315" s="199"/>
      <c r="S1315" s="199"/>
      <c r="T1315" s="201"/>
    </row>
    <row r="1316" spans="1:20" x14ac:dyDescent="0.1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>
        <v>1314</v>
      </c>
      <c r="K1316" s="328">
        <v>77586.959389646901</v>
      </c>
      <c r="L1316" s="328">
        <v>0.26665828757667298</v>
      </c>
      <c r="M1316" s="328">
        <v>9.3168162806162705E-2</v>
      </c>
      <c r="N1316" s="328">
        <v>3.9741288539658004E-3</v>
      </c>
      <c r="O1316" s="91"/>
      <c r="P1316" s="115"/>
      <c r="Q1316" s="116"/>
      <c r="R1316" s="199"/>
      <c r="S1316" s="199"/>
      <c r="T1316" s="201"/>
    </row>
    <row r="1317" spans="1:20" x14ac:dyDescent="0.1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>
        <v>1315</v>
      </c>
      <c r="K1317" s="328">
        <v>77646.166147598895</v>
      </c>
      <c r="L1317" s="328">
        <v>0.265674945465942</v>
      </c>
      <c r="M1317" s="328">
        <v>9.2165554217056397E-2</v>
      </c>
      <c r="N1317" s="328">
        <v>3.4493991923671102E-3</v>
      </c>
      <c r="O1317" s="91"/>
      <c r="P1317" s="115"/>
      <c r="Q1317" s="116"/>
      <c r="R1317" s="199"/>
      <c r="S1317" s="199"/>
      <c r="T1317" s="201"/>
    </row>
    <row r="1318" spans="1:20" x14ac:dyDescent="0.1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>
        <v>1316</v>
      </c>
      <c r="K1318" s="328">
        <v>77705.509901600904</v>
      </c>
      <c r="L1318" s="328">
        <v>0.26504735884882202</v>
      </c>
      <c r="M1318" s="328">
        <v>9.1252465378693901E-2</v>
      </c>
      <c r="N1318" s="328">
        <v>2.96917390045002E-3</v>
      </c>
      <c r="O1318" s="91"/>
      <c r="P1318" s="115"/>
      <c r="Q1318" s="116"/>
      <c r="R1318" s="199"/>
      <c r="S1318" s="199"/>
      <c r="T1318" s="201"/>
    </row>
    <row r="1319" spans="1:20" x14ac:dyDescent="0.1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>
        <v>1317</v>
      </c>
      <c r="K1319" s="328">
        <v>77764.819742525899</v>
      </c>
      <c r="L1319" s="328">
        <v>0.26483471049903501</v>
      </c>
      <c r="M1319" s="328">
        <v>9.0938366362547804E-2</v>
      </c>
      <c r="N1319" s="328">
        <v>2.45780500729025E-3</v>
      </c>
      <c r="O1319" s="91"/>
      <c r="P1319" s="115"/>
      <c r="Q1319" s="116"/>
      <c r="R1319" s="199"/>
      <c r="S1319" s="199"/>
      <c r="T1319" s="201"/>
    </row>
    <row r="1320" spans="1:20" x14ac:dyDescent="0.1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>
        <v>1318</v>
      </c>
      <c r="K1320" s="328">
        <v>77823.481579110899</v>
      </c>
      <c r="L1320" s="328">
        <v>0.26502243255635</v>
      </c>
      <c r="M1320" s="328">
        <v>9.15440194195941E-2</v>
      </c>
      <c r="N1320" s="328">
        <v>1.8781937743155999E-3</v>
      </c>
      <c r="O1320" s="91"/>
      <c r="P1320" s="115"/>
      <c r="Q1320" s="116"/>
      <c r="R1320" s="199"/>
      <c r="S1320" s="199"/>
      <c r="T1320" s="201"/>
    </row>
    <row r="1321" spans="1:20" x14ac:dyDescent="0.1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>
        <v>1319</v>
      </c>
      <c r="K1321" s="328">
        <v>77882.817750893897</v>
      </c>
      <c r="L1321" s="328">
        <v>0.26558638159600101</v>
      </c>
      <c r="M1321" s="328">
        <v>9.3095375475205105E-2</v>
      </c>
      <c r="N1321" s="328">
        <v>1.2125187833459E-3</v>
      </c>
      <c r="O1321" s="91"/>
      <c r="P1321" s="115"/>
      <c r="Q1321" s="116"/>
      <c r="R1321" s="199"/>
      <c r="S1321" s="199"/>
      <c r="T1321" s="201"/>
    </row>
    <row r="1322" spans="1:20" x14ac:dyDescent="0.1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>
        <v>1320</v>
      </c>
      <c r="K1322" s="328">
        <v>77942.138673731897</v>
      </c>
      <c r="L1322" s="328">
        <v>0.266528141430878</v>
      </c>
      <c r="M1322" s="328">
        <v>9.5483183088913307E-2</v>
      </c>
      <c r="N1322" s="328">
        <v>5.3405140845885605E-4</v>
      </c>
      <c r="O1322" s="91"/>
      <c r="P1322" s="115"/>
      <c r="Q1322" s="116"/>
      <c r="R1322" s="199"/>
      <c r="S1322" s="199"/>
      <c r="T1322" s="201"/>
    </row>
    <row r="1323" spans="1:20" x14ac:dyDescent="0.1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>
        <v>1321</v>
      </c>
      <c r="K1323" s="328">
        <v>78001.401086888902</v>
      </c>
      <c r="L1323" s="328">
        <v>0.26785678815732999</v>
      </c>
      <c r="M1323" s="328">
        <v>9.8366690980452601E-2</v>
      </c>
      <c r="N1323" s="328">
        <v>-4.3089317213366001E-5</v>
      </c>
      <c r="O1323" s="91"/>
      <c r="P1323" s="115"/>
      <c r="Q1323" s="116"/>
      <c r="R1323" s="199"/>
      <c r="S1323" s="199"/>
      <c r="T1323" s="201"/>
    </row>
    <row r="1324" spans="1:20" x14ac:dyDescent="0.1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>
        <v>1322</v>
      </c>
      <c r="K1324" s="328">
        <v>78060.7273010309</v>
      </c>
      <c r="L1324" s="328">
        <v>0.269477228232258</v>
      </c>
      <c r="M1324" s="328">
        <v>0.101055900594532</v>
      </c>
      <c r="N1324" s="328">
        <v>-3.7499222555014501E-4</v>
      </c>
      <c r="O1324" s="91"/>
      <c r="P1324" s="115"/>
      <c r="Q1324" s="116"/>
      <c r="R1324" s="199"/>
      <c r="S1324" s="199"/>
      <c r="T1324" s="201"/>
    </row>
    <row r="1325" spans="1:20" x14ac:dyDescent="0.1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>
        <v>1323</v>
      </c>
      <c r="K1325" s="328">
        <v>78120.027229159896</v>
      </c>
      <c r="L1325" s="328">
        <v>0.27113963191844398</v>
      </c>
      <c r="M1325" s="328">
        <v>0.102875473053402</v>
      </c>
      <c r="N1325" s="328">
        <v>-3.3243401508803498E-4</v>
      </c>
      <c r="O1325" s="91"/>
      <c r="P1325" s="115"/>
      <c r="Q1325" s="116"/>
      <c r="R1325" s="199"/>
      <c r="S1325" s="199"/>
      <c r="T1325" s="201"/>
    </row>
    <row r="1326" spans="1:20" x14ac:dyDescent="0.1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>
        <v>1324</v>
      </c>
      <c r="K1326" s="328">
        <v>78178.696991286895</v>
      </c>
      <c r="L1326" s="328">
        <v>0.272472428779645</v>
      </c>
      <c r="M1326" s="328">
        <v>0.10340267996124899</v>
      </c>
      <c r="N1326" s="328">
        <v>7.4914966880852598E-5</v>
      </c>
      <c r="O1326" s="91"/>
      <c r="P1326" s="115"/>
      <c r="Q1326" s="116"/>
      <c r="R1326" s="199"/>
      <c r="S1326" s="199"/>
      <c r="T1326" s="201"/>
    </row>
    <row r="1327" spans="1:20" x14ac:dyDescent="0.1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>
        <v>1325</v>
      </c>
      <c r="K1327" s="328">
        <v>78238.145350281906</v>
      </c>
      <c r="L1327" s="328">
        <v>0.273197919813845</v>
      </c>
      <c r="M1327" s="328">
        <v>0.102440172324328</v>
      </c>
      <c r="N1327" s="328">
        <v>7.3517797153751098E-4</v>
      </c>
      <c r="O1327" s="91"/>
      <c r="P1327" s="115"/>
      <c r="Q1327" s="116"/>
      <c r="R1327" s="199"/>
      <c r="S1327" s="199"/>
      <c r="T1327" s="201"/>
    </row>
    <row r="1328" spans="1:20" x14ac:dyDescent="0.1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>
        <v>1326</v>
      </c>
      <c r="K1328" s="328">
        <v>78297.475171963903</v>
      </c>
      <c r="L1328" s="328">
        <v>0.27320219021139203</v>
      </c>
      <c r="M1328" s="328">
        <v>0.100471286312858</v>
      </c>
      <c r="N1328" s="328">
        <v>1.46849107450773E-3</v>
      </c>
      <c r="O1328" s="91"/>
      <c r="P1328" s="115"/>
      <c r="Q1328" s="116"/>
      <c r="R1328" s="199"/>
      <c r="S1328" s="199"/>
      <c r="T1328" s="201"/>
    </row>
    <row r="1329" spans="1:20" x14ac:dyDescent="0.1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>
        <v>1327</v>
      </c>
      <c r="K1329" s="328">
        <v>78356.197070055903</v>
      </c>
      <c r="L1329" s="328">
        <v>0.27253688718029601</v>
      </c>
      <c r="M1329" s="328">
        <v>9.8541575615377602E-2</v>
      </c>
      <c r="N1329" s="328">
        <v>2.0507222729363498E-3</v>
      </c>
      <c r="O1329" s="91"/>
      <c r="P1329" s="115"/>
      <c r="Q1329" s="116"/>
      <c r="R1329" s="199"/>
      <c r="S1329" s="199"/>
      <c r="T1329" s="201"/>
    </row>
    <row r="1330" spans="1:20" x14ac:dyDescent="0.1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>
        <v>1328</v>
      </c>
      <c r="K1330" s="328">
        <v>78414.945158297895</v>
      </c>
      <c r="L1330" s="328">
        <v>0.271304273059916</v>
      </c>
      <c r="M1330" s="328">
        <v>9.72013012484189E-2</v>
      </c>
      <c r="N1330" s="328">
        <v>2.3406640782372501E-3</v>
      </c>
      <c r="O1330" s="91"/>
      <c r="P1330" s="115"/>
      <c r="Q1330" s="116"/>
      <c r="R1330" s="199"/>
      <c r="S1330" s="199"/>
      <c r="T1330" s="201"/>
    </row>
    <row r="1331" spans="1:20" x14ac:dyDescent="0.1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>
        <v>1329</v>
      </c>
      <c r="K1331" s="328">
        <v>78473.719013560898</v>
      </c>
      <c r="L1331" s="328">
        <v>0.26963165297081698</v>
      </c>
      <c r="M1331" s="328">
        <v>9.6383004689039195E-2</v>
      </c>
      <c r="N1331" s="328">
        <v>2.2865503212429398E-3</v>
      </c>
      <c r="O1331" s="91"/>
      <c r="P1331" s="115"/>
      <c r="Q1331" s="116"/>
      <c r="R1331" s="199"/>
      <c r="S1331" s="199"/>
      <c r="T1331" s="201"/>
    </row>
    <row r="1332" spans="1:20" x14ac:dyDescent="0.1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>
        <v>1330</v>
      </c>
      <c r="K1332" s="328">
        <v>78532.453084786903</v>
      </c>
      <c r="L1332" s="328">
        <v>0.26765185462414398</v>
      </c>
      <c r="M1332" s="328">
        <v>9.5989976383411696E-2</v>
      </c>
      <c r="N1332" s="328">
        <v>1.85620868105379E-3</v>
      </c>
      <c r="O1332" s="91"/>
      <c r="P1332" s="115"/>
      <c r="Q1332" s="116"/>
      <c r="R1332" s="199"/>
      <c r="S1332" s="199"/>
      <c r="T1332" s="201"/>
    </row>
    <row r="1333" spans="1:20" x14ac:dyDescent="0.1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>
        <v>1331</v>
      </c>
      <c r="K1333" s="328">
        <v>78591.209744607899</v>
      </c>
      <c r="L1333" s="328">
        <v>0.26551949058846203</v>
      </c>
      <c r="M1333" s="328">
        <v>9.5568541259488105E-2</v>
      </c>
      <c r="N1333" s="328">
        <v>1.08358935699646E-3</v>
      </c>
      <c r="O1333" s="91"/>
      <c r="P1333" s="115"/>
      <c r="Q1333" s="116"/>
      <c r="R1333" s="199"/>
      <c r="S1333" s="199"/>
      <c r="T1333" s="201"/>
    </row>
    <row r="1334" spans="1:20" x14ac:dyDescent="0.1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>
        <v>1332</v>
      </c>
      <c r="K1334" s="328">
        <v>78650.022512910902</v>
      </c>
      <c r="L1334" s="328">
        <v>0.26343028627045501</v>
      </c>
      <c r="M1334" s="328">
        <v>9.5055952215302997E-2</v>
      </c>
      <c r="N1334" s="328">
        <v>5.8287331921736901E-5</v>
      </c>
      <c r="O1334" s="91"/>
      <c r="P1334" s="115"/>
      <c r="Q1334" s="116"/>
      <c r="R1334" s="199"/>
      <c r="S1334" s="199"/>
      <c r="T1334" s="201"/>
    </row>
    <row r="1335" spans="1:20" x14ac:dyDescent="0.1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>
        <v>1333</v>
      </c>
      <c r="K1335" s="328">
        <v>78708.710983409896</v>
      </c>
      <c r="L1335" s="328">
        <v>0.26160476354718498</v>
      </c>
      <c r="M1335" s="328">
        <v>9.4603433144039503E-2</v>
      </c>
      <c r="N1335" s="328">
        <v>-1.1246524311670099E-3</v>
      </c>
      <c r="O1335" s="91"/>
      <c r="P1335" s="115"/>
      <c r="Q1335" s="116"/>
      <c r="R1335" s="199"/>
      <c r="S1335" s="199"/>
      <c r="T1335" s="201"/>
    </row>
    <row r="1336" spans="1:20" x14ac:dyDescent="0.1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>
        <v>1334</v>
      </c>
      <c r="K1336" s="328">
        <v>78767.433082247895</v>
      </c>
      <c r="L1336" s="328">
        <v>0.26021384965412903</v>
      </c>
      <c r="M1336" s="328">
        <v>9.4441948019528807E-2</v>
      </c>
      <c r="N1336" s="328">
        <v>-2.3409715673714001E-3</v>
      </c>
      <c r="O1336" s="91"/>
      <c r="P1336" s="115"/>
      <c r="Q1336" s="116"/>
      <c r="R1336" s="199"/>
      <c r="S1336" s="199"/>
      <c r="T1336" s="201"/>
    </row>
    <row r="1337" spans="1:20" x14ac:dyDescent="0.1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>
        <v>1335</v>
      </c>
      <c r="K1337" s="328">
        <v>78826.251671912905</v>
      </c>
      <c r="L1337" s="328">
        <v>0.25938589351524599</v>
      </c>
      <c r="M1337" s="328">
        <v>9.4737685437019797E-2</v>
      </c>
      <c r="N1337" s="328">
        <v>-3.45136913338151E-3</v>
      </c>
      <c r="O1337" s="91"/>
      <c r="P1337" s="115"/>
      <c r="Q1337" s="116"/>
      <c r="R1337" s="199"/>
      <c r="S1337" s="199"/>
      <c r="T1337" s="201"/>
    </row>
    <row r="1338" spans="1:20" x14ac:dyDescent="0.1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>
        <v>1336</v>
      </c>
      <c r="K1338" s="328">
        <v>78885.054355675893</v>
      </c>
      <c r="L1338" s="328">
        <v>0.25910027769777799</v>
      </c>
      <c r="M1338" s="328">
        <v>9.5291742205987504E-2</v>
      </c>
      <c r="N1338" s="328">
        <v>-4.3639390775211699E-3</v>
      </c>
      <c r="O1338" s="91"/>
      <c r="P1338" s="115"/>
      <c r="Q1338" s="116"/>
      <c r="R1338" s="199"/>
      <c r="S1338" s="199"/>
      <c r="T1338" s="201"/>
    </row>
    <row r="1339" spans="1:20" x14ac:dyDescent="0.1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>
        <v>1337</v>
      </c>
      <c r="K1339" s="328">
        <v>78943.902972822907</v>
      </c>
      <c r="L1339" s="328">
        <v>0.25931677138142001</v>
      </c>
      <c r="M1339" s="328">
        <v>9.6052388222158405E-2</v>
      </c>
      <c r="N1339" s="328">
        <v>-4.9971176127975199E-3</v>
      </c>
      <c r="O1339" s="91"/>
      <c r="P1339" s="115"/>
      <c r="Q1339" s="116"/>
      <c r="R1339" s="199"/>
      <c r="S1339" s="199"/>
      <c r="T1339" s="201"/>
    </row>
    <row r="1340" spans="1:20" x14ac:dyDescent="0.1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>
        <v>1338</v>
      </c>
      <c r="K1340" s="328">
        <v>79003.3804943469</v>
      </c>
      <c r="L1340" s="328">
        <v>0.25992987236003501</v>
      </c>
      <c r="M1340" s="328">
        <v>9.7246693404286697E-2</v>
      </c>
      <c r="N1340" s="328">
        <v>-5.3035176594004498E-3</v>
      </c>
      <c r="O1340" s="91"/>
      <c r="P1340" s="115"/>
      <c r="Q1340" s="116"/>
      <c r="R1340" s="199"/>
      <c r="S1340" s="199"/>
      <c r="T1340" s="201"/>
    </row>
    <row r="1341" spans="1:20" x14ac:dyDescent="0.1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>
        <v>1339</v>
      </c>
      <c r="K1341" s="328">
        <v>79062.108956767901</v>
      </c>
      <c r="L1341" s="328">
        <v>0.26085458099541797</v>
      </c>
      <c r="M1341" s="328">
        <v>9.8717398708713905E-2</v>
      </c>
      <c r="N1341" s="328">
        <v>-5.1712281049592504E-3</v>
      </c>
      <c r="O1341" s="91"/>
      <c r="P1341" s="115"/>
      <c r="Q1341" s="116"/>
      <c r="R1341" s="199"/>
      <c r="S1341" s="199"/>
      <c r="T1341" s="201"/>
    </row>
    <row r="1342" spans="1:20" x14ac:dyDescent="0.1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>
        <v>1340</v>
      </c>
      <c r="K1342" s="328">
        <v>79120.991950374897</v>
      </c>
      <c r="L1342" s="328">
        <v>0.262047328255404</v>
      </c>
      <c r="M1342" s="328">
        <v>0.10020884579678201</v>
      </c>
      <c r="N1342" s="328">
        <v>-4.5392524993904003E-3</v>
      </c>
      <c r="O1342" s="91"/>
      <c r="P1342" s="115"/>
      <c r="Q1342" s="116"/>
      <c r="R1342" s="199"/>
      <c r="S1342" s="199"/>
      <c r="T1342" s="201"/>
    </row>
    <row r="1343" spans="1:20" x14ac:dyDescent="0.1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>
        <v>1341</v>
      </c>
      <c r="K1343" s="328">
        <v>79179.813512348905</v>
      </c>
      <c r="L1343" s="328">
        <v>0.26347545648911802</v>
      </c>
      <c r="M1343" s="328">
        <v>0.10185551786163199</v>
      </c>
      <c r="N1343" s="328">
        <v>-3.5176582064883198E-3</v>
      </c>
      <c r="O1343" s="91"/>
      <c r="P1343" s="115"/>
      <c r="Q1343" s="116"/>
      <c r="R1343" s="199"/>
      <c r="S1343" s="199"/>
      <c r="T1343" s="201"/>
    </row>
    <row r="1344" spans="1:20" x14ac:dyDescent="0.1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>
        <v>1342</v>
      </c>
      <c r="K1344" s="328">
        <v>79238.573458239902</v>
      </c>
      <c r="L1344" s="328">
        <v>0.265042039101548</v>
      </c>
      <c r="M1344" s="328">
        <v>0.10356721603506901</v>
      </c>
      <c r="N1344" s="328">
        <v>-2.1971081641523702E-3</v>
      </c>
      <c r="O1344" s="91"/>
      <c r="P1344" s="115"/>
      <c r="Q1344" s="116"/>
      <c r="R1344" s="199"/>
      <c r="S1344" s="199"/>
      <c r="T1344" s="201"/>
    </row>
    <row r="1345" spans="1:20" x14ac:dyDescent="0.1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>
        <v>1343</v>
      </c>
      <c r="K1345" s="328">
        <v>79297.900330252902</v>
      </c>
      <c r="L1345" s="328">
        <v>0.26668220075618998</v>
      </c>
      <c r="M1345" s="328">
        <v>0.104970977594726</v>
      </c>
      <c r="N1345" s="328">
        <v>-6.72016446745821E-4</v>
      </c>
      <c r="O1345" s="91"/>
      <c r="P1345" s="115"/>
      <c r="Q1345" s="116"/>
      <c r="R1345" s="199"/>
      <c r="S1345" s="199"/>
      <c r="T1345" s="201"/>
    </row>
    <row r="1346" spans="1:20" x14ac:dyDescent="0.1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>
        <v>1344</v>
      </c>
      <c r="K1346" s="328">
        <v>79356.769250222904</v>
      </c>
      <c r="L1346" s="328">
        <v>0.268304958507465</v>
      </c>
      <c r="M1346" s="328">
        <v>0.10548635661630699</v>
      </c>
      <c r="N1346" s="328">
        <v>1.0022600608626301E-3</v>
      </c>
      <c r="O1346" s="91"/>
      <c r="P1346" s="115"/>
      <c r="Q1346" s="116"/>
      <c r="R1346" s="199"/>
      <c r="S1346" s="199"/>
      <c r="T1346" s="201"/>
    </row>
    <row r="1347" spans="1:20" x14ac:dyDescent="0.1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>
        <v>1345</v>
      </c>
      <c r="K1347" s="328">
        <v>79415.515063143903</v>
      </c>
      <c r="L1347" s="328">
        <v>0.26974983680230002</v>
      </c>
      <c r="M1347" s="328">
        <v>0.105013785926322</v>
      </c>
      <c r="N1347" s="328">
        <v>2.8576531710774399E-3</v>
      </c>
      <c r="O1347" s="91"/>
      <c r="P1347" s="115"/>
      <c r="Q1347" s="116"/>
      <c r="R1347" s="199"/>
      <c r="S1347" s="199"/>
      <c r="T1347" s="201"/>
    </row>
    <row r="1348" spans="1:20" x14ac:dyDescent="0.1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>
        <v>1346</v>
      </c>
      <c r="K1348" s="328">
        <v>79474.300451008894</v>
      </c>
      <c r="L1348" s="328">
        <v>0.27080412773207502</v>
      </c>
      <c r="M1348" s="328">
        <v>0.103858340956875</v>
      </c>
      <c r="N1348" s="328">
        <v>4.9548760074162599E-3</v>
      </c>
      <c r="O1348" s="91"/>
      <c r="P1348" s="115"/>
      <c r="Q1348" s="116"/>
      <c r="R1348" s="199"/>
      <c r="S1348" s="199"/>
      <c r="T1348" s="201"/>
    </row>
    <row r="1349" spans="1:20" x14ac:dyDescent="0.1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>
        <v>1347</v>
      </c>
      <c r="K1349" s="328">
        <v>79533.042026936906</v>
      </c>
      <c r="L1349" s="328">
        <v>0.271324762004715</v>
      </c>
      <c r="M1349" s="328">
        <v>0.102319463410663</v>
      </c>
      <c r="N1349" s="328">
        <v>7.3324424283890003E-3</v>
      </c>
      <c r="O1349" s="91"/>
      <c r="P1349" s="115"/>
      <c r="Q1349" s="116"/>
      <c r="R1349" s="199"/>
      <c r="S1349" s="199"/>
      <c r="T1349" s="201"/>
    </row>
    <row r="1350" spans="1:20" x14ac:dyDescent="0.1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>
        <v>1348</v>
      </c>
      <c r="K1350" s="328">
        <v>79591.730380013905</v>
      </c>
      <c r="L1350" s="328">
        <v>0.27131197743374602</v>
      </c>
      <c r="M1350" s="328">
        <v>0.101054966231459</v>
      </c>
      <c r="N1350" s="328">
        <v>9.7962632289482401E-3</v>
      </c>
      <c r="O1350" s="91"/>
      <c r="P1350" s="115"/>
      <c r="Q1350" s="116"/>
      <c r="R1350" s="199"/>
      <c r="S1350" s="199"/>
      <c r="T1350" s="201"/>
    </row>
    <row r="1351" spans="1:20" x14ac:dyDescent="0.1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>
        <v>1349</v>
      </c>
      <c r="K1351" s="328">
        <v>79650.465255724906</v>
      </c>
      <c r="L1351" s="328">
        <v>0.27081390178914</v>
      </c>
      <c r="M1351" s="328">
        <v>0.100586270792829</v>
      </c>
      <c r="N1351" s="328">
        <v>1.1972634679578599E-2</v>
      </c>
      <c r="O1351" s="91"/>
      <c r="P1351" s="115"/>
      <c r="Q1351" s="116"/>
      <c r="R1351" s="199"/>
      <c r="S1351" s="199"/>
      <c r="T1351" s="201"/>
    </row>
    <row r="1352" spans="1:20" x14ac:dyDescent="0.1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>
        <v>1350</v>
      </c>
      <c r="K1352" s="328">
        <v>79709.807963551895</v>
      </c>
      <c r="L1352" s="328">
        <v>0.26983405559727203</v>
      </c>
      <c r="M1352" s="328">
        <v>0.100553437815077</v>
      </c>
      <c r="N1352" s="328">
        <v>1.3616752287077901E-2</v>
      </c>
      <c r="O1352" s="91"/>
      <c r="P1352" s="115"/>
      <c r="Q1352" s="116"/>
      <c r="R1352" s="199"/>
      <c r="S1352" s="199"/>
      <c r="T1352" s="201"/>
    </row>
    <row r="1353" spans="1:20" x14ac:dyDescent="0.1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>
        <v>1351</v>
      </c>
      <c r="K1353" s="328">
        <v>79768.527767480904</v>
      </c>
      <c r="L1353" s="328">
        <v>0.26848127333963301</v>
      </c>
      <c r="M1353" s="328">
        <v>0.10040023538904801</v>
      </c>
      <c r="N1353" s="328">
        <v>1.46407798856078E-2</v>
      </c>
      <c r="O1353" s="91"/>
      <c r="P1353" s="115"/>
      <c r="Q1353" s="116"/>
      <c r="R1353" s="199"/>
      <c r="S1353" s="199"/>
      <c r="T1353" s="201"/>
    </row>
    <row r="1354" spans="1:20" x14ac:dyDescent="0.1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>
        <v>1352</v>
      </c>
      <c r="K1354" s="328">
        <v>79827.9042815539</v>
      </c>
      <c r="L1354" s="328">
        <v>0.267060519795915</v>
      </c>
      <c r="M1354" s="328">
        <v>0.10001232673831</v>
      </c>
      <c r="N1354" s="328">
        <v>1.5170108464579E-2</v>
      </c>
      <c r="O1354" s="91"/>
      <c r="P1354" s="115"/>
      <c r="Q1354" s="116"/>
      <c r="R1354" s="199"/>
      <c r="S1354" s="199"/>
      <c r="T1354" s="201"/>
    </row>
    <row r="1355" spans="1:20" x14ac:dyDescent="0.1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>
        <v>1353</v>
      </c>
      <c r="K1355" s="328">
        <v>79887.210835154896</v>
      </c>
      <c r="L1355" s="328">
        <v>0.26584217844095498</v>
      </c>
      <c r="M1355" s="328">
        <v>9.8921412466622102E-2</v>
      </c>
      <c r="N1355" s="328">
        <v>1.54819145765602E-2</v>
      </c>
      <c r="O1355" s="91"/>
      <c r="P1355" s="115"/>
      <c r="Q1355" s="116"/>
      <c r="R1355" s="199"/>
      <c r="S1355" s="199"/>
      <c r="T1355" s="201"/>
    </row>
    <row r="1356" spans="1:20" x14ac:dyDescent="0.1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>
        <v>1354</v>
      </c>
      <c r="K1356" s="328">
        <v>79946.427686536903</v>
      </c>
      <c r="L1356" s="328">
        <v>0.26492927486135298</v>
      </c>
      <c r="M1356" s="328">
        <v>9.6578278024048406E-2</v>
      </c>
      <c r="N1356" s="328">
        <v>1.57752043331785E-2</v>
      </c>
      <c r="O1356" s="91"/>
      <c r="P1356" s="115"/>
      <c r="Q1356" s="116"/>
      <c r="R1356" s="199"/>
      <c r="S1356" s="199"/>
      <c r="T1356" s="201"/>
    </row>
    <row r="1357" spans="1:20" x14ac:dyDescent="0.1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>
        <v>1355</v>
      </c>
      <c r="K1357" s="328">
        <v>80005.8211033189</v>
      </c>
      <c r="L1357" s="328">
        <v>0.26436934469103801</v>
      </c>
      <c r="M1357" s="328">
        <v>9.3075918307279501E-2</v>
      </c>
      <c r="N1357" s="328">
        <v>1.6194304846790901E-2</v>
      </c>
      <c r="O1357" s="91"/>
      <c r="P1357" s="115"/>
      <c r="Q1357" s="116"/>
      <c r="R1357" s="199"/>
      <c r="S1357" s="199"/>
      <c r="T1357" s="201"/>
    </row>
    <row r="1358" spans="1:20" x14ac:dyDescent="0.1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>
        <v>1356</v>
      </c>
      <c r="K1358" s="328">
        <v>80065.163162590907</v>
      </c>
      <c r="L1358" s="328">
        <v>0.26417856991418698</v>
      </c>
      <c r="M1358" s="328">
        <v>8.8710446662689402E-2</v>
      </c>
      <c r="N1358" s="328">
        <v>1.68279424927462E-2</v>
      </c>
      <c r="O1358" s="91"/>
      <c r="P1358" s="115"/>
      <c r="Q1358" s="116"/>
      <c r="R1358" s="199"/>
      <c r="S1358" s="199"/>
      <c r="T1358" s="201"/>
    </row>
    <row r="1359" spans="1:20" x14ac:dyDescent="0.1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>
        <v>1357</v>
      </c>
      <c r="K1359" s="328">
        <v>80124.539493749893</v>
      </c>
      <c r="L1359" s="328">
        <v>0.26441129108712302</v>
      </c>
      <c r="M1359" s="328">
        <v>8.4183185821728193E-2</v>
      </c>
      <c r="N1359" s="328">
        <v>1.7756457289713999E-2</v>
      </c>
      <c r="O1359" s="91"/>
      <c r="P1359" s="115"/>
      <c r="Q1359" s="116"/>
      <c r="R1359" s="199"/>
      <c r="S1359" s="199"/>
      <c r="T1359" s="201"/>
    </row>
    <row r="1360" spans="1:20" x14ac:dyDescent="0.1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>
        <v>1358</v>
      </c>
      <c r="K1360" s="328">
        <v>80183.864190307897</v>
      </c>
      <c r="L1360" s="328">
        <v>0.26507830166142499</v>
      </c>
      <c r="M1360" s="328">
        <v>8.0102312675724194E-2</v>
      </c>
      <c r="N1360" s="328">
        <v>1.8923623981125501E-2</v>
      </c>
      <c r="O1360" s="91"/>
      <c r="P1360" s="115"/>
      <c r="Q1360" s="116"/>
      <c r="R1360" s="199"/>
      <c r="S1360" s="199"/>
      <c r="T1360" s="201"/>
    </row>
    <row r="1361" spans="1:20" x14ac:dyDescent="0.1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>
        <v>1359</v>
      </c>
      <c r="K1361" s="328">
        <v>80243.172657660907</v>
      </c>
      <c r="L1361" s="328">
        <v>0.26613788861391602</v>
      </c>
      <c r="M1361" s="328">
        <v>7.6741892132121806E-2</v>
      </c>
      <c r="N1361" s="328">
        <v>2.0193471988232299E-2</v>
      </c>
      <c r="O1361" s="91"/>
      <c r="P1361" s="115"/>
      <c r="Q1361" s="116"/>
      <c r="R1361" s="199"/>
      <c r="S1361" s="199"/>
      <c r="T1361" s="201"/>
    </row>
    <row r="1362" spans="1:20" x14ac:dyDescent="0.1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>
        <v>1360</v>
      </c>
      <c r="K1362" s="328">
        <v>80302.394042461907</v>
      </c>
      <c r="L1362" s="328">
        <v>0.26748648164188998</v>
      </c>
      <c r="M1362" s="328">
        <v>7.4178074688582799E-2</v>
      </c>
      <c r="N1362" s="328">
        <v>2.1408339704772999E-2</v>
      </c>
      <c r="O1362" s="91"/>
      <c r="P1362" s="115"/>
      <c r="Q1362" s="116"/>
      <c r="R1362" s="199"/>
      <c r="S1362" s="199"/>
      <c r="T1362" s="201"/>
    </row>
    <row r="1363" spans="1:20" x14ac:dyDescent="0.1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>
        <v>1361</v>
      </c>
      <c r="K1363" s="328">
        <v>80361.708979653893</v>
      </c>
      <c r="L1363" s="328">
        <v>0.26898001112615799</v>
      </c>
      <c r="M1363" s="328">
        <v>7.2693721348797702E-2</v>
      </c>
      <c r="N1363" s="328">
        <v>2.23896149948179E-2</v>
      </c>
      <c r="O1363" s="91"/>
      <c r="P1363" s="115"/>
      <c r="Q1363" s="116"/>
      <c r="R1363" s="199"/>
      <c r="S1363" s="199"/>
      <c r="T1363" s="201"/>
    </row>
    <row r="1364" spans="1:20" x14ac:dyDescent="0.1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>
        <v>1362</v>
      </c>
      <c r="K1364" s="328">
        <v>80421.008760414901</v>
      </c>
      <c r="L1364" s="328">
        <v>0.27038010149745201</v>
      </c>
      <c r="M1364" s="328">
        <v>7.2465143844369501E-2</v>
      </c>
      <c r="N1364" s="328">
        <v>2.3003680885255201E-2</v>
      </c>
      <c r="O1364" s="91"/>
      <c r="P1364" s="115"/>
      <c r="Q1364" s="116"/>
      <c r="R1364" s="199"/>
      <c r="S1364" s="199"/>
      <c r="T1364" s="201"/>
    </row>
    <row r="1365" spans="1:20" x14ac:dyDescent="0.1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>
        <v>1363</v>
      </c>
      <c r="K1365" s="328">
        <v>80479.616424993903</v>
      </c>
      <c r="L1365" s="328">
        <v>0.27149189597800399</v>
      </c>
      <c r="M1365" s="328">
        <v>7.3379071665433004E-2</v>
      </c>
      <c r="N1365" s="328">
        <v>2.32310484492326E-2</v>
      </c>
      <c r="O1365" s="91"/>
      <c r="P1365" s="115"/>
      <c r="Q1365" s="116"/>
      <c r="R1365" s="199"/>
      <c r="S1365" s="199"/>
      <c r="T1365" s="201"/>
    </row>
    <row r="1366" spans="1:20" x14ac:dyDescent="0.1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>
        <v>1364</v>
      </c>
      <c r="K1366" s="328">
        <v>80538.424499404893</v>
      </c>
      <c r="L1366" s="328">
        <v>0.27213979781641001</v>
      </c>
      <c r="M1366" s="328">
        <v>7.5492822904529203E-2</v>
      </c>
      <c r="N1366" s="328">
        <v>2.32313647131916E-2</v>
      </c>
      <c r="O1366" s="91"/>
      <c r="P1366" s="115"/>
      <c r="Q1366" s="116"/>
      <c r="R1366" s="199"/>
      <c r="S1366" s="199"/>
      <c r="T1366" s="201"/>
    </row>
    <row r="1367" spans="1:20" x14ac:dyDescent="0.1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>
        <v>1365</v>
      </c>
      <c r="K1367" s="328">
        <v>80597.708600104903</v>
      </c>
      <c r="L1367" s="328">
        <v>0.27227087336704497</v>
      </c>
      <c r="M1367" s="328">
        <v>7.8968539306443902E-2</v>
      </c>
      <c r="N1367" s="328">
        <v>2.3171806089233998E-2</v>
      </c>
      <c r="O1367" s="91"/>
      <c r="P1367" s="115"/>
      <c r="Q1367" s="116"/>
      <c r="R1367" s="199"/>
      <c r="S1367" s="199"/>
      <c r="T1367" s="201"/>
    </row>
    <row r="1368" spans="1:20" x14ac:dyDescent="0.1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>
        <v>1366</v>
      </c>
      <c r="K1368" s="328">
        <v>80656.920421142902</v>
      </c>
      <c r="L1368" s="328">
        <v>0.271943075926597</v>
      </c>
      <c r="M1368" s="328">
        <v>8.3539628583593997E-2</v>
      </c>
      <c r="N1368" s="328">
        <v>2.3160674643135499E-2</v>
      </c>
      <c r="O1368" s="91"/>
      <c r="P1368" s="115"/>
      <c r="Q1368" s="116"/>
      <c r="R1368" s="199"/>
      <c r="S1368" s="199"/>
      <c r="T1368" s="201"/>
    </row>
    <row r="1369" spans="1:20" x14ac:dyDescent="0.1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>
        <v>1367</v>
      </c>
      <c r="K1369" s="328">
        <v>80716.203374533899</v>
      </c>
      <c r="L1369" s="328">
        <v>0.27134782351784997</v>
      </c>
      <c r="M1369" s="328">
        <v>8.8424268548639495E-2</v>
      </c>
      <c r="N1369" s="328">
        <v>2.3214242396610098E-2</v>
      </c>
      <c r="O1369" s="91"/>
      <c r="P1369" s="115"/>
      <c r="Q1369" s="116"/>
      <c r="R1369" s="199"/>
      <c r="S1369" s="199"/>
      <c r="T1369" s="201"/>
    </row>
    <row r="1370" spans="1:20" x14ac:dyDescent="0.1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>
        <v>1368</v>
      </c>
      <c r="K1370" s="328">
        <v>80775.558172760895</v>
      </c>
      <c r="L1370" s="328">
        <v>0.270637223325425</v>
      </c>
      <c r="M1370" s="328">
        <v>9.2776772075511799E-2</v>
      </c>
      <c r="N1370" s="328">
        <v>2.3311438651058201E-2</v>
      </c>
      <c r="O1370" s="91"/>
      <c r="P1370" s="115"/>
      <c r="Q1370" s="116"/>
      <c r="R1370" s="199"/>
      <c r="S1370" s="199"/>
      <c r="T1370" s="201"/>
    </row>
    <row r="1371" spans="1:20" x14ac:dyDescent="0.1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>
        <v>1369</v>
      </c>
      <c r="K1371" s="328">
        <v>80834.739349904907</v>
      </c>
      <c r="L1371" s="328">
        <v>0.269794603539592</v>
      </c>
      <c r="M1371" s="328">
        <v>9.5654995720748703E-2</v>
      </c>
      <c r="N1371" s="328">
        <v>2.3394298685530002E-2</v>
      </c>
      <c r="O1371" s="91"/>
      <c r="P1371" s="115"/>
      <c r="Q1371" s="116"/>
      <c r="R1371" s="199"/>
      <c r="S1371" s="199"/>
      <c r="T1371" s="201"/>
    </row>
    <row r="1372" spans="1:20" x14ac:dyDescent="0.1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>
        <v>1370</v>
      </c>
      <c r="K1372" s="328">
        <v>80894.076914608901</v>
      </c>
      <c r="L1372" s="328">
        <v>0.26874526746382199</v>
      </c>
      <c r="M1372" s="328">
        <v>9.6478230806852E-2</v>
      </c>
      <c r="N1372" s="328">
        <v>2.33548063308677E-2</v>
      </c>
      <c r="O1372" s="91"/>
      <c r="P1372" s="115"/>
      <c r="Q1372" s="116"/>
      <c r="R1372" s="199"/>
      <c r="S1372" s="199"/>
      <c r="T1372" s="201"/>
    </row>
    <row r="1373" spans="1:20" x14ac:dyDescent="0.1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>
        <v>1371</v>
      </c>
      <c r="K1373" s="328">
        <v>80953.427279451906</v>
      </c>
      <c r="L1373" s="328">
        <v>0.26752322309172899</v>
      </c>
      <c r="M1373" s="328">
        <v>9.5364617807374694E-2</v>
      </c>
      <c r="N1373" s="328">
        <v>2.3101505432411702E-2</v>
      </c>
      <c r="O1373" s="91"/>
      <c r="P1373" s="115"/>
      <c r="Q1373" s="116"/>
      <c r="R1373" s="199"/>
      <c r="S1373" s="199"/>
      <c r="T1373" s="201"/>
    </row>
    <row r="1374" spans="1:20" x14ac:dyDescent="0.1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>
        <v>1372</v>
      </c>
      <c r="K1374" s="328">
        <v>81012.662128641896</v>
      </c>
      <c r="L1374" s="328">
        <v>0.26621093636554999</v>
      </c>
      <c r="M1374" s="328">
        <v>9.27835127075778E-2</v>
      </c>
      <c r="N1374" s="328">
        <v>2.27467816677819E-2</v>
      </c>
      <c r="O1374" s="91"/>
      <c r="P1374" s="115"/>
      <c r="Q1374" s="116"/>
      <c r="R1374" s="199"/>
      <c r="S1374" s="199"/>
      <c r="T1374" s="201"/>
    </row>
    <row r="1375" spans="1:20" x14ac:dyDescent="0.1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>
        <v>1373</v>
      </c>
      <c r="K1375" s="328">
        <v>81071.975533407895</v>
      </c>
      <c r="L1375" s="328">
        <v>0.265000599763629</v>
      </c>
      <c r="M1375" s="328">
        <v>8.9280778849062506E-2</v>
      </c>
      <c r="N1375" s="328">
        <v>2.23139787848773E-2</v>
      </c>
      <c r="O1375" s="91"/>
      <c r="P1375" s="115"/>
      <c r="Q1375" s="116"/>
      <c r="R1375" s="199"/>
      <c r="S1375" s="199"/>
      <c r="T1375" s="201"/>
    </row>
    <row r="1376" spans="1:20" x14ac:dyDescent="0.1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>
        <v>1374</v>
      </c>
      <c r="K1376" s="328">
        <v>81131.251907699901</v>
      </c>
      <c r="L1376" s="328">
        <v>0.26395016599426502</v>
      </c>
      <c r="M1376" s="328">
        <v>8.5311471489967594E-2</v>
      </c>
      <c r="N1376" s="328">
        <v>2.1844883357541901E-2</v>
      </c>
      <c r="O1376" s="91"/>
      <c r="P1376" s="115"/>
      <c r="Q1376" s="116"/>
      <c r="R1376" s="199"/>
      <c r="S1376" s="199"/>
      <c r="T1376" s="201"/>
    </row>
    <row r="1377" spans="1:20" x14ac:dyDescent="0.1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>
        <v>1375</v>
      </c>
      <c r="K1377" s="328">
        <v>81190.495883619893</v>
      </c>
      <c r="L1377" s="328">
        <v>0.26315616925088298</v>
      </c>
      <c r="M1377" s="328">
        <v>8.1288283439318196E-2</v>
      </c>
      <c r="N1377" s="328">
        <v>2.1400590092377401E-2</v>
      </c>
      <c r="O1377" s="91"/>
      <c r="P1377" s="115"/>
      <c r="Q1377" s="116"/>
      <c r="R1377" s="199"/>
      <c r="S1377" s="199"/>
      <c r="T1377" s="201"/>
    </row>
    <row r="1378" spans="1:20" x14ac:dyDescent="0.1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>
        <v>1376</v>
      </c>
      <c r="K1378" s="328">
        <v>81249.349971768897</v>
      </c>
      <c r="L1378" s="328">
        <v>0.26271210904590597</v>
      </c>
      <c r="M1378" s="328">
        <v>7.7805260800186196E-2</v>
      </c>
      <c r="N1378" s="328">
        <v>2.10418843789364E-2</v>
      </c>
      <c r="O1378" s="91"/>
      <c r="P1378" s="115"/>
      <c r="Q1378" s="116"/>
      <c r="R1378" s="199"/>
      <c r="S1378" s="199"/>
      <c r="T1378" s="201"/>
    </row>
    <row r="1379" spans="1:20" x14ac:dyDescent="0.1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>
        <v>1377</v>
      </c>
      <c r="K1379" s="328">
        <v>81308.631517809903</v>
      </c>
      <c r="L1379" s="328">
        <v>0.26272500256644499</v>
      </c>
      <c r="M1379" s="328">
        <v>7.5393182194922803E-2</v>
      </c>
      <c r="N1379" s="328">
        <v>2.0857680212829601E-2</v>
      </c>
      <c r="O1379" s="91"/>
      <c r="P1379" s="115"/>
      <c r="Q1379" s="116"/>
      <c r="R1379" s="199"/>
      <c r="S1379" s="199"/>
      <c r="T1379" s="201"/>
    </row>
    <row r="1380" spans="1:20" x14ac:dyDescent="0.1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>
        <v>1378</v>
      </c>
      <c r="K1380" s="328">
        <v>81367.371455434899</v>
      </c>
      <c r="L1380" s="328">
        <v>0.26320217056634398</v>
      </c>
      <c r="M1380" s="328">
        <v>7.4608310923793497E-2</v>
      </c>
      <c r="N1380" s="328">
        <v>2.0914609438421501E-2</v>
      </c>
      <c r="O1380" s="91"/>
      <c r="P1380" s="115"/>
      <c r="Q1380" s="116"/>
      <c r="R1380" s="199"/>
      <c r="S1380" s="199"/>
      <c r="T1380" s="201"/>
    </row>
    <row r="1381" spans="1:20" x14ac:dyDescent="0.1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>
        <v>1379</v>
      </c>
      <c r="K1381" s="328">
        <v>81426.6862849889</v>
      </c>
      <c r="L1381" s="328">
        <v>0.26405638675661902</v>
      </c>
      <c r="M1381" s="328">
        <v>7.5823643359668694E-2</v>
      </c>
      <c r="N1381" s="328">
        <v>2.12907675811441E-2</v>
      </c>
      <c r="O1381" s="91"/>
      <c r="P1381" s="115"/>
      <c r="Q1381" s="116"/>
      <c r="R1381" s="199"/>
      <c r="S1381" s="199"/>
      <c r="T1381" s="201"/>
    </row>
    <row r="1382" spans="1:20" x14ac:dyDescent="0.1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>
        <v>1380</v>
      </c>
      <c r="K1382" s="328">
        <v>81485.974934068901</v>
      </c>
      <c r="L1382" s="328">
        <v>0.26515188281342</v>
      </c>
      <c r="M1382" s="328">
        <v>7.8855348995071198E-2</v>
      </c>
      <c r="N1382" s="328">
        <v>2.2052587236390302E-2</v>
      </c>
      <c r="O1382" s="91"/>
      <c r="P1382" s="115"/>
      <c r="Q1382" s="116"/>
      <c r="R1382" s="199"/>
      <c r="S1382" s="199"/>
      <c r="T1382" s="201"/>
    </row>
    <row r="1383" spans="1:20" x14ac:dyDescent="0.1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>
        <v>1381</v>
      </c>
      <c r="K1383" s="328">
        <v>81545.240419094902</v>
      </c>
      <c r="L1383" s="328">
        <v>0.266326782675814</v>
      </c>
      <c r="M1383" s="328">
        <v>8.2847718431948006E-2</v>
      </c>
      <c r="N1383" s="328">
        <v>2.3270701843441599E-2</v>
      </c>
      <c r="O1383" s="91"/>
      <c r="P1383" s="115"/>
      <c r="Q1383" s="116"/>
      <c r="R1383" s="199"/>
      <c r="S1383" s="199"/>
      <c r="T1383" s="201"/>
    </row>
    <row r="1384" spans="1:20" x14ac:dyDescent="0.1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>
        <v>1382</v>
      </c>
      <c r="K1384" s="328">
        <v>81604.571715858896</v>
      </c>
      <c r="L1384" s="328">
        <v>0.26740420467529102</v>
      </c>
      <c r="M1384" s="328">
        <v>8.6680662598741701E-2</v>
      </c>
      <c r="N1384" s="328">
        <v>2.4913575660505099E-2</v>
      </c>
      <c r="O1384" s="91"/>
      <c r="P1384" s="115"/>
      <c r="Q1384" s="116"/>
      <c r="R1384" s="199"/>
      <c r="S1384" s="199"/>
      <c r="T1384" s="201"/>
    </row>
    <row r="1385" spans="1:20" x14ac:dyDescent="0.1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>
        <v>1383</v>
      </c>
      <c r="K1385" s="328">
        <v>81663.898970445895</v>
      </c>
      <c r="L1385" s="328">
        <v>0.268296748828528</v>
      </c>
      <c r="M1385" s="328">
        <v>8.9767427005170305E-2</v>
      </c>
      <c r="N1385" s="328">
        <v>2.6767414400480999E-2</v>
      </c>
      <c r="O1385" s="91"/>
      <c r="P1385" s="115"/>
      <c r="Q1385" s="116"/>
      <c r="R1385" s="199"/>
      <c r="S1385" s="199"/>
      <c r="T1385" s="201"/>
    </row>
    <row r="1386" spans="1:20" x14ac:dyDescent="0.1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>
        <v>1384</v>
      </c>
      <c r="K1386" s="328">
        <v>81722.649004198902</v>
      </c>
      <c r="L1386" s="328">
        <v>0.26897772941787701</v>
      </c>
      <c r="M1386" s="328">
        <v>9.1911479784464997E-2</v>
      </c>
      <c r="N1386" s="328">
        <v>2.8597246078030499E-2</v>
      </c>
      <c r="O1386" s="91"/>
      <c r="P1386" s="115"/>
      <c r="Q1386" s="116"/>
      <c r="R1386" s="199"/>
      <c r="S1386" s="199"/>
      <c r="T1386" s="201"/>
    </row>
    <row r="1387" spans="1:20" x14ac:dyDescent="0.1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>
        <v>1385</v>
      </c>
      <c r="K1387" s="328">
        <v>81781.998237259904</v>
      </c>
      <c r="L1387" s="328">
        <v>0.26950103634007799</v>
      </c>
      <c r="M1387" s="328">
        <v>9.2912336985290195E-2</v>
      </c>
      <c r="N1387" s="328">
        <v>3.0189935142478801E-2</v>
      </c>
      <c r="O1387" s="91"/>
      <c r="P1387" s="115"/>
      <c r="Q1387" s="116"/>
      <c r="R1387" s="199"/>
      <c r="S1387" s="199"/>
      <c r="T1387" s="201"/>
    </row>
    <row r="1388" spans="1:20" x14ac:dyDescent="0.1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>
        <v>1386</v>
      </c>
      <c r="K1388" s="328">
        <v>81841.401018881894</v>
      </c>
      <c r="L1388" s="328">
        <v>0.26997478420660698</v>
      </c>
      <c r="M1388" s="328">
        <v>9.2025029837774594E-2</v>
      </c>
      <c r="N1388" s="328">
        <v>3.1309966015560901E-2</v>
      </c>
      <c r="O1388" s="91"/>
      <c r="P1388" s="115"/>
      <c r="Q1388" s="116"/>
      <c r="R1388" s="199"/>
      <c r="S1388" s="199"/>
      <c r="T1388" s="201"/>
    </row>
    <row r="1389" spans="1:20" x14ac:dyDescent="0.1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>
        <v>1387</v>
      </c>
      <c r="K1389" s="328">
        <v>81900.720518918897</v>
      </c>
      <c r="L1389" s="328">
        <v>0.27043708634027902</v>
      </c>
      <c r="M1389" s="328">
        <v>8.9709418089810394E-2</v>
      </c>
      <c r="N1389" s="328">
        <v>3.1819684596336599E-2</v>
      </c>
      <c r="O1389" s="91"/>
      <c r="P1389" s="115"/>
      <c r="Q1389" s="116"/>
      <c r="R1389" s="199"/>
      <c r="S1389" s="199"/>
      <c r="T1389" s="201"/>
    </row>
    <row r="1390" spans="1:20" x14ac:dyDescent="0.1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>
        <v>1388</v>
      </c>
      <c r="K1390" s="328">
        <v>81960.091209731894</v>
      </c>
      <c r="L1390" s="328">
        <v>0.27083054387524103</v>
      </c>
      <c r="M1390" s="328">
        <v>8.7423908345807905E-2</v>
      </c>
      <c r="N1390" s="328">
        <v>3.1651637643153201E-2</v>
      </c>
      <c r="O1390" s="91"/>
      <c r="P1390" s="115"/>
      <c r="Q1390" s="116"/>
      <c r="R1390" s="199"/>
      <c r="S1390" s="199"/>
      <c r="T1390" s="201"/>
    </row>
    <row r="1391" spans="1:20" x14ac:dyDescent="0.1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>
        <v>1389</v>
      </c>
      <c r="K1391" s="328">
        <v>82019.426345739907</v>
      </c>
      <c r="L1391" s="328">
        <v>0.271125421184163</v>
      </c>
      <c r="M1391" s="328">
        <v>8.6345512869958299E-2</v>
      </c>
      <c r="N1391" s="328">
        <v>3.0887619170361699E-2</v>
      </c>
      <c r="O1391" s="91"/>
      <c r="P1391" s="115"/>
      <c r="Q1391" s="116"/>
      <c r="R1391" s="199"/>
      <c r="S1391" s="199"/>
      <c r="T1391" s="201"/>
    </row>
    <row r="1392" spans="1:20" x14ac:dyDescent="0.1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>
        <v>1390</v>
      </c>
      <c r="K1392" s="328">
        <v>82078.700368766906</v>
      </c>
      <c r="L1392" s="328">
        <v>0.27127785345564798</v>
      </c>
      <c r="M1392" s="328">
        <v>8.6943217725947305E-2</v>
      </c>
      <c r="N1392" s="328">
        <v>2.97251406628549E-2</v>
      </c>
      <c r="O1392" s="91"/>
      <c r="P1392" s="115"/>
      <c r="Q1392" s="116"/>
      <c r="R1392" s="199"/>
      <c r="S1392" s="199"/>
      <c r="T1392" s="201"/>
    </row>
    <row r="1393" spans="1:20" x14ac:dyDescent="0.1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>
        <v>1391</v>
      </c>
      <c r="K1393" s="328">
        <v>82138.060972440901</v>
      </c>
      <c r="L1393" s="328">
        <v>0.27125460399336498</v>
      </c>
      <c r="M1393" s="328">
        <v>8.9297557460225593E-2</v>
      </c>
      <c r="N1393" s="328">
        <v>2.8372537989283599E-2</v>
      </c>
      <c r="O1393" s="91"/>
      <c r="P1393" s="115"/>
      <c r="Q1393" s="116"/>
      <c r="R1393" s="199"/>
      <c r="S1393" s="199"/>
      <c r="T1393" s="201"/>
    </row>
    <row r="1394" spans="1:20" x14ac:dyDescent="0.1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>
        <v>1392</v>
      </c>
      <c r="K1394" s="328">
        <v>82197.421971900898</v>
      </c>
      <c r="L1394" s="328">
        <v>0.27098182152450501</v>
      </c>
      <c r="M1394" s="328">
        <v>9.2819514343753698E-2</v>
      </c>
      <c r="N1394" s="328">
        <v>2.6982073190642102E-2</v>
      </c>
      <c r="O1394" s="91"/>
      <c r="P1394" s="115"/>
      <c r="Q1394" s="116"/>
      <c r="R1394" s="199"/>
      <c r="S1394" s="199"/>
      <c r="T1394" s="201"/>
    </row>
    <row r="1395" spans="1:20" x14ac:dyDescent="0.1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>
        <v>1393</v>
      </c>
      <c r="K1395" s="328">
        <v>82256.704202721899</v>
      </c>
      <c r="L1395" s="328">
        <v>0.27049357803142399</v>
      </c>
      <c r="M1395" s="328">
        <v>9.6729396571327397E-2</v>
      </c>
      <c r="N1395" s="328">
        <v>2.5676732661139401E-2</v>
      </c>
      <c r="O1395" s="91"/>
      <c r="P1395" s="115"/>
      <c r="Q1395" s="116"/>
      <c r="R1395" s="199"/>
      <c r="S1395" s="199"/>
      <c r="T1395" s="201"/>
    </row>
    <row r="1396" spans="1:20" x14ac:dyDescent="0.1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>
        <v>1394</v>
      </c>
      <c r="K1396" s="328">
        <v>82316.0907846029</v>
      </c>
      <c r="L1396" s="328">
        <v>0.26997016833753401</v>
      </c>
      <c r="M1396" s="328">
        <v>0.101026444568819</v>
      </c>
      <c r="N1396" s="328">
        <v>2.4538531910962301E-2</v>
      </c>
      <c r="O1396" s="91"/>
      <c r="P1396" s="115"/>
      <c r="Q1396" s="116"/>
      <c r="R1396" s="199"/>
      <c r="S1396" s="199"/>
      <c r="T1396" s="201"/>
    </row>
    <row r="1397" spans="1:20" x14ac:dyDescent="0.1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>
        <v>1395</v>
      </c>
      <c r="K1397" s="328">
        <v>82375.403026194894</v>
      </c>
      <c r="L1397" s="328">
        <v>0.26967312607170502</v>
      </c>
      <c r="M1397" s="328">
        <v>0.10491859974543299</v>
      </c>
      <c r="N1397" s="328">
        <v>2.3697029941723399E-2</v>
      </c>
      <c r="O1397" s="91"/>
      <c r="P1397" s="115"/>
      <c r="Q1397" s="116"/>
      <c r="R1397" s="199"/>
      <c r="S1397" s="199"/>
      <c r="T1397" s="201"/>
    </row>
    <row r="1398" spans="1:20" x14ac:dyDescent="0.1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>
        <v>1396</v>
      </c>
      <c r="K1398" s="328">
        <v>82434.612270440906</v>
      </c>
      <c r="L1398" s="328">
        <v>0.26980181500766498</v>
      </c>
      <c r="M1398" s="328">
        <v>0.107904872763434</v>
      </c>
      <c r="N1398" s="328">
        <v>2.3260545015167399E-2</v>
      </c>
      <c r="O1398" s="91"/>
      <c r="P1398" s="115"/>
      <c r="Q1398" s="116"/>
      <c r="R1398" s="199"/>
      <c r="S1398" s="199"/>
      <c r="T1398" s="201"/>
    </row>
    <row r="1399" spans="1:20" x14ac:dyDescent="0.1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>
        <v>1397</v>
      </c>
      <c r="K1399" s="328">
        <v>82493.942087037896</v>
      </c>
      <c r="L1399" s="328">
        <v>0.27041953942784702</v>
      </c>
      <c r="M1399" s="328">
        <v>0.109719573714481</v>
      </c>
      <c r="N1399" s="328">
        <v>2.33143260649121E-2</v>
      </c>
      <c r="O1399" s="91"/>
      <c r="P1399" s="115"/>
      <c r="Q1399" s="116"/>
      <c r="R1399" s="199"/>
      <c r="S1399" s="199"/>
      <c r="T1399" s="201"/>
    </row>
    <row r="1400" spans="1:20" x14ac:dyDescent="0.1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>
        <v>1398</v>
      </c>
      <c r="K1400" s="328">
        <v>82553.226860042894</v>
      </c>
      <c r="L1400" s="328">
        <v>0.271370704335891</v>
      </c>
      <c r="M1400" s="328">
        <v>0.11041795311130401</v>
      </c>
      <c r="N1400" s="328">
        <v>2.38685056814434E-2</v>
      </c>
      <c r="O1400" s="91"/>
      <c r="P1400" s="115"/>
      <c r="Q1400" s="116"/>
      <c r="R1400" s="199"/>
      <c r="S1400" s="199"/>
      <c r="T1400" s="201"/>
    </row>
    <row r="1401" spans="1:20" x14ac:dyDescent="0.1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>
        <v>1399</v>
      </c>
      <c r="K1401" s="328">
        <v>82612.508806518905</v>
      </c>
      <c r="L1401" s="328">
        <v>0.27253952040563401</v>
      </c>
      <c r="M1401" s="328">
        <v>0.110268055610747</v>
      </c>
      <c r="N1401" s="328">
        <v>2.49372446804185E-2</v>
      </c>
      <c r="O1401" s="91"/>
      <c r="P1401" s="115"/>
      <c r="Q1401" s="116"/>
      <c r="R1401" s="199"/>
      <c r="S1401" s="199"/>
      <c r="T1401" s="201"/>
    </row>
    <row r="1402" spans="1:20" x14ac:dyDescent="0.1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>
        <v>1400</v>
      </c>
      <c r="K1402" s="328">
        <v>82671.921105209796</v>
      </c>
      <c r="L1402" s="328">
        <v>0.273799424378325</v>
      </c>
      <c r="M1402" s="328">
        <v>0.10956333096618701</v>
      </c>
      <c r="N1402" s="328">
        <v>2.64630015079147E-2</v>
      </c>
      <c r="O1402" s="91"/>
      <c r="P1402" s="115"/>
      <c r="Q1402" s="116"/>
      <c r="R1402" s="199"/>
      <c r="S1402" s="199"/>
      <c r="T1402" s="201"/>
    </row>
    <row r="1403" spans="1:20" x14ac:dyDescent="0.1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>
        <v>1401</v>
      </c>
      <c r="K1403" s="328">
        <v>82731.228988996794</v>
      </c>
      <c r="L1403" s="328">
        <v>0.27492000838612501</v>
      </c>
      <c r="M1403" s="328">
        <v>0.108644629754024</v>
      </c>
      <c r="N1403" s="328">
        <v>2.82820289456235E-2</v>
      </c>
      <c r="O1403" s="91"/>
      <c r="P1403" s="115"/>
      <c r="Q1403" s="116"/>
      <c r="R1403" s="199"/>
      <c r="S1403" s="199"/>
      <c r="T1403" s="201"/>
    </row>
    <row r="1404" spans="1:20" x14ac:dyDescent="0.1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>
        <v>1402</v>
      </c>
      <c r="K1404" s="328">
        <v>82789.991297503802</v>
      </c>
      <c r="L1404" s="328">
        <v>0.275641920719642</v>
      </c>
      <c r="M1404" s="328">
        <v>0.10855450913398899</v>
      </c>
      <c r="N1404" s="328">
        <v>3.0175690228593399E-2</v>
      </c>
      <c r="O1404" s="91"/>
      <c r="P1404" s="115"/>
      <c r="Q1404" s="116"/>
      <c r="R1404" s="199"/>
      <c r="S1404" s="199"/>
      <c r="T1404" s="201"/>
    </row>
    <row r="1405" spans="1:20" x14ac:dyDescent="0.1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>
        <v>1403</v>
      </c>
      <c r="K1405" s="328">
        <v>82849.264512276801</v>
      </c>
      <c r="L1405" s="328">
        <v>0.27581365444164901</v>
      </c>
      <c r="M1405" s="328">
        <v>0.11007787606760901</v>
      </c>
      <c r="N1405" s="328">
        <v>3.19277980706308E-2</v>
      </c>
      <c r="O1405" s="91"/>
      <c r="P1405" s="115"/>
      <c r="Q1405" s="116"/>
      <c r="R1405" s="199"/>
      <c r="S1405" s="199"/>
      <c r="T1405" s="201"/>
    </row>
    <row r="1406" spans="1:20" x14ac:dyDescent="0.1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>
        <v>1404</v>
      </c>
      <c r="K1406" s="328">
        <v>82908.595376394805</v>
      </c>
      <c r="L1406" s="328">
        <v>0.27543459426099998</v>
      </c>
      <c r="M1406" s="328">
        <v>0.11339268387796</v>
      </c>
      <c r="N1406" s="328">
        <v>3.33528176392194E-2</v>
      </c>
      <c r="O1406" s="91"/>
      <c r="P1406" s="115"/>
      <c r="Q1406" s="116"/>
      <c r="R1406" s="199"/>
      <c r="S1406" s="199"/>
      <c r="T1406" s="201"/>
    </row>
    <row r="1407" spans="1:20" x14ac:dyDescent="0.1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>
        <v>1405</v>
      </c>
      <c r="K1407" s="328">
        <v>82967.8038918979</v>
      </c>
      <c r="L1407" s="328">
        <v>0.274653535663403</v>
      </c>
      <c r="M1407" s="328">
        <v>0.118308088857286</v>
      </c>
      <c r="N1407" s="328">
        <v>3.4355257272338402E-2</v>
      </c>
      <c r="O1407" s="91"/>
      <c r="P1407" s="115"/>
      <c r="Q1407" s="116"/>
      <c r="R1407" s="199"/>
      <c r="S1407" s="199"/>
      <c r="T1407" s="201"/>
    </row>
    <row r="1408" spans="1:20" x14ac:dyDescent="0.1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>
        <v>1406</v>
      </c>
      <c r="K1408" s="328">
        <v>83027.113712344901</v>
      </c>
      <c r="L1408" s="328">
        <v>0.27368358783056201</v>
      </c>
      <c r="M1408" s="328">
        <v>0.12393591599557</v>
      </c>
      <c r="N1408" s="328">
        <v>3.4861235330163297E-2</v>
      </c>
      <c r="O1408" s="91"/>
      <c r="P1408" s="115"/>
      <c r="Q1408" s="116"/>
      <c r="R1408" s="199"/>
      <c r="S1408" s="199"/>
      <c r="T1408" s="201"/>
    </row>
    <row r="1409" spans="1:20" x14ac:dyDescent="0.1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>
        <v>1407</v>
      </c>
      <c r="K1409" s="328">
        <v>83086.465627382902</v>
      </c>
      <c r="L1409" s="328">
        <v>0.27275642308596898</v>
      </c>
      <c r="M1409" s="328">
        <v>0.12864273424230599</v>
      </c>
      <c r="N1409" s="328">
        <v>3.4873372448401101E-2</v>
      </c>
      <c r="O1409" s="91"/>
      <c r="P1409" s="115"/>
      <c r="Q1409" s="116"/>
      <c r="R1409" s="199"/>
      <c r="S1409" s="199"/>
      <c r="T1409" s="201"/>
    </row>
    <row r="1410" spans="1:20" x14ac:dyDescent="0.1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>
        <v>1408</v>
      </c>
      <c r="K1410" s="328">
        <v>83145.235764911893</v>
      </c>
      <c r="L1410" s="328">
        <v>0.27196633143275101</v>
      </c>
      <c r="M1410" s="328">
        <v>0.131917559445063</v>
      </c>
      <c r="N1410" s="328">
        <v>3.4372197819318898E-2</v>
      </c>
      <c r="O1410" s="91"/>
      <c r="P1410" s="115"/>
      <c r="Q1410" s="116"/>
      <c r="R1410" s="199"/>
      <c r="S1410" s="199"/>
      <c r="T1410" s="201"/>
    </row>
    <row r="1411" spans="1:20" x14ac:dyDescent="0.1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>
        <v>1409</v>
      </c>
      <c r="K1411" s="328">
        <v>83204.570991227898</v>
      </c>
      <c r="L1411" s="328">
        <v>0.27138840105567702</v>
      </c>
      <c r="M1411" s="328">
        <v>0.13330558337267701</v>
      </c>
      <c r="N1411" s="328">
        <v>3.34325333166762E-2</v>
      </c>
      <c r="O1411" s="91"/>
      <c r="P1411" s="115"/>
      <c r="Q1411" s="116"/>
      <c r="R1411" s="199"/>
      <c r="S1411" s="199"/>
      <c r="T1411" s="201"/>
    </row>
    <row r="1412" spans="1:20" x14ac:dyDescent="0.1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>
        <v>1410</v>
      </c>
      <c r="K1412" s="328">
        <v>83263.951427489897</v>
      </c>
      <c r="L1412" s="328">
        <v>0.27104728522612798</v>
      </c>
      <c r="M1412" s="328">
        <v>0.13247327305187601</v>
      </c>
      <c r="N1412" s="328">
        <v>3.2239667988549298E-2</v>
      </c>
      <c r="O1412" s="91"/>
      <c r="P1412" s="115"/>
      <c r="Q1412" s="116"/>
      <c r="R1412" s="199"/>
      <c r="S1412" s="199"/>
      <c r="T1412" s="201"/>
    </row>
    <row r="1413" spans="1:20" x14ac:dyDescent="0.1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>
        <v>1411</v>
      </c>
      <c r="K1413" s="328">
        <v>83323.205352868899</v>
      </c>
      <c r="L1413" s="328">
        <v>0.27096526023561801</v>
      </c>
      <c r="M1413" s="328">
        <v>0.129556881057693</v>
      </c>
      <c r="N1413" s="328">
        <v>3.0988282561162501E-2</v>
      </c>
      <c r="O1413" s="91"/>
      <c r="P1413" s="115"/>
      <c r="Q1413" s="116"/>
      <c r="R1413" s="199"/>
      <c r="S1413" s="199"/>
      <c r="T1413" s="201"/>
    </row>
    <row r="1414" spans="1:20" x14ac:dyDescent="0.1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>
        <v>1412</v>
      </c>
      <c r="K1414" s="328">
        <v>83382.550765773907</v>
      </c>
      <c r="L1414" s="328">
        <v>0.271171593973213</v>
      </c>
      <c r="M1414" s="328">
        <v>0.124908486867923</v>
      </c>
      <c r="N1414" s="328">
        <v>2.9887210905983799E-2</v>
      </c>
      <c r="O1414" s="91"/>
      <c r="P1414" s="115"/>
      <c r="Q1414" s="116"/>
      <c r="R1414" s="199"/>
      <c r="S1414" s="199"/>
      <c r="T1414" s="201"/>
    </row>
    <row r="1415" spans="1:20" x14ac:dyDescent="0.1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>
        <v>1413</v>
      </c>
      <c r="K1415" s="328">
        <v>83441.918849893904</v>
      </c>
      <c r="L1415" s="328">
        <v>0.27173812953884502</v>
      </c>
      <c r="M1415" s="328">
        <v>0.119350313320047</v>
      </c>
      <c r="N1415" s="328">
        <v>2.9100202685007001E-2</v>
      </c>
      <c r="O1415" s="91"/>
      <c r="P1415" s="115"/>
      <c r="Q1415" s="116"/>
      <c r="R1415" s="199"/>
      <c r="S1415" s="199"/>
      <c r="T1415" s="201"/>
    </row>
    <row r="1416" spans="1:20" x14ac:dyDescent="0.1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>
        <v>1414</v>
      </c>
      <c r="K1416" s="328">
        <v>83500.678235974905</v>
      </c>
      <c r="L1416" s="328">
        <v>0.272708583169815</v>
      </c>
      <c r="M1416" s="328">
        <v>0.113569330183958</v>
      </c>
      <c r="N1416" s="328">
        <v>2.8743544599887701E-2</v>
      </c>
      <c r="O1416" s="91"/>
      <c r="P1416" s="115"/>
      <c r="Q1416" s="116"/>
      <c r="R1416" s="199"/>
      <c r="S1416" s="199"/>
      <c r="T1416" s="201"/>
    </row>
    <row r="1417" spans="1:20" x14ac:dyDescent="0.1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>
        <v>1415</v>
      </c>
      <c r="K1417" s="328">
        <v>83559.428565739901</v>
      </c>
      <c r="L1417" s="328">
        <v>0.27408399440491499</v>
      </c>
      <c r="M1417" s="328">
        <v>0.108103149957126</v>
      </c>
      <c r="N1417" s="328">
        <v>2.8867711474778499E-2</v>
      </c>
      <c r="O1417" s="91"/>
      <c r="P1417" s="115"/>
      <c r="Q1417" s="116"/>
      <c r="R1417" s="199"/>
      <c r="S1417" s="199"/>
      <c r="T1417" s="201"/>
    </row>
    <row r="1418" spans="1:20" x14ac:dyDescent="0.1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>
        <v>1416</v>
      </c>
      <c r="K1418" s="328">
        <v>83618.711211707894</v>
      </c>
      <c r="L1418" s="328">
        <v>0.27569317568628599</v>
      </c>
      <c r="M1418" s="328">
        <v>0.10331541512353901</v>
      </c>
      <c r="N1418" s="328">
        <v>2.9437428032582699E-2</v>
      </c>
      <c r="O1418" s="91"/>
      <c r="P1418" s="115"/>
      <c r="Q1418" s="116"/>
      <c r="R1418" s="199"/>
      <c r="S1418" s="199"/>
      <c r="T1418" s="201"/>
    </row>
    <row r="1419" spans="1:20" x14ac:dyDescent="0.1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>
        <v>1417</v>
      </c>
      <c r="K1419" s="328">
        <v>83678.037685008894</v>
      </c>
      <c r="L1419" s="328">
        <v>0.27730512094756099</v>
      </c>
      <c r="M1419" s="328">
        <v>9.9234817566795197E-2</v>
      </c>
      <c r="N1419" s="328">
        <v>3.0283551728280299E-2</v>
      </c>
      <c r="O1419" s="91"/>
      <c r="P1419" s="115"/>
      <c r="Q1419" s="116"/>
      <c r="R1419" s="199"/>
      <c r="S1419" s="199"/>
      <c r="T1419" s="201"/>
    </row>
    <row r="1420" spans="1:20" x14ac:dyDescent="0.1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>
        <v>1418</v>
      </c>
      <c r="K1420" s="328">
        <v>83736.873423376906</v>
      </c>
      <c r="L1420" s="328">
        <v>0.27867110164366699</v>
      </c>
      <c r="M1420" s="328">
        <v>9.5795547198937694E-2</v>
      </c>
      <c r="N1420" s="328">
        <v>3.1141891049632699E-2</v>
      </c>
      <c r="O1420" s="91"/>
      <c r="P1420" s="115"/>
      <c r="Q1420" s="116"/>
      <c r="R1420" s="199"/>
      <c r="S1420" s="199"/>
      <c r="T1420" s="201"/>
    </row>
    <row r="1421" spans="1:20" x14ac:dyDescent="0.1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>
        <v>1419</v>
      </c>
      <c r="K1421" s="328">
        <v>83795.652392653894</v>
      </c>
      <c r="L1421" s="328">
        <v>0.27969303975856202</v>
      </c>
      <c r="M1421" s="328">
        <v>9.2949209507767194E-2</v>
      </c>
      <c r="N1421" s="328">
        <v>3.1763326728798197E-2</v>
      </c>
      <c r="O1421" s="91"/>
      <c r="P1421" s="115"/>
      <c r="Q1421" s="116"/>
      <c r="R1421" s="199"/>
      <c r="S1421" s="199"/>
      <c r="T1421" s="201"/>
    </row>
    <row r="1422" spans="1:20" x14ac:dyDescent="0.1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>
        <v>1420</v>
      </c>
      <c r="K1422" s="328">
        <v>83854.385974815901</v>
      </c>
      <c r="L1422" s="328">
        <v>0.28030502440814598</v>
      </c>
      <c r="M1422" s="328">
        <v>9.0620501452374394E-2</v>
      </c>
      <c r="N1422" s="328">
        <v>3.1988748906420103E-2</v>
      </c>
      <c r="O1422" s="91"/>
      <c r="P1422" s="115"/>
      <c r="Q1422" s="116"/>
      <c r="R1422" s="199"/>
      <c r="S1422" s="199"/>
      <c r="T1422" s="201"/>
    </row>
    <row r="1423" spans="1:20" x14ac:dyDescent="0.1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>
        <v>1421</v>
      </c>
      <c r="K1423" s="328">
        <v>83913.188918202897</v>
      </c>
      <c r="L1423" s="328">
        <v>0.28050645352833298</v>
      </c>
      <c r="M1423" s="328">
        <v>8.8916541930343304E-2</v>
      </c>
      <c r="N1423" s="328">
        <v>3.16914437392204E-2</v>
      </c>
      <c r="O1423" s="91"/>
      <c r="P1423" s="115"/>
      <c r="Q1423" s="116"/>
      <c r="R1423" s="199"/>
      <c r="S1423" s="199"/>
      <c r="T1423" s="201"/>
    </row>
    <row r="1424" spans="1:20" x14ac:dyDescent="0.1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>
        <v>1422</v>
      </c>
      <c r="K1424" s="328">
        <v>83971.905505568895</v>
      </c>
      <c r="L1424" s="328">
        <v>0.280330306920761</v>
      </c>
      <c r="M1424" s="328">
        <v>8.8030688272574403E-2</v>
      </c>
      <c r="N1424" s="328">
        <v>3.0845568491006999E-2</v>
      </c>
      <c r="O1424" s="91"/>
      <c r="P1424" s="115"/>
      <c r="Q1424" s="116"/>
      <c r="R1424" s="199"/>
      <c r="S1424" s="199"/>
      <c r="T1424" s="201"/>
    </row>
    <row r="1425" spans="1:20" x14ac:dyDescent="0.1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>
        <v>1423</v>
      </c>
      <c r="K1425" s="328">
        <v>84030.637255915906</v>
      </c>
      <c r="L1425" s="328">
        <v>0.27982626832979102</v>
      </c>
      <c r="M1425" s="328">
        <v>8.8302092127104298E-2</v>
      </c>
      <c r="N1425" s="328">
        <v>2.9536743897928801E-2</v>
      </c>
      <c r="O1425" s="91"/>
      <c r="P1425" s="115"/>
      <c r="Q1425" s="116"/>
      <c r="R1425" s="199"/>
      <c r="S1425" s="199"/>
      <c r="T1425" s="201"/>
    </row>
    <row r="1426" spans="1:20" x14ac:dyDescent="0.1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>
        <v>1424</v>
      </c>
      <c r="K1426" s="328">
        <v>84089.417217527895</v>
      </c>
      <c r="L1426" s="328">
        <v>0.279020555308642</v>
      </c>
      <c r="M1426" s="328">
        <v>8.94901592407297E-2</v>
      </c>
      <c r="N1426" s="328">
        <v>2.7898122363965799E-2</v>
      </c>
      <c r="O1426" s="91"/>
      <c r="P1426" s="115"/>
      <c r="Q1426" s="116"/>
      <c r="R1426" s="199"/>
      <c r="S1426" s="199"/>
      <c r="T1426" s="201"/>
    </row>
    <row r="1427" spans="1:20" x14ac:dyDescent="0.1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>
        <v>1425</v>
      </c>
      <c r="K1427" s="328">
        <v>84148.777926599898</v>
      </c>
      <c r="L1427" s="328">
        <v>0.27788485502254801</v>
      </c>
      <c r="M1427" s="328">
        <v>9.0794122085514503E-2</v>
      </c>
      <c r="N1427" s="328">
        <v>2.60226594398561E-2</v>
      </c>
      <c r="O1427" s="91"/>
      <c r="P1427" s="115"/>
      <c r="Q1427" s="116"/>
      <c r="R1427" s="199"/>
      <c r="S1427" s="199"/>
      <c r="T1427" s="201"/>
    </row>
    <row r="1428" spans="1:20" x14ac:dyDescent="0.1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>
        <v>1426</v>
      </c>
      <c r="K1428" s="328">
        <v>84207.474234702895</v>
      </c>
      <c r="L1428" s="328">
        <v>0.276447243880733</v>
      </c>
      <c r="M1428" s="328">
        <v>9.1747470797110195E-2</v>
      </c>
      <c r="N1428" s="328">
        <v>2.4000641926103201E-2</v>
      </c>
      <c r="O1428" s="91"/>
      <c r="P1428" s="115"/>
      <c r="Q1428" s="116"/>
      <c r="R1428" s="199"/>
      <c r="S1428" s="199"/>
      <c r="T1428" s="201"/>
    </row>
    <row r="1429" spans="1:20" x14ac:dyDescent="0.1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>
        <v>1427</v>
      </c>
      <c r="K1429" s="328">
        <v>84266.332403712906</v>
      </c>
      <c r="L1429" s="328">
        <v>0.27484938580038698</v>
      </c>
      <c r="M1429" s="328">
        <v>9.2330665543956705E-2</v>
      </c>
      <c r="N1429" s="328">
        <v>2.1985410607730401E-2</v>
      </c>
      <c r="O1429" s="91"/>
      <c r="P1429" s="115"/>
      <c r="Q1429" s="116"/>
      <c r="R1429" s="199"/>
      <c r="S1429" s="199"/>
      <c r="T1429" s="201"/>
    </row>
    <row r="1430" spans="1:20" x14ac:dyDescent="0.1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>
        <v>1428</v>
      </c>
      <c r="K1430" s="328">
        <v>84325.178617779893</v>
      </c>
      <c r="L1430" s="328">
        <v>0.273367137284104</v>
      </c>
      <c r="M1430" s="328">
        <v>9.2798262430549699E-2</v>
      </c>
      <c r="N1430" s="328">
        <v>2.0209283374801899E-2</v>
      </c>
      <c r="O1430" s="91"/>
      <c r="P1430" s="115"/>
      <c r="Q1430" s="116"/>
      <c r="R1430" s="199"/>
      <c r="S1430" s="199"/>
      <c r="T1430" s="201"/>
    </row>
    <row r="1431" spans="1:20" x14ac:dyDescent="0.1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>
        <v>1429</v>
      </c>
      <c r="K1431" s="328">
        <v>84384.470635370904</v>
      </c>
      <c r="L1431" s="328">
        <v>0.27229426567202097</v>
      </c>
      <c r="M1431" s="328">
        <v>9.35080937753347E-2</v>
      </c>
      <c r="N1431" s="328">
        <v>1.8884861984467299E-2</v>
      </c>
      <c r="O1431" s="91"/>
      <c r="P1431" s="115"/>
      <c r="Q1431" s="116"/>
      <c r="R1431" s="199"/>
      <c r="S1431" s="199"/>
      <c r="T1431" s="201"/>
    </row>
    <row r="1432" spans="1:20" x14ac:dyDescent="0.1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>
        <v>1430</v>
      </c>
      <c r="K1432" s="328">
        <v>84443.883007249897</v>
      </c>
      <c r="L1432" s="328">
        <v>0.27177653934883</v>
      </c>
      <c r="M1432" s="328">
        <v>9.4926899369610504E-2</v>
      </c>
      <c r="N1432" s="328">
        <v>1.81881350481711E-2</v>
      </c>
      <c r="O1432" s="91"/>
      <c r="P1432" s="115"/>
      <c r="Q1432" s="116"/>
      <c r="R1432" s="199"/>
      <c r="S1432" s="199"/>
      <c r="T1432" s="201"/>
    </row>
    <row r="1433" spans="1:20" x14ac:dyDescent="0.1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>
        <v>1431</v>
      </c>
      <c r="K1433" s="328">
        <v>84502.7956848709</v>
      </c>
      <c r="L1433" s="328">
        <v>0.27181432829466901</v>
      </c>
      <c r="M1433" s="328">
        <v>9.7039370346977599E-2</v>
      </c>
      <c r="N1433" s="328">
        <v>1.81935460490368E-2</v>
      </c>
      <c r="O1433" s="91"/>
      <c r="P1433" s="115"/>
      <c r="Q1433" s="116"/>
      <c r="R1433" s="199"/>
      <c r="S1433" s="199"/>
      <c r="T1433" s="201"/>
    </row>
    <row r="1434" spans="1:20" x14ac:dyDescent="0.1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>
        <v>1432</v>
      </c>
      <c r="K1434" s="328">
        <v>84562.034809053905</v>
      </c>
      <c r="L1434" s="328">
        <v>0.27225587750737901</v>
      </c>
      <c r="M1434" s="328">
        <v>9.9507013543145797E-2</v>
      </c>
      <c r="N1434" s="328">
        <v>1.88586586291771E-2</v>
      </c>
      <c r="O1434" s="91"/>
      <c r="P1434" s="115"/>
      <c r="Q1434" s="116"/>
      <c r="R1434" s="199"/>
      <c r="S1434" s="199"/>
      <c r="T1434" s="201"/>
    </row>
    <row r="1435" spans="1:20" x14ac:dyDescent="0.1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>
        <v>1433</v>
      </c>
      <c r="K1435" s="328">
        <v>84621.389235401904</v>
      </c>
      <c r="L1435" s="328">
        <v>0.27294806799793098</v>
      </c>
      <c r="M1435" s="328">
        <v>0.102110010084488</v>
      </c>
      <c r="N1435" s="328">
        <v>2.0028834958230299E-2</v>
      </c>
      <c r="O1435" s="91"/>
      <c r="P1435" s="115"/>
      <c r="Q1435" s="116"/>
      <c r="R1435" s="199"/>
      <c r="S1435" s="199"/>
      <c r="T1435" s="201"/>
    </row>
    <row r="1436" spans="1:20" x14ac:dyDescent="0.1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>
        <v>1434</v>
      </c>
      <c r="K1436" s="328">
        <v>84680.202815604905</v>
      </c>
      <c r="L1436" s="328">
        <v>0.273816421278539</v>
      </c>
      <c r="M1436" s="328">
        <v>0.10431411058374999</v>
      </c>
      <c r="N1436" s="328">
        <v>2.13750135624322E-2</v>
      </c>
      <c r="O1436" s="91"/>
      <c r="P1436" s="115"/>
      <c r="Q1436" s="116"/>
      <c r="R1436" s="199"/>
      <c r="S1436" s="199"/>
      <c r="T1436" s="201"/>
    </row>
    <row r="1437" spans="1:20" x14ac:dyDescent="0.1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>
        <v>1435</v>
      </c>
      <c r="K1437" s="328">
        <v>84739.470642464905</v>
      </c>
      <c r="L1437" s="328">
        <v>0.27484287578722799</v>
      </c>
      <c r="M1437" s="328">
        <v>0.105468781346313</v>
      </c>
      <c r="N1437" s="328">
        <v>2.2551957365270499E-2</v>
      </c>
      <c r="O1437" s="91"/>
      <c r="P1437" s="115"/>
      <c r="Q1437" s="116"/>
      <c r="R1437" s="199"/>
      <c r="S1437" s="199"/>
      <c r="T1437" s="201"/>
    </row>
    <row r="1438" spans="1:20" x14ac:dyDescent="0.1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>
        <v>1436</v>
      </c>
      <c r="K1438" s="328">
        <v>84798.808383016905</v>
      </c>
      <c r="L1438" s="328">
        <v>0.27598545674609598</v>
      </c>
      <c r="M1438" s="328">
        <v>0.10508956020753001</v>
      </c>
      <c r="N1438" s="328">
        <v>2.3316695125217599E-2</v>
      </c>
      <c r="O1438" s="91"/>
      <c r="P1438" s="115"/>
      <c r="Q1438" s="116"/>
      <c r="R1438" s="199"/>
      <c r="S1438" s="199"/>
      <c r="T1438" s="201"/>
    </row>
    <row r="1439" spans="1:20" x14ac:dyDescent="0.1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>
        <v>1437</v>
      </c>
      <c r="K1439" s="328">
        <v>84857.582073047903</v>
      </c>
      <c r="L1439" s="328">
        <v>0.277143509424017</v>
      </c>
      <c r="M1439" s="328">
        <v>0.103363314974459</v>
      </c>
      <c r="N1439" s="328">
        <v>2.3561069844307701E-2</v>
      </c>
      <c r="O1439" s="91"/>
      <c r="P1439" s="115"/>
      <c r="Q1439" s="116"/>
      <c r="R1439" s="199"/>
      <c r="S1439" s="199"/>
      <c r="T1439" s="201"/>
    </row>
    <row r="1440" spans="1:20" x14ac:dyDescent="0.1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>
        <v>1438</v>
      </c>
      <c r="K1440" s="328">
        <v>84916.866635659899</v>
      </c>
      <c r="L1440" s="328">
        <v>0.27814341176170598</v>
      </c>
      <c r="M1440" s="328">
        <v>0.101239365747597</v>
      </c>
      <c r="N1440" s="328">
        <v>2.3277703267272101E-2</v>
      </c>
      <c r="O1440" s="91"/>
      <c r="P1440" s="115"/>
      <c r="Q1440" s="116"/>
      <c r="R1440" s="199"/>
      <c r="S1440" s="199"/>
      <c r="T1440" s="201"/>
    </row>
    <row r="1441" spans="1:20" x14ac:dyDescent="0.1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>
        <v>1439</v>
      </c>
      <c r="K1441" s="328">
        <v>84976.267647721907</v>
      </c>
      <c r="L1441" s="328">
        <v>0.27877096932969803</v>
      </c>
      <c r="M1441" s="328">
        <v>9.9595485450740498E-2</v>
      </c>
      <c r="N1441" s="328">
        <v>2.2573713679711001E-2</v>
      </c>
      <c r="O1441" s="91"/>
      <c r="P1441" s="115"/>
      <c r="Q1441" s="116"/>
      <c r="R1441" s="199"/>
      <c r="S1441" s="199"/>
      <c r="T1441" s="201"/>
    </row>
    <row r="1442" spans="1:20" x14ac:dyDescent="0.1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>
        <v>1440</v>
      </c>
      <c r="K1442" s="328">
        <v>85035.600141454895</v>
      </c>
      <c r="L1442" s="328">
        <v>0.27888228100832202</v>
      </c>
      <c r="M1442" s="328">
        <v>9.9067030563402506E-2</v>
      </c>
      <c r="N1442" s="328">
        <v>2.1656694030859701E-2</v>
      </c>
      <c r="O1442" s="91"/>
      <c r="P1442" s="115"/>
      <c r="Q1442" s="116"/>
      <c r="R1442" s="199"/>
      <c r="S1442" s="199"/>
      <c r="T1442" s="201"/>
    </row>
    <row r="1443" spans="1:20" x14ac:dyDescent="0.1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>
        <v>1441</v>
      </c>
      <c r="K1443" s="328">
        <v>85094.221260261897</v>
      </c>
      <c r="L1443" s="328">
        <v>0.278440440019666</v>
      </c>
      <c r="M1443" s="328">
        <v>9.9948403236352804E-2</v>
      </c>
      <c r="N1443" s="328">
        <v>2.0707717657540401E-2</v>
      </c>
      <c r="O1443" s="91"/>
      <c r="P1443" s="115"/>
      <c r="Q1443" s="116"/>
      <c r="R1443" s="199"/>
      <c r="S1443" s="199"/>
      <c r="T1443" s="201"/>
    </row>
    <row r="1444" spans="1:20" x14ac:dyDescent="0.1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>
        <v>1442</v>
      </c>
      <c r="K1444" s="328">
        <v>85153.591785017896</v>
      </c>
      <c r="L1444" s="328">
        <v>0.27750012699375398</v>
      </c>
      <c r="M1444" s="328">
        <v>0.101871243267645</v>
      </c>
      <c r="N1444" s="328">
        <v>1.9738346221495801E-2</v>
      </c>
      <c r="O1444" s="91"/>
      <c r="P1444" s="115"/>
      <c r="Q1444" s="116"/>
      <c r="R1444" s="199"/>
      <c r="S1444" s="199"/>
      <c r="T1444" s="201"/>
    </row>
    <row r="1445" spans="1:20" x14ac:dyDescent="0.1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>
        <v>1443</v>
      </c>
      <c r="K1445" s="328">
        <v>85212.3713816159</v>
      </c>
      <c r="L1445" s="328">
        <v>0.27615482167792799</v>
      </c>
      <c r="M1445" s="328">
        <v>0.103785731213872</v>
      </c>
      <c r="N1445" s="328">
        <v>1.8745155538023198E-2</v>
      </c>
      <c r="O1445" s="91"/>
      <c r="P1445" s="115"/>
      <c r="Q1445" s="116"/>
      <c r="R1445" s="199"/>
      <c r="S1445" s="199"/>
      <c r="T1445" s="201"/>
    </row>
    <row r="1446" spans="1:20" x14ac:dyDescent="0.1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>
        <v>1444</v>
      </c>
      <c r="K1446" s="328">
        <v>85271.596835094897</v>
      </c>
      <c r="L1446" s="328">
        <v>0.27454071700912902</v>
      </c>
      <c r="M1446" s="328">
        <v>0.104524461735416</v>
      </c>
      <c r="N1446" s="328">
        <v>1.7753519742333301E-2</v>
      </c>
      <c r="O1446" s="91"/>
      <c r="P1446" s="115"/>
      <c r="Q1446" s="116"/>
      <c r="R1446" s="199"/>
      <c r="S1446" s="199"/>
      <c r="T1446" s="201"/>
    </row>
    <row r="1447" spans="1:20" x14ac:dyDescent="0.1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>
        <v>1445</v>
      </c>
      <c r="K1447" s="328">
        <v>85330.940593359905</v>
      </c>
      <c r="L1447" s="328">
        <v>0.27285225446900002</v>
      </c>
      <c r="M1447" s="328">
        <v>0.103877503284831</v>
      </c>
      <c r="N1447" s="328">
        <v>1.6873809626906801E-2</v>
      </c>
      <c r="O1447" s="91"/>
      <c r="P1447" s="115"/>
      <c r="Q1447" s="116"/>
      <c r="R1447" s="199"/>
      <c r="S1447" s="199"/>
      <c r="T1447" s="201"/>
    </row>
    <row r="1448" spans="1:20" x14ac:dyDescent="0.1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>
        <v>1446</v>
      </c>
      <c r="K1448" s="328">
        <v>85390.246754897904</v>
      </c>
      <c r="L1448" s="328">
        <v>0.27121997356784799</v>
      </c>
      <c r="M1448" s="328">
        <v>0.102291780977599</v>
      </c>
      <c r="N1448" s="328">
        <v>1.6231420858214E-2</v>
      </c>
      <c r="O1448" s="91"/>
      <c r="P1448" s="115"/>
      <c r="Q1448" s="116"/>
      <c r="R1448" s="199"/>
      <c r="S1448" s="199"/>
      <c r="T1448" s="201"/>
    </row>
    <row r="1449" spans="1:20" x14ac:dyDescent="0.1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>
        <v>1447</v>
      </c>
      <c r="K1449" s="328">
        <v>85449.467521234896</v>
      </c>
      <c r="L1449" s="328">
        <v>0.26972238715277602</v>
      </c>
      <c r="M1449" s="328">
        <v>0.10037843097214</v>
      </c>
      <c r="N1449" s="328">
        <v>1.58784446544077E-2</v>
      </c>
      <c r="O1449" s="91"/>
      <c r="P1449" s="115"/>
      <c r="Q1449" s="116"/>
      <c r="R1449" s="199"/>
      <c r="S1449" s="199"/>
      <c r="T1449" s="201"/>
    </row>
    <row r="1450" spans="1:20" x14ac:dyDescent="0.1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>
        <v>1448</v>
      </c>
      <c r="K1450" s="328">
        <v>85508.308834975905</v>
      </c>
      <c r="L1450" s="328">
        <v>0.26843530667614302</v>
      </c>
      <c r="M1450" s="328">
        <v>9.8333460146369095E-2</v>
      </c>
      <c r="N1450" s="328">
        <v>1.5766234042281699E-2</v>
      </c>
      <c r="O1450" s="91"/>
      <c r="P1450" s="115"/>
      <c r="Q1450" s="116"/>
      <c r="R1450" s="199"/>
      <c r="S1450" s="199"/>
      <c r="T1450" s="201"/>
    </row>
    <row r="1451" spans="1:20" x14ac:dyDescent="0.1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>
        <v>1449</v>
      </c>
      <c r="K1451" s="328">
        <v>85567.638445805904</v>
      </c>
      <c r="L1451" s="328">
        <v>0.267588094232032</v>
      </c>
      <c r="M1451" s="328">
        <v>9.6044838082141107E-2</v>
      </c>
      <c r="N1451" s="328">
        <v>1.5709576827615701E-2</v>
      </c>
      <c r="O1451" s="91"/>
      <c r="P1451" s="115"/>
      <c r="Q1451" s="116"/>
      <c r="R1451" s="199"/>
      <c r="S1451" s="199"/>
      <c r="T1451" s="201"/>
    </row>
    <row r="1452" spans="1:20" x14ac:dyDescent="0.1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>
        <v>1450</v>
      </c>
      <c r="K1452" s="328">
        <v>85626.898265178796</v>
      </c>
      <c r="L1452" s="328">
        <v>0.26736065307143098</v>
      </c>
      <c r="M1452" s="328">
        <v>9.3540780983083396E-2</v>
      </c>
      <c r="N1452" s="328">
        <v>1.5585217976387299E-2</v>
      </c>
      <c r="O1452" s="91"/>
      <c r="P1452" s="115"/>
      <c r="Q1452" s="116"/>
      <c r="R1452" s="199"/>
      <c r="S1452" s="199"/>
      <c r="T1452" s="201"/>
    </row>
    <row r="1453" spans="1:20" x14ac:dyDescent="0.1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>
        <v>1451</v>
      </c>
      <c r="K1453" s="328">
        <v>85686.204537008904</v>
      </c>
      <c r="L1453" s="328">
        <v>0.26785131754740699</v>
      </c>
      <c r="M1453" s="328">
        <v>9.1057264954315695E-2</v>
      </c>
      <c r="N1453" s="328">
        <v>1.5305699987811901E-2</v>
      </c>
      <c r="O1453" s="91"/>
      <c r="P1453" s="115"/>
      <c r="Q1453" s="116"/>
      <c r="R1453" s="199"/>
      <c r="S1453" s="199"/>
      <c r="T1453" s="201"/>
    </row>
    <row r="1454" spans="1:20" x14ac:dyDescent="0.1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>
        <v>1452</v>
      </c>
      <c r="K1454" s="328">
        <v>85745.501370959901</v>
      </c>
      <c r="L1454" s="328">
        <v>0.268936136407813</v>
      </c>
      <c r="M1454" s="328">
        <v>8.8975582380797294E-2</v>
      </c>
      <c r="N1454" s="328">
        <v>1.48088867920188E-2</v>
      </c>
      <c r="O1454" s="91"/>
      <c r="P1454" s="115"/>
      <c r="Q1454" s="116"/>
      <c r="R1454" s="199"/>
      <c r="S1454" s="199"/>
      <c r="T1454" s="201"/>
    </row>
    <row r="1455" spans="1:20" x14ac:dyDescent="0.1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>
        <v>1453</v>
      </c>
      <c r="K1455" s="328">
        <v>85804.717603536905</v>
      </c>
      <c r="L1455" s="328">
        <v>0.27040583901383702</v>
      </c>
      <c r="M1455" s="328">
        <v>8.7435930414316701E-2</v>
      </c>
      <c r="N1455" s="328">
        <v>1.40483823878596E-2</v>
      </c>
      <c r="O1455" s="91"/>
      <c r="P1455" s="115"/>
      <c r="Q1455" s="116"/>
      <c r="R1455" s="199"/>
      <c r="S1455" s="199"/>
      <c r="T1455" s="201"/>
    </row>
    <row r="1456" spans="1:20" x14ac:dyDescent="0.1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>
        <v>1454</v>
      </c>
      <c r="K1456" s="328">
        <v>85863.984719861895</v>
      </c>
      <c r="L1456" s="328">
        <v>0.27199452779575201</v>
      </c>
      <c r="M1456" s="328">
        <v>8.6406667990965205E-2</v>
      </c>
      <c r="N1456" s="328">
        <v>1.30852324420642E-2</v>
      </c>
      <c r="O1456" s="91"/>
      <c r="P1456" s="115"/>
      <c r="Q1456" s="116"/>
      <c r="R1456" s="199"/>
      <c r="S1456" s="199"/>
      <c r="T1456" s="201"/>
    </row>
    <row r="1457" spans="1:20" x14ac:dyDescent="0.1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>
        <v>1455</v>
      </c>
      <c r="K1457" s="328">
        <v>85923.268502119899</v>
      </c>
      <c r="L1457" s="328">
        <v>0.27347187664619199</v>
      </c>
      <c r="M1457" s="328">
        <v>8.6176668672161796E-2</v>
      </c>
      <c r="N1457" s="328">
        <v>1.21108255201895E-2</v>
      </c>
      <c r="O1457" s="91"/>
      <c r="P1457" s="115"/>
      <c r="Q1457" s="116"/>
      <c r="R1457" s="199"/>
      <c r="S1457" s="199"/>
      <c r="T1457" s="201"/>
    </row>
    <row r="1458" spans="1:20" x14ac:dyDescent="0.1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>
        <v>1456</v>
      </c>
      <c r="K1458" s="328">
        <v>85982.529665661903</v>
      </c>
      <c r="L1458" s="328">
        <v>0.27456410296246597</v>
      </c>
      <c r="M1458" s="328">
        <v>8.7528662859688605E-2</v>
      </c>
      <c r="N1458" s="328">
        <v>1.1275432949783899E-2</v>
      </c>
      <c r="O1458" s="91"/>
      <c r="P1458" s="115"/>
      <c r="Q1458" s="116"/>
      <c r="R1458" s="199"/>
      <c r="S1458" s="199"/>
      <c r="T1458" s="201"/>
    </row>
    <row r="1459" spans="1:20" x14ac:dyDescent="0.1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>
        <v>1457</v>
      </c>
      <c r="K1459" s="328">
        <v>86041.260505147904</v>
      </c>
      <c r="L1459" s="328">
        <v>0.27504757717456002</v>
      </c>
      <c r="M1459" s="328">
        <v>9.0857386764509995E-2</v>
      </c>
      <c r="N1459" s="328">
        <v>1.06379124196905E-2</v>
      </c>
      <c r="O1459" s="91"/>
      <c r="P1459" s="115"/>
      <c r="Q1459" s="116"/>
      <c r="R1459" s="199"/>
      <c r="S1459" s="199"/>
      <c r="T1459" s="201"/>
    </row>
    <row r="1460" spans="1:20" x14ac:dyDescent="0.1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>
        <v>1458</v>
      </c>
      <c r="K1460" s="328">
        <v>86100.516297588896</v>
      </c>
      <c r="L1460" s="328">
        <v>0.27482609124478202</v>
      </c>
      <c r="M1460" s="328">
        <v>9.5754490220024094E-2</v>
      </c>
      <c r="N1460" s="328">
        <v>1.01506933794964E-2</v>
      </c>
      <c r="O1460" s="91"/>
      <c r="P1460" s="115"/>
      <c r="Q1460" s="116"/>
      <c r="R1460" s="199"/>
      <c r="S1460" s="199"/>
      <c r="T1460" s="201"/>
    </row>
    <row r="1461" spans="1:20" x14ac:dyDescent="0.1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>
        <v>1459</v>
      </c>
      <c r="K1461" s="328">
        <v>86159.212233159895</v>
      </c>
      <c r="L1461" s="328">
        <v>0.27399213050106003</v>
      </c>
      <c r="M1461" s="328">
        <v>0.101572031037561</v>
      </c>
      <c r="N1461" s="328">
        <v>9.7381686703657093E-3</v>
      </c>
      <c r="O1461" s="91"/>
      <c r="P1461" s="115"/>
      <c r="Q1461" s="116"/>
      <c r="R1461" s="199"/>
      <c r="S1461" s="199"/>
      <c r="T1461" s="201"/>
    </row>
    <row r="1462" spans="1:20" x14ac:dyDescent="0.1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>
        <v>1460</v>
      </c>
      <c r="K1462" s="328">
        <v>86217.969961650902</v>
      </c>
      <c r="L1462" s="328">
        <v>0.27269029560781299</v>
      </c>
      <c r="M1462" s="328">
        <v>0.107671793417679</v>
      </c>
      <c r="N1462" s="328">
        <v>9.3754401639178295E-3</v>
      </c>
      <c r="O1462" s="91"/>
      <c r="P1462" s="115"/>
      <c r="Q1462" s="116"/>
      <c r="R1462" s="199"/>
      <c r="S1462" s="199"/>
      <c r="T1462" s="201"/>
    </row>
    <row r="1463" spans="1:20" x14ac:dyDescent="0.1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>
        <v>1461</v>
      </c>
      <c r="K1463" s="328">
        <v>86276.756666968897</v>
      </c>
      <c r="L1463" s="328">
        <v>0.271100008207731</v>
      </c>
      <c r="M1463" s="328">
        <v>0.113371121226372</v>
      </c>
      <c r="N1463" s="328">
        <v>9.1351832937756894E-3</v>
      </c>
      <c r="O1463" s="91"/>
      <c r="P1463" s="115"/>
      <c r="Q1463" s="116"/>
      <c r="R1463" s="199"/>
      <c r="S1463" s="199"/>
      <c r="T1463" s="201"/>
    </row>
    <row r="1464" spans="1:20" x14ac:dyDescent="0.1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>
        <v>1462</v>
      </c>
      <c r="K1464" s="328">
        <v>86335.588452631899</v>
      </c>
      <c r="L1464" s="328">
        <v>0.26933343282380401</v>
      </c>
      <c r="M1464" s="328">
        <v>0.118263787658564</v>
      </c>
      <c r="N1464" s="328">
        <v>9.1752305137108407E-3</v>
      </c>
      <c r="O1464" s="91"/>
      <c r="P1464" s="115"/>
      <c r="Q1464" s="116"/>
      <c r="R1464" s="199"/>
      <c r="S1464" s="199"/>
      <c r="T1464" s="201"/>
    </row>
    <row r="1465" spans="1:20" x14ac:dyDescent="0.1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>
        <v>1463</v>
      </c>
      <c r="K1465" s="328">
        <v>86394.436875939893</v>
      </c>
      <c r="L1465" s="328">
        <v>0.26751656398340301</v>
      </c>
      <c r="M1465" s="328">
        <v>0.122273061329555</v>
      </c>
      <c r="N1465" s="328">
        <v>9.5657194098722493E-3</v>
      </c>
      <c r="O1465" s="91"/>
      <c r="P1465" s="115"/>
      <c r="Q1465" s="116"/>
      <c r="R1465" s="199"/>
      <c r="S1465" s="199"/>
      <c r="T1465" s="201"/>
    </row>
    <row r="1466" spans="1:20" x14ac:dyDescent="0.1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>
        <v>1464</v>
      </c>
      <c r="K1466" s="328">
        <v>86453.7805640109</v>
      </c>
      <c r="L1466" s="328">
        <v>0.26577355136826503</v>
      </c>
      <c r="M1466" s="328">
        <v>0.12520370500634201</v>
      </c>
      <c r="N1466" s="328">
        <v>1.0242834403497899E-2</v>
      </c>
      <c r="O1466" s="91"/>
      <c r="P1466" s="115"/>
      <c r="Q1466" s="116"/>
      <c r="R1466" s="199"/>
      <c r="S1466" s="199"/>
      <c r="T1466" s="201"/>
    </row>
    <row r="1467" spans="1:20" x14ac:dyDescent="0.1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>
        <v>1465</v>
      </c>
      <c r="K1467" s="328">
        <v>86512.504866426898</v>
      </c>
      <c r="L1467" s="328">
        <v>0.26434560181751399</v>
      </c>
      <c r="M1467" s="328">
        <v>0.12669898150233599</v>
      </c>
      <c r="N1467" s="328">
        <v>1.10313905744794E-2</v>
      </c>
      <c r="O1467" s="91"/>
      <c r="P1467" s="115"/>
      <c r="Q1467" s="116"/>
      <c r="R1467" s="199"/>
      <c r="S1467" s="199"/>
      <c r="T1467" s="201"/>
    </row>
    <row r="1468" spans="1:20" x14ac:dyDescent="0.1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>
        <v>1466</v>
      </c>
      <c r="K1468" s="328">
        <v>86571.849570479899</v>
      </c>
      <c r="L1468" s="328">
        <v>0.26347765124526201</v>
      </c>
      <c r="M1468" s="328">
        <v>0.126264569376767</v>
      </c>
      <c r="N1468" s="328">
        <v>1.17360327844728E-2</v>
      </c>
      <c r="O1468" s="91"/>
      <c r="P1468" s="115"/>
      <c r="Q1468" s="116"/>
      <c r="R1468" s="199"/>
      <c r="S1468" s="199"/>
      <c r="T1468" s="201"/>
    </row>
    <row r="1469" spans="1:20" x14ac:dyDescent="0.1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>
        <v>1467</v>
      </c>
      <c r="K1469" s="328">
        <v>86631.2471661249</v>
      </c>
      <c r="L1469" s="328">
        <v>0.263276146148746</v>
      </c>
      <c r="M1469" s="328">
        <v>0.12404408913853</v>
      </c>
      <c r="N1469" s="328">
        <v>1.22207587251395E-2</v>
      </c>
      <c r="O1469" s="91"/>
      <c r="P1469" s="115"/>
      <c r="Q1469" s="116"/>
      <c r="R1469" s="199"/>
      <c r="S1469" s="199"/>
      <c r="T1469" s="201"/>
    </row>
    <row r="1470" spans="1:20" x14ac:dyDescent="0.1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>
        <v>1468</v>
      </c>
      <c r="K1470" s="328">
        <v>86689.968304956899</v>
      </c>
      <c r="L1470" s="328">
        <v>0.26358233497011702</v>
      </c>
      <c r="M1470" s="328">
        <v>0.120234443032273</v>
      </c>
      <c r="N1470" s="328">
        <v>1.24688236007409E-2</v>
      </c>
      <c r="O1470" s="91"/>
      <c r="P1470" s="115"/>
      <c r="Q1470" s="116"/>
      <c r="R1470" s="199"/>
      <c r="S1470" s="199"/>
      <c r="T1470" s="201"/>
    </row>
    <row r="1471" spans="1:20" x14ac:dyDescent="0.1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>
        <v>1469</v>
      </c>
      <c r="K1471" s="328">
        <v>86748.723421380899</v>
      </c>
      <c r="L1471" s="328">
        <v>0.26426034435821599</v>
      </c>
      <c r="M1471" s="328">
        <v>0.115206262903989</v>
      </c>
      <c r="N1471" s="328">
        <v>1.2497309288685299E-2</v>
      </c>
      <c r="O1471" s="91"/>
      <c r="P1471" s="115"/>
      <c r="Q1471" s="116"/>
      <c r="R1471" s="199"/>
      <c r="S1471" s="199"/>
      <c r="T1471" s="201"/>
    </row>
    <row r="1472" spans="1:20" x14ac:dyDescent="0.1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>
        <v>1470</v>
      </c>
      <c r="K1472" s="328">
        <v>86808.025335711907</v>
      </c>
      <c r="L1472" s="328">
        <v>0.26517292884260901</v>
      </c>
      <c r="M1472" s="328">
        <v>0.109797369976431</v>
      </c>
      <c r="N1472" s="328">
        <v>1.24109652188797E-2</v>
      </c>
      <c r="O1472" s="91"/>
      <c r="P1472" s="115"/>
      <c r="Q1472" s="116"/>
      <c r="R1472" s="199"/>
      <c r="S1472" s="199"/>
      <c r="T1472" s="201"/>
    </row>
    <row r="1473" spans="1:20" x14ac:dyDescent="0.1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>
        <v>1471</v>
      </c>
      <c r="K1473" s="328">
        <v>86866.709253169902</v>
      </c>
      <c r="L1473" s="328">
        <v>0.26616920700792501</v>
      </c>
      <c r="M1473" s="328">
        <v>0.104630021880117</v>
      </c>
      <c r="N1473" s="328">
        <v>1.23641096703006E-2</v>
      </c>
      <c r="O1473" s="91"/>
      <c r="P1473" s="115"/>
      <c r="Q1473" s="116"/>
      <c r="R1473" s="199"/>
      <c r="S1473" s="199"/>
      <c r="T1473" s="201"/>
    </row>
    <row r="1474" spans="1:20" x14ac:dyDescent="0.1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>
        <v>1472</v>
      </c>
      <c r="K1474" s="328">
        <v>86926.145372219893</v>
      </c>
      <c r="L1474" s="328">
        <v>0.267069223695168</v>
      </c>
      <c r="M1474" s="328">
        <v>9.9896794926392599E-2</v>
      </c>
      <c r="N1474" s="328">
        <v>1.2534400883122901E-2</v>
      </c>
      <c r="O1474" s="91"/>
      <c r="P1474" s="115"/>
      <c r="Q1474" s="116"/>
      <c r="R1474" s="199"/>
      <c r="S1474" s="199"/>
      <c r="T1474" s="201"/>
    </row>
    <row r="1475" spans="1:20" x14ac:dyDescent="0.1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>
        <v>1473</v>
      </c>
      <c r="K1475" s="328">
        <v>86985.580079377905</v>
      </c>
      <c r="L1475" s="328">
        <v>0.26779707353919402</v>
      </c>
      <c r="M1475" s="328">
        <v>9.5837382235706703E-2</v>
      </c>
      <c r="N1475" s="328">
        <v>1.30168012938309E-2</v>
      </c>
      <c r="O1475" s="91"/>
      <c r="P1475" s="115"/>
      <c r="Q1475" s="116"/>
      <c r="R1475" s="199"/>
      <c r="S1475" s="199"/>
      <c r="T1475" s="201"/>
    </row>
    <row r="1476" spans="1:20" x14ac:dyDescent="0.1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>
        <v>1474</v>
      </c>
      <c r="K1476" s="328">
        <v>87044.808606669903</v>
      </c>
      <c r="L1476" s="328">
        <v>0.26831676580289598</v>
      </c>
      <c r="M1476" s="328">
        <v>9.3099736405245104E-2</v>
      </c>
      <c r="N1476" s="328">
        <v>1.3783668054569801E-2</v>
      </c>
      <c r="O1476" s="91"/>
      <c r="P1476" s="115"/>
      <c r="Q1476" s="116"/>
      <c r="R1476" s="199"/>
      <c r="S1476" s="199"/>
      <c r="T1476" s="201"/>
    </row>
    <row r="1477" spans="1:20" x14ac:dyDescent="0.1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>
        <v>1475</v>
      </c>
      <c r="K1477" s="328">
        <v>87104.113293146904</v>
      </c>
      <c r="L1477" s="328">
        <v>0.26856309393151201</v>
      </c>
      <c r="M1477" s="328">
        <v>9.2146130886251301E-2</v>
      </c>
      <c r="N1477" s="328">
        <v>1.47162386324076E-2</v>
      </c>
      <c r="O1477" s="91"/>
      <c r="P1477" s="115"/>
      <c r="Q1477" s="116"/>
      <c r="R1477" s="199"/>
      <c r="S1477" s="199"/>
      <c r="T1477" s="201"/>
    </row>
    <row r="1478" spans="1:20" x14ac:dyDescent="0.1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>
        <v>1476</v>
      </c>
      <c r="K1478" s="328">
        <v>87163.451256063796</v>
      </c>
      <c r="L1478" s="328">
        <v>0.268479526916301</v>
      </c>
      <c r="M1478" s="328">
        <v>9.3162274147225693E-2</v>
      </c>
      <c r="N1478" s="328">
        <v>1.5604597867385399E-2</v>
      </c>
      <c r="O1478" s="91"/>
      <c r="P1478" s="115"/>
      <c r="Q1478" s="116"/>
      <c r="R1478" s="199"/>
      <c r="S1478" s="199"/>
      <c r="T1478" s="201"/>
    </row>
    <row r="1479" spans="1:20" x14ac:dyDescent="0.1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>
        <v>1477</v>
      </c>
      <c r="K1479" s="328">
        <v>87222.699412136804</v>
      </c>
      <c r="L1479" s="328">
        <v>0.268116725433025</v>
      </c>
      <c r="M1479" s="328">
        <v>9.6060796588727904E-2</v>
      </c>
      <c r="N1479" s="328">
        <v>1.6338156705832801E-2</v>
      </c>
      <c r="O1479" s="91"/>
      <c r="P1479" s="115"/>
      <c r="Q1479" s="116"/>
      <c r="R1479" s="199"/>
      <c r="S1479" s="199"/>
      <c r="T1479" s="201"/>
    </row>
    <row r="1480" spans="1:20" x14ac:dyDescent="0.1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>
        <v>1478</v>
      </c>
      <c r="K1480" s="328">
        <v>87282.035399440807</v>
      </c>
      <c r="L1480" s="328">
        <v>0.26754338717305098</v>
      </c>
      <c r="M1480" s="328">
        <v>0.10062989343744901</v>
      </c>
      <c r="N1480" s="328">
        <v>1.6997197186843099E-2</v>
      </c>
      <c r="O1480" s="91"/>
      <c r="P1480" s="115"/>
      <c r="Q1480" s="116"/>
      <c r="R1480" s="199"/>
      <c r="S1480" s="199"/>
      <c r="T1480" s="201"/>
    </row>
    <row r="1481" spans="1:20" x14ac:dyDescent="0.1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>
        <v>1479</v>
      </c>
      <c r="K1481" s="328">
        <v>87341.309633340803</v>
      </c>
      <c r="L1481" s="328">
        <v>0.26683398641870698</v>
      </c>
      <c r="M1481" s="328">
        <v>0.105996536873881</v>
      </c>
      <c r="N1481" s="328">
        <v>1.75837492373957E-2</v>
      </c>
      <c r="O1481" s="91"/>
      <c r="P1481" s="115"/>
      <c r="Q1481" s="116"/>
      <c r="R1481" s="199"/>
      <c r="S1481" s="199"/>
      <c r="T1481" s="201"/>
    </row>
    <row r="1482" spans="1:20" x14ac:dyDescent="0.1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>
        <v>1480</v>
      </c>
      <c r="K1482" s="328">
        <v>87400.671702441803</v>
      </c>
      <c r="L1482" s="328">
        <v>0.26600480663716503</v>
      </c>
      <c r="M1482" s="328">
        <v>0.11050478831133199</v>
      </c>
      <c r="N1482" s="328">
        <v>1.8097545691874599E-2</v>
      </c>
      <c r="O1482" s="91"/>
      <c r="P1482" s="115"/>
      <c r="Q1482" s="116"/>
      <c r="R1482" s="199"/>
      <c r="S1482" s="199"/>
      <c r="T1482" s="201"/>
    </row>
    <row r="1483" spans="1:20" x14ac:dyDescent="0.1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>
        <v>1481</v>
      </c>
      <c r="K1483" s="328">
        <v>87459.559664719796</v>
      </c>
      <c r="L1483" s="328">
        <v>0.26505105736333601</v>
      </c>
      <c r="M1483" s="328">
        <v>0.113190052597647</v>
      </c>
      <c r="N1483" s="328">
        <v>1.8528851674830701E-2</v>
      </c>
      <c r="O1483" s="91"/>
      <c r="P1483" s="115"/>
      <c r="Q1483" s="116"/>
      <c r="R1483" s="199"/>
      <c r="S1483" s="199"/>
      <c r="T1483" s="201"/>
    </row>
    <row r="1484" spans="1:20" x14ac:dyDescent="0.1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>
        <v>1482</v>
      </c>
      <c r="K1484" s="328">
        <v>87518.455228844803</v>
      </c>
      <c r="L1484" s="328">
        <v>0.26398339866944498</v>
      </c>
      <c r="M1484" s="328">
        <v>0.114067209813042</v>
      </c>
      <c r="N1484" s="328">
        <v>1.8856077313750899E-2</v>
      </c>
      <c r="O1484" s="91"/>
      <c r="P1484" s="115"/>
      <c r="Q1484" s="116"/>
      <c r="R1484" s="199"/>
      <c r="S1484" s="199"/>
      <c r="T1484" s="201"/>
    </row>
    <row r="1485" spans="1:20" x14ac:dyDescent="0.1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>
        <v>1483</v>
      </c>
      <c r="K1485" s="328">
        <v>87577.221647758794</v>
      </c>
      <c r="L1485" s="328">
        <v>0.26294612330617001</v>
      </c>
      <c r="M1485" s="328">
        <v>0.113679000988988</v>
      </c>
      <c r="N1485" s="328">
        <v>1.89808277970086E-2</v>
      </c>
      <c r="O1485" s="91"/>
      <c r="P1485" s="115"/>
      <c r="Q1485" s="116"/>
      <c r="R1485" s="199"/>
      <c r="S1485" s="199"/>
      <c r="T1485" s="201"/>
    </row>
    <row r="1486" spans="1:20" x14ac:dyDescent="0.1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>
        <v>1484</v>
      </c>
      <c r="K1486" s="328">
        <v>87636.003857653806</v>
      </c>
      <c r="L1486" s="328">
        <v>0.26212496912292799</v>
      </c>
      <c r="M1486" s="328">
        <v>0.111951768536145</v>
      </c>
      <c r="N1486" s="328">
        <v>1.8931385901856002E-2</v>
      </c>
      <c r="O1486" s="91"/>
      <c r="P1486" s="115"/>
      <c r="Q1486" s="116"/>
      <c r="R1486" s="199"/>
      <c r="S1486" s="199"/>
      <c r="T1486" s="201"/>
    </row>
    <row r="1487" spans="1:20" x14ac:dyDescent="0.1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>
        <v>1485</v>
      </c>
      <c r="K1487" s="328">
        <v>87694.7496570808</v>
      </c>
      <c r="L1487" s="328">
        <v>0.26171263547653201</v>
      </c>
      <c r="M1487" s="328">
        <v>0.109189155128181</v>
      </c>
      <c r="N1487" s="328">
        <v>1.86806987211919E-2</v>
      </c>
      <c r="O1487" s="91"/>
      <c r="P1487" s="115"/>
      <c r="Q1487" s="116"/>
      <c r="R1487" s="199"/>
      <c r="S1487" s="199"/>
      <c r="T1487" s="201"/>
    </row>
    <row r="1488" spans="1:20" x14ac:dyDescent="0.1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>
        <v>1486</v>
      </c>
      <c r="K1488" s="328">
        <v>87753.523620538806</v>
      </c>
      <c r="L1488" s="328">
        <v>0.26176397056422002</v>
      </c>
      <c r="M1488" s="328">
        <v>0.105552353482497</v>
      </c>
      <c r="N1488" s="328">
        <v>1.8197607842544001E-2</v>
      </c>
      <c r="O1488" s="91"/>
      <c r="P1488" s="115"/>
      <c r="Q1488" s="116"/>
      <c r="R1488" s="199"/>
      <c r="S1488" s="199"/>
      <c r="T1488" s="201"/>
    </row>
    <row r="1489" spans="1:20" x14ac:dyDescent="0.1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>
        <v>1487</v>
      </c>
      <c r="K1489" s="328">
        <v>87812.357007658793</v>
      </c>
      <c r="L1489" s="328">
        <v>0.262238520900546</v>
      </c>
      <c r="M1489" s="328">
        <v>0.101001792626501</v>
      </c>
      <c r="N1489" s="328">
        <v>1.7618437314275499E-2</v>
      </c>
      <c r="O1489" s="91"/>
      <c r="P1489" s="115"/>
      <c r="Q1489" s="116"/>
      <c r="R1489" s="199"/>
      <c r="S1489" s="199"/>
      <c r="T1489" s="201"/>
    </row>
    <row r="1490" spans="1:20" x14ac:dyDescent="0.1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>
        <v>1488</v>
      </c>
      <c r="K1490" s="328">
        <v>87871.208705572804</v>
      </c>
      <c r="L1490" s="328">
        <v>0.26299803574849301</v>
      </c>
      <c r="M1490" s="328">
        <v>9.5889120729518995E-2</v>
      </c>
      <c r="N1490" s="328">
        <v>1.7110214199978699E-2</v>
      </c>
      <c r="O1490" s="91"/>
      <c r="P1490" s="115"/>
      <c r="Q1490" s="116"/>
      <c r="R1490" s="199"/>
      <c r="S1490" s="199"/>
      <c r="T1490" s="201"/>
    </row>
    <row r="1491" spans="1:20" x14ac:dyDescent="0.1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>
        <v>1489</v>
      </c>
      <c r="K1491" s="328">
        <v>87930.454130693804</v>
      </c>
      <c r="L1491" s="328">
        <v>0.263874206184886</v>
      </c>
      <c r="M1491" s="328">
        <v>9.0797281392065804E-2</v>
      </c>
      <c r="N1491" s="328">
        <v>1.6910007887431699E-2</v>
      </c>
      <c r="O1491" s="91"/>
      <c r="P1491" s="115"/>
      <c r="Q1491" s="116"/>
      <c r="R1491" s="199"/>
      <c r="S1491" s="199"/>
      <c r="T1491" s="201"/>
    </row>
    <row r="1492" spans="1:20" x14ac:dyDescent="0.1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>
        <v>1490</v>
      </c>
      <c r="K1492" s="328">
        <v>87989.255840337806</v>
      </c>
      <c r="L1492" s="328">
        <v>0.26463943660806299</v>
      </c>
      <c r="M1492" s="328">
        <v>8.6304601599650199E-2</v>
      </c>
      <c r="N1492" s="328">
        <v>1.7228064780429101E-2</v>
      </c>
      <c r="O1492" s="91"/>
      <c r="P1492" s="115"/>
      <c r="Q1492" s="116"/>
      <c r="R1492" s="199"/>
      <c r="S1492" s="199"/>
      <c r="T1492" s="201"/>
    </row>
    <row r="1493" spans="1:20" x14ac:dyDescent="0.1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>
        <v>1491</v>
      </c>
      <c r="K1493" s="328">
        <v>88048.015760430804</v>
      </c>
      <c r="L1493" s="328">
        <v>0.26509257075776399</v>
      </c>
      <c r="M1493" s="328">
        <v>8.27917556941139E-2</v>
      </c>
      <c r="N1493" s="328">
        <v>1.8104072542810899E-2</v>
      </c>
      <c r="O1493" s="91"/>
      <c r="P1493" s="115"/>
      <c r="Q1493" s="116"/>
      <c r="R1493" s="199"/>
      <c r="S1493" s="199"/>
      <c r="T1493" s="201"/>
    </row>
    <row r="1494" spans="1:20" x14ac:dyDescent="0.1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>
        <v>1492</v>
      </c>
      <c r="K1494" s="328">
        <v>88106.829427809804</v>
      </c>
      <c r="L1494" s="328">
        <v>0.265192958942288</v>
      </c>
      <c r="M1494" s="328">
        <v>8.0634868746046501E-2</v>
      </c>
      <c r="N1494" s="328">
        <v>1.9446299936364399E-2</v>
      </c>
      <c r="O1494" s="91"/>
      <c r="P1494" s="115"/>
      <c r="Q1494" s="116"/>
      <c r="R1494" s="199"/>
      <c r="S1494" s="199"/>
      <c r="T1494" s="201"/>
    </row>
    <row r="1495" spans="1:20" x14ac:dyDescent="0.1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>
        <v>1493</v>
      </c>
      <c r="K1495" s="328">
        <v>88165.628176112805</v>
      </c>
      <c r="L1495" s="328">
        <v>0.26501786067362298</v>
      </c>
      <c r="M1495" s="328">
        <v>8.0114166347299606E-2</v>
      </c>
      <c r="N1495" s="328">
        <v>2.1087170643247801E-2</v>
      </c>
      <c r="O1495" s="91"/>
      <c r="P1495" s="115"/>
      <c r="Q1495" s="116"/>
      <c r="R1495" s="199"/>
      <c r="S1495" s="199"/>
      <c r="T1495" s="201"/>
    </row>
    <row r="1496" spans="1:20" x14ac:dyDescent="0.1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>
        <v>1494</v>
      </c>
      <c r="K1496" s="328">
        <v>88224.497497480799</v>
      </c>
      <c r="L1496" s="328">
        <v>0.26466493191431301</v>
      </c>
      <c r="M1496" s="328">
        <v>8.1670027180781493E-2</v>
      </c>
      <c r="N1496" s="328">
        <v>2.2771872877655398E-2</v>
      </c>
      <c r="O1496" s="91"/>
      <c r="P1496" s="115"/>
      <c r="Q1496" s="116"/>
      <c r="R1496" s="199"/>
      <c r="S1496" s="199"/>
      <c r="T1496" s="201"/>
    </row>
    <row r="1497" spans="1:20" x14ac:dyDescent="0.1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>
        <v>1495</v>
      </c>
      <c r="K1497" s="328">
        <v>88283.730206715802</v>
      </c>
      <c r="L1497" s="328">
        <v>0.26426137990434401</v>
      </c>
      <c r="M1497" s="328">
        <v>8.59534836467752E-2</v>
      </c>
      <c r="N1497" s="328">
        <v>2.42081176708108E-2</v>
      </c>
      <c r="O1497" s="91"/>
      <c r="P1497" s="115"/>
      <c r="Q1497" s="116"/>
      <c r="R1497" s="199"/>
      <c r="S1497" s="199"/>
      <c r="T1497" s="201"/>
    </row>
    <row r="1498" spans="1:20" x14ac:dyDescent="0.1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>
        <v>1496</v>
      </c>
      <c r="K1498" s="328">
        <v>88343.124344439799</v>
      </c>
      <c r="L1498" s="328">
        <v>0.263942084630445</v>
      </c>
      <c r="M1498" s="328">
        <v>9.2294501371389295E-2</v>
      </c>
      <c r="N1498" s="328">
        <v>2.5255574699204801E-2</v>
      </c>
      <c r="O1498" s="91"/>
      <c r="P1498" s="115"/>
      <c r="Q1498" s="116"/>
      <c r="R1498" s="199"/>
      <c r="S1498" s="199"/>
      <c r="T1498" s="201"/>
    </row>
    <row r="1499" spans="1:20" x14ac:dyDescent="0.1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>
        <v>1497</v>
      </c>
      <c r="K1499" s="328">
        <v>88402.521690723806</v>
      </c>
      <c r="L1499" s="328">
        <v>0.26379642823784899</v>
      </c>
      <c r="M1499" s="328">
        <v>9.9218201478651902E-2</v>
      </c>
      <c r="N1499" s="328">
        <v>2.5882023538523698E-2</v>
      </c>
      <c r="O1499" s="91"/>
      <c r="P1499" s="115"/>
      <c r="Q1499" s="116"/>
      <c r="R1499" s="199"/>
      <c r="S1499" s="199"/>
      <c r="T1499" s="201"/>
    </row>
    <row r="1500" spans="1:20" x14ac:dyDescent="0.1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>
        <v>1498</v>
      </c>
      <c r="K1500" s="328">
        <v>88461.815883668794</v>
      </c>
      <c r="L1500" s="328">
        <v>0.26382854322483401</v>
      </c>
      <c r="M1500" s="328">
        <v>0.10517847290467799</v>
      </c>
      <c r="N1500" s="328">
        <v>2.6123911105926899E-2</v>
      </c>
      <c r="O1500" s="91"/>
      <c r="P1500" s="115"/>
      <c r="Q1500" s="116"/>
      <c r="R1500" s="199"/>
      <c r="S1500" s="199"/>
      <c r="T1500" s="201"/>
    </row>
    <row r="1501" spans="1:20" x14ac:dyDescent="0.1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>
        <v>1499</v>
      </c>
      <c r="K1501" s="328">
        <v>88521.149523133805</v>
      </c>
      <c r="L1501" s="328">
        <v>0.26402093660891901</v>
      </c>
      <c r="M1501" s="328">
        <v>0.109956911428209</v>
      </c>
      <c r="N1501" s="328">
        <v>2.6012480704857999E-2</v>
      </c>
      <c r="O1501" s="91"/>
      <c r="P1501" s="115"/>
      <c r="Q1501" s="116"/>
      <c r="R1501" s="199"/>
      <c r="S1501" s="199"/>
      <c r="T1501" s="201"/>
    </row>
    <row r="1502" spans="1:20" x14ac:dyDescent="0.1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>
        <v>1500</v>
      </c>
      <c r="K1502" s="328">
        <v>88580.480764254797</v>
      </c>
      <c r="L1502" s="328">
        <v>0.264331811187973</v>
      </c>
      <c r="M1502" s="328">
        <v>0.113198852050877</v>
      </c>
      <c r="N1502" s="328">
        <v>2.57136732346725E-2</v>
      </c>
      <c r="O1502" s="91"/>
      <c r="P1502" s="115"/>
      <c r="Q1502" s="116"/>
      <c r="R1502" s="199"/>
      <c r="S1502" s="199"/>
      <c r="T1502" s="201"/>
    </row>
    <row r="1503" spans="1:20" x14ac:dyDescent="0.1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>
        <v>1501</v>
      </c>
      <c r="K1503" s="328">
        <v>88639.732180606807</v>
      </c>
      <c r="L1503" s="328">
        <v>0.264735842597566</v>
      </c>
      <c r="M1503" s="328">
        <v>0.114754492674652</v>
      </c>
      <c r="N1503" s="328">
        <v>2.5436381350934199E-2</v>
      </c>
      <c r="O1503" s="91"/>
      <c r="P1503" s="115"/>
      <c r="Q1503" s="116"/>
      <c r="R1503" s="199"/>
      <c r="S1503" s="199"/>
      <c r="T1503" s="201"/>
    </row>
    <row r="1504" spans="1:20" x14ac:dyDescent="0.1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>
        <v>1502</v>
      </c>
      <c r="K1504" s="328">
        <v>88699.017357342804</v>
      </c>
      <c r="L1504" s="328">
        <v>0.26523747074339998</v>
      </c>
      <c r="M1504" s="328">
        <v>0.114848082148012</v>
      </c>
      <c r="N1504" s="328">
        <v>2.5260161823951799E-2</v>
      </c>
      <c r="O1504" s="91"/>
      <c r="P1504" s="115"/>
      <c r="Q1504" s="116"/>
      <c r="R1504" s="199"/>
      <c r="S1504" s="199"/>
      <c r="T1504" s="201"/>
    </row>
    <row r="1505" spans="1:20" x14ac:dyDescent="0.1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>
        <v>1503</v>
      </c>
      <c r="K1505" s="328">
        <v>88758.310810555806</v>
      </c>
      <c r="L1505" s="328">
        <v>0.26586721356391002</v>
      </c>
      <c r="M1505" s="328">
        <v>0.11382199052391299</v>
      </c>
      <c r="N1505" s="328">
        <v>2.5203235388805201E-2</v>
      </c>
      <c r="O1505" s="91"/>
      <c r="P1505" s="115"/>
      <c r="Q1505" s="116"/>
      <c r="R1505" s="199"/>
      <c r="S1505" s="199"/>
      <c r="T1505" s="201"/>
    </row>
    <row r="1506" spans="1:20" x14ac:dyDescent="0.1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>
        <v>1504</v>
      </c>
      <c r="K1506" s="328">
        <v>88817.603647946802</v>
      </c>
      <c r="L1506" s="328">
        <v>0.26655677701676</v>
      </c>
      <c r="M1506" s="328">
        <v>0.11192571460600199</v>
      </c>
      <c r="N1506" s="328">
        <v>2.5284833757973801E-2</v>
      </c>
      <c r="O1506" s="91"/>
      <c r="P1506" s="115"/>
      <c r="Q1506" s="116"/>
      <c r="R1506" s="199"/>
      <c r="S1506" s="199"/>
      <c r="T1506" s="201"/>
    </row>
    <row r="1507" spans="1:20" x14ac:dyDescent="0.1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>
        <v>1505</v>
      </c>
      <c r="K1507" s="328">
        <v>88876.907586900794</v>
      </c>
      <c r="L1507" s="328">
        <v>0.26715195626861599</v>
      </c>
      <c r="M1507" s="328">
        <v>0.109322854984367</v>
      </c>
      <c r="N1507" s="328">
        <v>2.55428265964186E-2</v>
      </c>
      <c r="O1507" s="91"/>
      <c r="P1507" s="115"/>
      <c r="Q1507" s="116"/>
      <c r="R1507" s="199"/>
      <c r="S1507" s="199"/>
      <c r="T1507" s="201"/>
    </row>
    <row r="1508" spans="1:20" x14ac:dyDescent="0.1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>
        <v>1506</v>
      </c>
      <c r="K1508" s="328">
        <v>88936.199874407801</v>
      </c>
      <c r="L1508" s="328">
        <v>0.26752144875908701</v>
      </c>
      <c r="M1508" s="328">
        <v>0.106165094568015</v>
      </c>
      <c r="N1508" s="328">
        <v>2.6000714935765001E-2</v>
      </c>
      <c r="O1508" s="91"/>
      <c r="P1508" s="115"/>
      <c r="Q1508" s="116"/>
      <c r="R1508" s="199"/>
      <c r="S1508" s="199"/>
      <c r="T1508" s="201"/>
    </row>
    <row r="1509" spans="1:20" x14ac:dyDescent="0.1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>
        <v>1507</v>
      </c>
      <c r="K1509" s="328">
        <v>88995.431131331803</v>
      </c>
      <c r="L1509" s="328">
        <v>0.26769320679290998</v>
      </c>
      <c r="M1509" s="328">
        <v>0.10265071073554299</v>
      </c>
      <c r="N1509" s="328">
        <v>2.6547380922536199E-2</v>
      </c>
      <c r="O1509" s="91"/>
      <c r="P1509" s="115"/>
      <c r="Q1509" s="116"/>
      <c r="R1509" s="199"/>
      <c r="S1509" s="199"/>
      <c r="T1509" s="201"/>
    </row>
    <row r="1510" spans="1:20" x14ac:dyDescent="0.1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>
        <v>1508</v>
      </c>
      <c r="K1510" s="328">
        <v>89054.739565669806</v>
      </c>
      <c r="L1510" s="328">
        <v>0.267761235729087</v>
      </c>
      <c r="M1510" s="328">
        <v>9.9033455472804705E-2</v>
      </c>
      <c r="N1510" s="328">
        <v>2.6953823676813801E-2</v>
      </c>
      <c r="O1510" s="91"/>
      <c r="P1510" s="115"/>
      <c r="Q1510" s="116"/>
      <c r="R1510" s="199"/>
      <c r="S1510" s="199"/>
      <c r="T1510" s="201"/>
    </row>
    <row r="1511" spans="1:20" x14ac:dyDescent="0.1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>
        <v>1509</v>
      </c>
      <c r="K1511" s="328">
        <v>89114.051025239794</v>
      </c>
      <c r="L1511" s="328">
        <v>0.26781251441785198</v>
      </c>
      <c r="M1511" s="328">
        <v>9.5418265031591898E-2</v>
      </c>
      <c r="N1511" s="328">
        <v>2.7065318072757399E-2</v>
      </c>
      <c r="O1511" s="91"/>
      <c r="P1511" s="115"/>
      <c r="Q1511" s="116"/>
      <c r="R1511" s="199"/>
      <c r="S1511" s="199"/>
      <c r="T1511" s="201"/>
    </row>
    <row r="1512" spans="1:20" x14ac:dyDescent="0.1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>
        <v>1510</v>
      </c>
      <c r="K1512" s="328">
        <v>89173.376646206903</v>
      </c>
      <c r="L1512" s="328">
        <v>0.26789650547222499</v>
      </c>
      <c r="M1512" s="328">
        <v>9.2085541558911396E-2</v>
      </c>
      <c r="N1512" s="328">
        <v>2.6887514058718E-2</v>
      </c>
      <c r="O1512" s="91"/>
      <c r="P1512" s="115"/>
      <c r="Q1512" s="116"/>
      <c r="R1512" s="199"/>
      <c r="S1512" s="199"/>
      <c r="T1512" s="201"/>
    </row>
    <row r="1513" spans="1:20" x14ac:dyDescent="0.1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>
        <v>1511</v>
      </c>
      <c r="K1513" s="328">
        <v>89232.690286766796</v>
      </c>
      <c r="L1513" s="328">
        <v>0.26808031206310401</v>
      </c>
      <c r="M1513" s="328">
        <v>8.9684167369773901E-2</v>
      </c>
      <c r="N1513" s="328">
        <v>2.6500186169895499E-2</v>
      </c>
      <c r="O1513" s="91"/>
      <c r="P1513" s="115"/>
      <c r="Q1513" s="116"/>
      <c r="R1513" s="199"/>
      <c r="S1513" s="199"/>
      <c r="T1513" s="201"/>
    </row>
    <row r="1514" spans="1:20" x14ac:dyDescent="0.1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>
        <v>1512</v>
      </c>
      <c r="K1514" s="328">
        <v>89292.061482686797</v>
      </c>
      <c r="L1514" s="328">
        <v>0.268378306328861</v>
      </c>
      <c r="M1514" s="328">
        <v>8.8476558769692404E-2</v>
      </c>
      <c r="N1514" s="328">
        <v>2.59728952498849E-2</v>
      </c>
      <c r="O1514" s="91"/>
      <c r="P1514" s="115"/>
      <c r="Q1514" s="116"/>
      <c r="R1514" s="199"/>
      <c r="S1514" s="199"/>
      <c r="T1514" s="201"/>
    </row>
    <row r="1515" spans="1:20" x14ac:dyDescent="0.1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>
        <v>1513</v>
      </c>
      <c r="K1515" s="328">
        <v>89351.347692867901</v>
      </c>
      <c r="L1515" s="328">
        <v>0.26873201384816497</v>
      </c>
      <c r="M1515" s="328">
        <v>8.8467838009370803E-2</v>
      </c>
      <c r="N1515" s="328">
        <v>2.5323757294831498E-2</v>
      </c>
      <c r="O1515" s="91"/>
      <c r="P1515" s="115"/>
      <c r="Q1515" s="116"/>
      <c r="R1515" s="199"/>
      <c r="S1515" s="199"/>
      <c r="T1515" s="201"/>
    </row>
    <row r="1516" spans="1:20" x14ac:dyDescent="0.1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>
        <v>1514</v>
      </c>
      <c r="K1516" s="328">
        <v>89410.882102105796</v>
      </c>
      <c r="L1516" s="328">
        <v>0.26901588519733499</v>
      </c>
      <c r="M1516" s="328">
        <v>8.98574387319271E-2</v>
      </c>
      <c r="N1516" s="328">
        <v>2.4613569175760099E-2</v>
      </c>
      <c r="O1516" s="91"/>
      <c r="P1516" s="115"/>
      <c r="Q1516" s="116"/>
      <c r="R1516" s="199"/>
      <c r="S1516" s="199"/>
      <c r="T1516" s="201"/>
    </row>
    <row r="1517" spans="1:20" x14ac:dyDescent="0.1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>
        <v>1515</v>
      </c>
      <c r="K1517" s="328">
        <v>89470.203845135795</v>
      </c>
      <c r="L1517" s="328">
        <v>0.26915797792485302</v>
      </c>
      <c r="M1517" s="328">
        <v>9.2805489955734996E-2</v>
      </c>
      <c r="N1517" s="328">
        <v>2.3944183495120001E-2</v>
      </c>
      <c r="O1517" s="91"/>
      <c r="P1517" s="115"/>
      <c r="Q1517" s="116"/>
      <c r="R1517" s="199"/>
      <c r="S1517" s="199"/>
      <c r="T1517" s="201"/>
    </row>
    <row r="1518" spans="1:20" x14ac:dyDescent="0.1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>
        <v>1516</v>
      </c>
      <c r="K1518" s="328">
        <v>89529.600242438901</v>
      </c>
      <c r="L1518" s="328">
        <v>0.26907882408946099</v>
      </c>
      <c r="M1518" s="328">
        <v>9.7210351358109903E-2</v>
      </c>
      <c r="N1518" s="328">
        <v>2.3392390953343199E-2</v>
      </c>
      <c r="O1518" s="91"/>
      <c r="P1518" s="115"/>
      <c r="Q1518" s="116"/>
      <c r="R1518" s="199"/>
      <c r="S1518" s="199"/>
      <c r="T1518" s="201"/>
    </row>
    <row r="1519" spans="1:20" x14ac:dyDescent="0.1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>
        <v>1517</v>
      </c>
      <c r="K1519" s="328">
        <v>89588.883633413905</v>
      </c>
      <c r="L1519" s="328">
        <v>0.26875880718945999</v>
      </c>
      <c r="M1519" s="328">
        <v>0.103238528488985</v>
      </c>
      <c r="N1519" s="328">
        <v>2.2967241427461201E-2</v>
      </c>
      <c r="O1519" s="91"/>
      <c r="P1519" s="115"/>
      <c r="Q1519" s="116"/>
      <c r="R1519" s="199"/>
      <c r="S1519" s="199"/>
      <c r="T1519" s="201"/>
    </row>
    <row r="1520" spans="1:20" x14ac:dyDescent="0.1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>
        <v>1518</v>
      </c>
      <c r="K1520" s="328">
        <v>89648.264348310797</v>
      </c>
      <c r="L1520" s="328">
        <v>0.26827390960200498</v>
      </c>
      <c r="M1520" s="328">
        <v>0.110217948613843</v>
      </c>
      <c r="N1520" s="328">
        <v>2.2647509296847598E-2</v>
      </c>
      <c r="O1520" s="91"/>
      <c r="P1520" s="115"/>
      <c r="Q1520" s="116"/>
      <c r="R1520" s="199"/>
      <c r="S1520" s="199"/>
      <c r="T1520" s="201"/>
    </row>
    <row r="1521" spans="1:20" x14ac:dyDescent="0.1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>
        <v>1519</v>
      </c>
      <c r="K1521" s="328">
        <v>89707.635159011901</v>
      </c>
      <c r="L1521" s="328">
        <v>0.26781895173196502</v>
      </c>
      <c r="M1521" s="328">
        <v>0.117720744969581</v>
      </c>
      <c r="N1521" s="328">
        <v>2.2364048498908499E-2</v>
      </c>
      <c r="O1521" s="91"/>
      <c r="P1521" s="115"/>
      <c r="Q1521" s="116"/>
      <c r="R1521" s="199"/>
      <c r="S1521" s="199"/>
      <c r="T1521" s="201"/>
    </row>
    <row r="1522" spans="1:20" x14ac:dyDescent="0.1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>
        <v>1520</v>
      </c>
      <c r="K1522" s="328">
        <v>89767.0502243519</v>
      </c>
      <c r="L1522" s="328">
        <v>0.26766226223596401</v>
      </c>
      <c r="M1522" s="328">
        <v>0.12393744000510901</v>
      </c>
      <c r="N1522" s="328">
        <v>2.20678486117015E-2</v>
      </c>
      <c r="O1522" s="91"/>
      <c r="P1522" s="115"/>
      <c r="Q1522" s="116"/>
      <c r="R1522" s="199"/>
      <c r="S1522" s="199"/>
      <c r="T1522" s="201"/>
    </row>
    <row r="1523" spans="1:20" x14ac:dyDescent="0.1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>
        <v>1521</v>
      </c>
      <c r="K1523" s="328">
        <v>89825.818637208795</v>
      </c>
      <c r="L1523" s="328">
        <v>0.267961843206309</v>
      </c>
      <c r="M1523" s="328">
        <v>0.128594553475466</v>
      </c>
      <c r="N1523" s="328">
        <v>2.1581584380205299E-2</v>
      </c>
      <c r="O1523" s="91"/>
      <c r="P1523" s="115"/>
      <c r="Q1523" s="116"/>
      <c r="R1523" s="199"/>
      <c r="S1523" s="199"/>
      <c r="T1523" s="201"/>
    </row>
    <row r="1524" spans="1:20" x14ac:dyDescent="0.1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>
        <v>1522</v>
      </c>
      <c r="K1524" s="328">
        <v>89884.599084633795</v>
      </c>
      <c r="L1524" s="328">
        <v>0.26874325273468203</v>
      </c>
      <c r="M1524" s="328">
        <v>0.13125015764571199</v>
      </c>
      <c r="N1524" s="328">
        <v>2.0792691519796201E-2</v>
      </c>
      <c r="O1524" s="91"/>
      <c r="P1524" s="115"/>
      <c r="Q1524" s="116"/>
      <c r="R1524" s="199"/>
      <c r="S1524" s="199"/>
      <c r="T1524" s="201"/>
    </row>
    <row r="1525" spans="1:20" x14ac:dyDescent="0.1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>
        <v>1523</v>
      </c>
      <c r="K1525" s="328">
        <v>89943.354462779796</v>
      </c>
      <c r="L1525" s="328">
        <v>0.26989899449594501</v>
      </c>
      <c r="M1525" s="328">
        <v>0.131765579810874</v>
      </c>
      <c r="N1525" s="328">
        <v>1.9683961089422799E-2</v>
      </c>
      <c r="O1525" s="91"/>
      <c r="P1525" s="115"/>
      <c r="Q1525" s="116"/>
      <c r="R1525" s="199"/>
      <c r="S1525" s="199"/>
      <c r="T1525" s="201"/>
    </row>
    <row r="1526" spans="1:20" x14ac:dyDescent="0.1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>
        <v>1524</v>
      </c>
      <c r="K1526" s="328">
        <v>90002.116350522905</v>
      </c>
      <c r="L1526" s="328">
        <v>0.27124112642916798</v>
      </c>
      <c r="M1526" s="328">
        <v>0.130142998460721</v>
      </c>
      <c r="N1526" s="328">
        <v>1.8366206790859301E-2</v>
      </c>
      <c r="O1526" s="91"/>
      <c r="P1526" s="115"/>
      <c r="Q1526" s="116"/>
      <c r="R1526" s="199"/>
      <c r="S1526" s="199"/>
      <c r="T1526" s="201"/>
    </row>
    <row r="1527" spans="1:20" x14ac:dyDescent="0.1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>
        <v>1525</v>
      </c>
      <c r="K1527" s="328">
        <v>90061.315041114896</v>
      </c>
      <c r="L1527" s="328">
        <v>0.27268561268900299</v>
      </c>
      <c r="M1527" s="328">
        <v>0.12674095904848101</v>
      </c>
      <c r="N1527" s="328">
        <v>1.7095820429240599E-2</v>
      </c>
      <c r="O1527" s="91"/>
      <c r="P1527" s="115"/>
      <c r="Q1527" s="116"/>
      <c r="R1527" s="199"/>
      <c r="S1527" s="199"/>
      <c r="T1527" s="201"/>
    </row>
    <row r="1528" spans="1:20" x14ac:dyDescent="0.1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>
        <v>1526</v>
      </c>
      <c r="K1528" s="328">
        <v>90120.098248439899</v>
      </c>
      <c r="L1528" s="328">
        <v>0.27411962043007998</v>
      </c>
      <c r="M1528" s="328">
        <v>0.12226564386088</v>
      </c>
      <c r="N1528" s="328">
        <v>1.6196239499546398E-2</v>
      </c>
      <c r="O1528" s="91"/>
      <c r="P1528" s="115"/>
      <c r="Q1528" s="116"/>
      <c r="R1528" s="199"/>
      <c r="S1528" s="199"/>
      <c r="T1528" s="201"/>
    </row>
    <row r="1529" spans="1:20" x14ac:dyDescent="0.1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>
        <v>1527</v>
      </c>
      <c r="K1529" s="328">
        <v>90178.940695761907</v>
      </c>
      <c r="L1529" s="328">
        <v>0.27534430085648598</v>
      </c>
      <c r="M1529" s="328">
        <v>0.117858882774953</v>
      </c>
      <c r="N1529" s="328">
        <v>1.5891525750573201E-2</v>
      </c>
      <c r="O1529" s="91"/>
      <c r="P1529" s="115"/>
      <c r="Q1529" s="116"/>
      <c r="R1529" s="199"/>
      <c r="S1529" s="199"/>
      <c r="T1529" s="201"/>
    </row>
    <row r="1530" spans="1:20" x14ac:dyDescent="0.1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>
        <v>1528</v>
      </c>
      <c r="K1530" s="328">
        <v>90238.257327869898</v>
      </c>
      <c r="L1530" s="328">
        <v>0.27614093091041703</v>
      </c>
      <c r="M1530" s="328">
        <v>0.114410691508548</v>
      </c>
      <c r="N1530" s="328">
        <v>1.62210760288925E-2</v>
      </c>
      <c r="O1530" s="91"/>
      <c r="P1530" s="115"/>
      <c r="Q1530" s="116"/>
      <c r="R1530" s="199"/>
      <c r="S1530" s="199"/>
      <c r="T1530" s="201"/>
    </row>
    <row r="1531" spans="1:20" x14ac:dyDescent="0.1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>
        <v>1529</v>
      </c>
      <c r="K1531" s="328">
        <v>90297.575129737903</v>
      </c>
      <c r="L1531" s="328">
        <v>0.27639778356342198</v>
      </c>
      <c r="M1531" s="328">
        <v>0.112617516756202</v>
      </c>
      <c r="N1531" s="328">
        <v>1.7121112580905599E-2</v>
      </c>
      <c r="O1531" s="91"/>
      <c r="P1531" s="115"/>
      <c r="Q1531" s="116"/>
      <c r="R1531" s="199"/>
      <c r="S1531" s="199"/>
      <c r="T1531" s="201"/>
    </row>
    <row r="1532" spans="1:20" x14ac:dyDescent="0.1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>
        <v>1530</v>
      </c>
      <c r="K1532" s="328">
        <v>90356.375145622893</v>
      </c>
      <c r="L1532" s="328">
        <v>0.27607538512818097</v>
      </c>
      <c r="M1532" s="328">
        <v>0.112699298508092</v>
      </c>
      <c r="N1532" s="328">
        <v>1.8391470316382101E-2</v>
      </c>
      <c r="O1532" s="91"/>
      <c r="P1532" s="115"/>
      <c r="Q1532" s="116"/>
      <c r="R1532" s="199"/>
      <c r="S1532" s="199"/>
      <c r="T1532" s="201"/>
    </row>
    <row r="1533" spans="1:20" x14ac:dyDescent="0.1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>
        <v>1531</v>
      </c>
      <c r="K1533" s="328">
        <v>90415.041225875902</v>
      </c>
      <c r="L1533" s="328">
        <v>0.27528877904443999</v>
      </c>
      <c r="M1533" s="328">
        <v>0.114024889190565</v>
      </c>
      <c r="N1533" s="328">
        <v>1.97436736072703E-2</v>
      </c>
      <c r="O1533" s="91"/>
      <c r="P1533" s="115"/>
      <c r="Q1533" s="116"/>
      <c r="R1533" s="199"/>
      <c r="S1533" s="199"/>
      <c r="T1533" s="201"/>
    </row>
    <row r="1534" spans="1:20" x14ac:dyDescent="0.1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>
        <v>1532</v>
      </c>
      <c r="K1534" s="328">
        <v>90473.887682491899</v>
      </c>
      <c r="L1534" s="328">
        <v>0.27424694429242402</v>
      </c>
      <c r="M1534" s="328">
        <v>0.115417704168168</v>
      </c>
      <c r="N1534" s="328">
        <v>2.0846122046290699E-2</v>
      </c>
      <c r="O1534" s="91"/>
      <c r="P1534" s="115"/>
      <c r="Q1534" s="116"/>
      <c r="R1534" s="199"/>
      <c r="S1534" s="199"/>
      <c r="T1534" s="201"/>
    </row>
    <row r="1535" spans="1:20" x14ac:dyDescent="0.1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>
        <v>1533</v>
      </c>
      <c r="K1535" s="328">
        <v>90532.589530686906</v>
      </c>
      <c r="L1535" s="328">
        <v>0.27308281511314803</v>
      </c>
      <c r="M1535" s="328">
        <v>0.116238867561822</v>
      </c>
      <c r="N1535" s="328">
        <v>2.1393817275676599E-2</v>
      </c>
      <c r="O1535" s="91"/>
      <c r="P1535" s="115"/>
      <c r="Q1535" s="116"/>
      <c r="R1535" s="199"/>
      <c r="S1535" s="199"/>
      <c r="T1535" s="201"/>
    </row>
    <row r="1536" spans="1:20" x14ac:dyDescent="0.1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>
        <v>1534</v>
      </c>
      <c r="K1536" s="328">
        <v>90591.270153853897</v>
      </c>
      <c r="L1536" s="328">
        <v>0.27182350978556902</v>
      </c>
      <c r="M1536" s="328">
        <v>0.116589105356771</v>
      </c>
      <c r="N1536" s="328">
        <v>2.1220113616118499E-2</v>
      </c>
      <c r="O1536" s="91"/>
      <c r="P1536" s="115"/>
      <c r="Q1536" s="116"/>
      <c r="R1536" s="199"/>
      <c r="S1536" s="199"/>
      <c r="T1536" s="201"/>
    </row>
    <row r="1537" spans="1:20" x14ac:dyDescent="0.1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>
        <v>1535</v>
      </c>
      <c r="K1537" s="328">
        <v>90650.610063374901</v>
      </c>
      <c r="L1537" s="328">
        <v>0.27047640282604901</v>
      </c>
      <c r="M1537" s="328">
        <v>0.116618561231185</v>
      </c>
      <c r="N1537" s="328">
        <v>2.0347979188846298E-2</v>
      </c>
      <c r="O1537" s="91"/>
      <c r="P1537" s="115"/>
      <c r="Q1537" s="116"/>
      <c r="R1537" s="199"/>
      <c r="S1537" s="199"/>
      <c r="T1537" s="201"/>
    </row>
    <row r="1538" spans="1:20" x14ac:dyDescent="0.1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>
        <v>1536</v>
      </c>
      <c r="K1538" s="328">
        <v>90709.417652702905</v>
      </c>
      <c r="L1538" s="328">
        <v>0.26902703209314899</v>
      </c>
      <c r="M1538" s="328">
        <v>0.115947776572748</v>
      </c>
      <c r="N1538" s="328">
        <v>1.89372328960573E-2</v>
      </c>
      <c r="O1538" s="91"/>
      <c r="P1538" s="115"/>
      <c r="Q1538" s="116"/>
      <c r="R1538" s="199"/>
      <c r="S1538" s="199"/>
      <c r="T1538" s="201"/>
    </row>
    <row r="1539" spans="1:20" x14ac:dyDescent="0.1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>
        <v>1537</v>
      </c>
      <c r="K1539" s="328">
        <v>90768.718656240904</v>
      </c>
      <c r="L1539" s="328">
        <v>0.26755262324601897</v>
      </c>
      <c r="M1539" s="328">
        <v>0.114695973386943</v>
      </c>
      <c r="N1539" s="328">
        <v>1.7108475351102999E-2</v>
      </c>
      <c r="O1539" s="91"/>
      <c r="P1539" s="115"/>
      <c r="Q1539" s="116"/>
      <c r="R1539" s="199"/>
      <c r="S1539" s="199"/>
      <c r="T1539" s="201"/>
    </row>
    <row r="1540" spans="1:20" x14ac:dyDescent="0.1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>
        <v>1538</v>
      </c>
      <c r="K1540" s="328">
        <v>90827.545628269901</v>
      </c>
      <c r="L1540" s="328">
        <v>0.26618645313846001</v>
      </c>
      <c r="M1540" s="328">
        <v>0.113085256239865</v>
      </c>
      <c r="N1540" s="328">
        <v>1.5055281062634601E-2</v>
      </c>
      <c r="O1540" s="91"/>
      <c r="P1540" s="115"/>
      <c r="Q1540" s="116"/>
      <c r="R1540" s="199"/>
      <c r="S1540" s="199"/>
      <c r="T1540" s="201"/>
    </row>
    <row r="1541" spans="1:20" x14ac:dyDescent="0.1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>
        <v>1539</v>
      </c>
      <c r="K1541" s="328">
        <v>90886.397014967893</v>
      </c>
      <c r="L1541" s="328">
        <v>0.26510877271257399</v>
      </c>
      <c r="M1541" s="328">
        <v>0.111272988383307</v>
      </c>
      <c r="N1541" s="328">
        <v>1.30087848443845E-2</v>
      </c>
      <c r="O1541" s="91"/>
      <c r="P1541" s="115"/>
      <c r="Q1541" s="116"/>
      <c r="R1541" s="199"/>
      <c r="S1541" s="199"/>
      <c r="T1541" s="201"/>
    </row>
    <row r="1542" spans="1:20" x14ac:dyDescent="0.1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>
        <v>1540</v>
      </c>
      <c r="K1542" s="328">
        <v>90945.116770559893</v>
      </c>
      <c r="L1542" s="328">
        <v>0.26450846957453</v>
      </c>
      <c r="M1542" s="328">
        <v>0.109169572960943</v>
      </c>
      <c r="N1542" s="328">
        <v>1.1180982951308101E-2</v>
      </c>
      <c r="O1542" s="91"/>
      <c r="P1542" s="115"/>
      <c r="Q1542" s="116"/>
      <c r="R1542" s="199"/>
      <c r="S1542" s="199"/>
      <c r="T1542" s="201"/>
    </row>
    <row r="1543" spans="1:20" x14ac:dyDescent="0.1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>
        <v>1541</v>
      </c>
      <c r="K1543" s="328">
        <v>91003.908103560898</v>
      </c>
      <c r="L1543" s="328">
        <v>0.26447727095213203</v>
      </c>
      <c r="M1543" s="328">
        <v>0.10646247021625301</v>
      </c>
      <c r="N1543" s="328">
        <v>9.7630942783465194E-3</v>
      </c>
      <c r="O1543" s="91"/>
      <c r="P1543" s="115"/>
      <c r="Q1543" s="116"/>
      <c r="R1543" s="199"/>
      <c r="S1543" s="199"/>
      <c r="T1543" s="201"/>
    </row>
    <row r="1544" spans="1:20" x14ac:dyDescent="0.1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>
        <v>1542</v>
      </c>
      <c r="K1544" s="328">
        <v>91063.299051736903</v>
      </c>
      <c r="L1544" s="328">
        <v>0.26494151397495003</v>
      </c>
      <c r="M1544" s="328">
        <v>0.103145637809086</v>
      </c>
      <c r="N1544" s="328">
        <v>8.8654632319703896E-3</v>
      </c>
      <c r="O1544" s="91"/>
      <c r="P1544" s="115"/>
      <c r="Q1544" s="116"/>
      <c r="R1544" s="199"/>
      <c r="S1544" s="199"/>
      <c r="T1544" s="201"/>
    </row>
    <row r="1545" spans="1:20" x14ac:dyDescent="0.1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>
        <v>1543</v>
      </c>
      <c r="K1545" s="328">
        <v>91122.001940063899</v>
      </c>
      <c r="L1545" s="328">
        <v>0.265787671236076</v>
      </c>
      <c r="M1545" s="328">
        <v>9.9622765365213695E-2</v>
      </c>
      <c r="N1545" s="328">
        <v>8.5216379410661507E-3</v>
      </c>
      <c r="O1545" s="91"/>
      <c r="P1545" s="115"/>
      <c r="Q1545" s="116"/>
      <c r="R1545" s="199"/>
      <c r="S1545" s="199"/>
      <c r="T1545" s="201"/>
    </row>
    <row r="1546" spans="1:20" x14ac:dyDescent="0.1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>
        <v>1544</v>
      </c>
      <c r="K1546" s="328">
        <v>91181.360105591899</v>
      </c>
      <c r="L1546" s="328">
        <v>0.266908320185546</v>
      </c>
      <c r="M1546" s="328">
        <v>9.6273142723923094E-2</v>
      </c>
      <c r="N1546" s="328">
        <v>8.7336340201304204E-3</v>
      </c>
      <c r="O1546" s="91"/>
      <c r="P1546" s="115"/>
      <c r="Q1546" s="116"/>
      <c r="R1546" s="199"/>
      <c r="S1546" s="199"/>
      <c r="T1546" s="201"/>
    </row>
    <row r="1547" spans="1:20" x14ac:dyDescent="0.1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>
        <v>1545</v>
      </c>
      <c r="K1547" s="328">
        <v>91240.701564630901</v>
      </c>
      <c r="L1547" s="328">
        <v>0.26823397374329</v>
      </c>
      <c r="M1547" s="328">
        <v>9.3136187926731007E-2</v>
      </c>
      <c r="N1547" s="328">
        <v>9.4943679954534003E-3</v>
      </c>
      <c r="O1547" s="91"/>
      <c r="P1547" s="115"/>
      <c r="Q1547" s="116"/>
      <c r="R1547" s="199"/>
      <c r="S1547" s="199"/>
      <c r="T1547" s="201"/>
    </row>
    <row r="1548" spans="1:20" x14ac:dyDescent="0.1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>
        <v>1546</v>
      </c>
      <c r="K1548" s="328">
        <v>91299.997539094897</v>
      </c>
      <c r="L1548" s="328">
        <v>0.26969205194454599</v>
      </c>
      <c r="M1548" s="328">
        <v>9.0282373532460894E-2</v>
      </c>
      <c r="N1548" s="328">
        <v>1.06894718524116E-2</v>
      </c>
      <c r="O1548" s="91"/>
      <c r="P1548" s="115"/>
      <c r="Q1548" s="116"/>
      <c r="R1548" s="199"/>
      <c r="S1548" s="199"/>
      <c r="T1548" s="201"/>
    </row>
    <row r="1549" spans="1:20" x14ac:dyDescent="0.1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>
        <v>1547</v>
      </c>
      <c r="K1549" s="328">
        <v>91359.391827609899</v>
      </c>
      <c r="L1549" s="328">
        <v>0.27118909204462899</v>
      </c>
      <c r="M1549" s="328">
        <v>8.7925392118908499E-2</v>
      </c>
      <c r="N1549" s="328">
        <v>1.2223893596776799E-2</v>
      </c>
      <c r="O1549" s="91"/>
      <c r="P1549" s="115"/>
      <c r="Q1549" s="116"/>
      <c r="R1549" s="199"/>
      <c r="S1549" s="199"/>
      <c r="T1549" s="201"/>
    </row>
    <row r="1550" spans="1:20" x14ac:dyDescent="0.1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>
        <v>1548</v>
      </c>
      <c r="K1550" s="328">
        <v>91418.817838520903</v>
      </c>
      <c r="L1550" s="328">
        <v>0.272599488041469</v>
      </c>
      <c r="M1550" s="328">
        <v>8.6418355141906295E-2</v>
      </c>
      <c r="N1550" s="328">
        <v>1.4017173775210501E-2</v>
      </c>
      <c r="O1550" s="91"/>
      <c r="P1550" s="115"/>
      <c r="Q1550" s="116"/>
      <c r="R1550" s="199"/>
      <c r="S1550" s="199"/>
      <c r="T1550" s="201"/>
    </row>
    <row r="1551" spans="1:20" x14ac:dyDescent="0.1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>
        <v>1549</v>
      </c>
      <c r="K1551" s="328">
        <v>91478.052821653895</v>
      </c>
      <c r="L1551" s="328">
        <v>0.27383417862220899</v>
      </c>
      <c r="M1551" s="328">
        <v>8.60091339268408E-2</v>
      </c>
      <c r="N1551" s="328">
        <v>1.5924066361074098E-2</v>
      </c>
      <c r="O1551" s="91"/>
      <c r="P1551" s="115"/>
      <c r="Q1551" s="116"/>
      <c r="R1551" s="199"/>
      <c r="S1551" s="199"/>
      <c r="T1551" s="201"/>
    </row>
    <row r="1552" spans="1:20" x14ac:dyDescent="0.1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>
        <v>1550</v>
      </c>
      <c r="K1552" s="328">
        <v>91537.406343045906</v>
      </c>
      <c r="L1552" s="328">
        <v>0.27478843091955502</v>
      </c>
      <c r="M1552" s="328">
        <v>8.6448997333752595E-2</v>
      </c>
      <c r="N1552" s="328">
        <v>1.78105955903319E-2</v>
      </c>
      <c r="O1552" s="91"/>
      <c r="P1552" s="115"/>
      <c r="Q1552" s="116"/>
      <c r="R1552" s="199"/>
      <c r="S1552" s="199"/>
      <c r="T1552" s="201"/>
    </row>
    <row r="1553" spans="1:20" x14ac:dyDescent="0.1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>
        <v>1551</v>
      </c>
      <c r="K1553" s="328">
        <v>91596.735819100897</v>
      </c>
      <c r="L1553" s="328">
        <v>0.27537684958252701</v>
      </c>
      <c r="M1553" s="328">
        <v>8.7108438018290393E-2</v>
      </c>
      <c r="N1553" s="328">
        <v>1.9544737894083501E-2</v>
      </c>
      <c r="O1553" s="91"/>
      <c r="P1553" s="115"/>
      <c r="Q1553" s="116"/>
      <c r="R1553" s="199"/>
      <c r="S1553" s="199"/>
      <c r="T1553" s="201"/>
    </row>
    <row r="1554" spans="1:20" x14ac:dyDescent="0.1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>
        <v>1552</v>
      </c>
      <c r="K1554" s="328">
        <v>91655.524261540893</v>
      </c>
      <c r="L1554" s="328">
        <v>0.27560035571459901</v>
      </c>
      <c r="M1554" s="328">
        <v>8.7873645629729505E-2</v>
      </c>
      <c r="N1554" s="328">
        <v>2.0993145529175701E-2</v>
      </c>
      <c r="O1554" s="91"/>
      <c r="P1554" s="115"/>
      <c r="Q1554" s="116"/>
      <c r="R1554" s="199"/>
      <c r="S1554" s="199"/>
      <c r="T1554" s="201"/>
    </row>
    <row r="1555" spans="1:20" x14ac:dyDescent="0.1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>
        <v>1553</v>
      </c>
      <c r="K1555" s="328">
        <v>91714.880371761901</v>
      </c>
      <c r="L1555" s="328">
        <v>0.275527180095825</v>
      </c>
      <c r="M1555" s="328">
        <v>8.8950755950434598E-2</v>
      </c>
      <c r="N1555" s="328">
        <v>2.2019160589918901E-2</v>
      </c>
      <c r="O1555" s="91"/>
      <c r="P1555" s="115"/>
      <c r="Q1555" s="116"/>
      <c r="R1555" s="199"/>
      <c r="S1555" s="199"/>
      <c r="T1555" s="201"/>
    </row>
    <row r="1556" spans="1:20" x14ac:dyDescent="0.1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>
        <v>1554</v>
      </c>
      <c r="K1556" s="328">
        <v>91774.221408970901</v>
      </c>
      <c r="L1556" s="328">
        <v>0.27520082924487299</v>
      </c>
      <c r="M1556" s="328">
        <v>9.0875604484460998E-2</v>
      </c>
      <c r="N1556" s="328">
        <v>2.2607206718152601E-2</v>
      </c>
      <c r="O1556" s="91"/>
      <c r="P1556" s="115"/>
      <c r="Q1556" s="116"/>
      <c r="R1556" s="199"/>
      <c r="S1556" s="199"/>
      <c r="T1556" s="201"/>
    </row>
    <row r="1557" spans="1:20" x14ac:dyDescent="0.1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>
        <v>1555</v>
      </c>
      <c r="K1557" s="328">
        <v>91833.490446733893</v>
      </c>
      <c r="L1557" s="328">
        <v>0.27466723723777298</v>
      </c>
      <c r="M1557" s="328">
        <v>9.3641527099456306E-2</v>
      </c>
      <c r="N1557" s="328">
        <v>2.28892296958596E-2</v>
      </c>
      <c r="O1557" s="91"/>
      <c r="P1557" s="115"/>
      <c r="Q1557" s="116"/>
      <c r="R1557" s="199"/>
      <c r="S1557" s="199"/>
      <c r="T1557" s="201"/>
    </row>
    <row r="1558" spans="1:20" x14ac:dyDescent="0.1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>
        <v>1556</v>
      </c>
      <c r="K1558" s="328">
        <v>91892.869314950905</v>
      </c>
      <c r="L1558" s="328">
        <v>0.27393153052928598</v>
      </c>
      <c r="M1558" s="328">
        <v>9.6270726739834903E-2</v>
      </c>
      <c r="N1558" s="328">
        <v>2.3034099803623101E-2</v>
      </c>
      <c r="O1558" s="91"/>
      <c r="P1558" s="115"/>
      <c r="Q1558" s="116"/>
      <c r="R1558" s="199"/>
      <c r="S1558" s="199"/>
      <c r="T1558" s="201"/>
    </row>
    <row r="1559" spans="1:20" x14ac:dyDescent="0.1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>
        <v>1557</v>
      </c>
      <c r="K1559" s="328">
        <v>91952.118058938897</v>
      </c>
      <c r="L1559" s="328">
        <v>0.27312783741246399</v>
      </c>
      <c r="M1559" s="328">
        <v>9.7880514631129498E-2</v>
      </c>
      <c r="N1559" s="328">
        <v>2.3171623033449999E-2</v>
      </c>
      <c r="O1559" s="91"/>
      <c r="P1559" s="115"/>
      <c r="Q1559" s="116"/>
      <c r="R1559" s="199"/>
      <c r="S1559" s="199"/>
      <c r="T1559" s="201"/>
    </row>
    <row r="1560" spans="1:20" x14ac:dyDescent="0.1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>
        <v>1558</v>
      </c>
      <c r="K1560" s="328">
        <v>92011.436116937897</v>
      </c>
      <c r="L1560" s="328">
        <v>0.27234928036089501</v>
      </c>
      <c r="M1560" s="328">
        <v>9.8052827456004799E-2</v>
      </c>
      <c r="N1560" s="328">
        <v>2.3406853759785899E-2</v>
      </c>
      <c r="O1560" s="91"/>
      <c r="P1560" s="115"/>
      <c r="Q1560" s="116"/>
      <c r="R1560" s="199"/>
      <c r="S1560" s="199"/>
      <c r="T1560" s="201"/>
    </row>
    <row r="1561" spans="1:20" x14ac:dyDescent="0.1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>
        <v>1559</v>
      </c>
      <c r="K1561" s="328">
        <v>92070.267231227903</v>
      </c>
      <c r="L1561" s="328">
        <v>0.27162767376159802</v>
      </c>
      <c r="M1561" s="328">
        <v>9.6679824019618998E-2</v>
      </c>
      <c r="N1561" s="328">
        <v>2.3663497513869401E-2</v>
      </c>
      <c r="O1561" s="91"/>
      <c r="P1561" s="115"/>
      <c r="Q1561" s="116"/>
      <c r="R1561" s="199"/>
      <c r="S1561" s="199"/>
      <c r="T1561" s="201"/>
    </row>
    <row r="1562" spans="1:20" x14ac:dyDescent="0.1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>
        <v>1560</v>
      </c>
      <c r="K1562" s="328">
        <v>92129.112983602899</v>
      </c>
      <c r="L1562" s="328">
        <v>0.27101580022083299</v>
      </c>
      <c r="M1562" s="328">
        <v>9.34662799456044E-2</v>
      </c>
      <c r="N1562" s="328">
        <v>2.3840344532746801E-2</v>
      </c>
      <c r="O1562" s="91"/>
      <c r="P1562" s="115"/>
      <c r="Q1562" s="116"/>
      <c r="R1562" s="199"/>
      <c r="S1562" s="199"/>
      <c r="T1562" s="201"/>
    </row>
    <row r="1563" spans="1:20" x14ac:dyDescent="0.1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>
        <v>1561</v>
      </c>
      <c r="K1563" s="328">
        <v>92188.324164742895</v>
      </c>
      <c r="L1563" s="328">
        <v>0.27068517438723699</v>
      </c>
      <c r="M1563" s="328">
        <v>8.8660135150377503E-2</v>
      </c>
      <c r="N1563" s="328">
        <v>2.3676246389334101E-2</v>
      </c>
      <c r="O1563" s="91"/>
      <c r="P1563" s="115"/>
      <c r="Q1563" s="116"/>
      <c r="R1563" s="199"/>
      <c r="S1563" s="199"/>
      <c r="T1563" s="201"/>
    </row>
    <row r="1564" spans="1:20" x14ac:dyDescent="0.1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>
        <v>1562</v>
      </c>
      <c r="K1564" s="328">
        <v>92247.187199833905</v>
      </c>
      <c r="L1564" s="328">
        <v>0.27078630342249499</v>
      </c>
      <c r="M1564" s="328">
        <v>8.2981302733089304E-2</v>
      </c>
      <c r="N1564" s="328">
        <v>2.3141454028359199E-2</v>
      </c>
      <c r="O1564" s="91"/>
      <c r="P1564" s="115"/>
      <c r="Q1564" s="116"/>
      <c r="R1564" s="199"/>
      <c r="S1564" s="199"/>
      <c r="T1564" s="201"/>
    </row>
    <row r="1565" spans="1:20" x14ac:dyDescent="0.1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>
        <v>1563</v>
      </c>
      <c r="K1565" s="328">
        <v>92306.094496386897</v>
      </c>
      <c r="L1565" s="328">
        <v>0.27138186864444802</v>
      </c>
      <c r="M1565" s="328">
        <v>7.71383002595325E-2</v>
      </c>
      <c r="N1565" s="328">
        <v>2.22777611966666E-2</v>
      </c>
      <c r="O1565" s="91"/>
      <c r="P1565" s="115"/>
      <c r="Q1565" s="116"/>
      <c r="R1565" s="199"/>
      <c r="S1565" s="199"/>
      <c r="T1565" s="201"/>
    </row>
    <row r="1566" spans="1:20" x14ac:dyDescent="0.1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>
        <v>1564</v>
      </c>
      <c r="K1566" s="328">
        <v>92364.881712019895</v>
      </c>
      <c r="L1566" s="328">
        <v>0.27246880911025101</v>
      </c>
      <c r="M1566" s="328">
        <v>7.0868393532110996E-2</v>
      </c>
      <c r="N1566" s="328">
        <v>2.1276951964809301E-2</v>
      </c>
      <c r="O1566" s="91"/>
      <c r="P1566" s="115"/>
      <c r="Q1566" s="116"/>
      <c r="R1566" s="199"/>
      <c r="S1566" s="199"/>
      <c r="T1566" s="201"/>
    </row>
    <row r="1567" spans="1:20" x14ac:dyDescent="0.1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>
        <v>1565</v>
      </c>
      <c r="K1567" s="328">
        <v>92424.185278438905</v>
      </c>
      <c r="L1567" s="328">
        <v>0.273993608091812</v>
      </c>
      <c r="M1567" s="328">
        <v>6.4869619106317306E-2</v>
      </c>
      <c r="N1567" s="328">
        <v>2.0411457597135099E-2</v>
      </c>
      <c r="O1567" s="91"/>
      <c r="P1567" s="115"/>
      <c r="Q1567" s="116"/>
      <c r="R1567" s="199"/>
      <c r="S1567" s="199"/>
      <c r="T1567" s="201"/>
    </row>
    <row r="1568" spans="1:20" x14ac:dyDescent="0.1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>
        <v>1566</v>
      </c>
      <c r="K1568" s="328">
        <v>92483.524159952896</v>
      </c>
      <c r="L1568" s="328">
        <v>0.27580835141839999</v>
      </c>
      <c r="M1568" s="328">
        <v>5.9956253756697997E-2</v>
      </c>
      <c r="N1568" s="328">
        <v>1.9895928788186201E-2</v>
      </c>
      <c r="O1568" s="91"/>
      <c r="P1568" s="115"/>
      <c r="Q1568" s="116"/>
      <c r="R1568" s="199"/>
      <c r="S1568" s="199"/>
      <c r="T1568" s="201"/>
    </row>
    <row r="1569" spans="1:20" x14ac:dyDescent="0.1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>
        <v>1567</v>
      </c>
      <c r="K1569" s="328">
        <v>92542.199573523903</v>
      </c>
      <c r="L1569" s="328">
        <v>0.27766945517883701</v>
      </c>
      <c r="M1569" s="328">
        <v>5.6521778259029397E-2</v>
      </c>
      <c r="N1569" s="328">
        <v>1.98647791770169E-2</v>
      </c>
      <c r="O1569" s="91"/>
      <c r="P1569" s="115"/>
      <c r="Q1569" s="116"/>
      <c r="R1569" s="199"/>
      <c r="S1569" s="199"/>
      <c r="T1569" s="201"/>
    </row>
    <row r="1570" spans="1:20" x14ac:dyDescent="0.1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>
        <v>1568</v>
      </c>
      <c r="K1570" s="328">
        <v>92601.603690611897</v>
      </c>
      <c r="L1570" s="328">
        <v>0.27930806512930401</v>
      </c>
      <c r="M1570" s="328">
        <v>5.4620425783886997E-2</v>
      </c>
      <c r="N1570" s="328">
        <v>2.0395250904570499E-2</v>
      </c>
      <c r="O1570" s="91"/>
      <c r="P1570" s="115"/>
      <c r="Q1570" s="116"/>
      <c r="R1570" s="199"/>
      <c r="S1570" s="199"/>
      <c r="T1570" s="201"/>
    </row>
    <row r="1571" spans="1:20" x14ac:dyDescent="0.1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>
        <v>1569</v>
      </c>
      <c r="K1571" s="328">
        <v>92660.925071952894</v>
      </c>
      <c r="L1571" s="328">
        <v>0.28041994787291402</v>
      </c>
      <c r="M1571" s="328">
        <v>5.4544368061605598E-2</v>
      </c>
      <c r="N1571" s="328">
        <v>2.15001175141653E-2</v>
      </c>
      <c r="O1571" s="91"/>
      <c r="P1571" s="115"/>
      <c r="Q1571" s="116"/>
      <c r="R1571" s="199"/>
      <c r="S1571" s="199"/>
      <c r="T1571" s="201"/>
    </row>
    <row r="1572" spans="1:20" x14ac:dyDescent="0.1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>
        <v>1570</v>
      </c>
      <c r="K1572" s="328">
        <v>92720.162572636895</v>
      </c>
      <c r="L1572" s="328">
        <v>0.28071094634258198</v>
      </c>
      <c r="M1572" s="328">
        <v>5.6494791090975403E-2</v>
      </c>
      <c r="N1572" s="328">
        <v>2.3047715149514401E-2</v>
      </c>
      <c r="O1572" s="91"/>
      <c r="P1572" s="115"/>
      <c r="Q1572" s="116"/>
      <c r="R1572" s="199"/>
      <c r="S1572" s="199"/>
      <c r="T1572" s="201"/>
    </row>
    <row r="1573" spans="1:20" x14ac:dyDescent="0.1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>
        <v>1571</v>
      </c>
      <c r="K1573" s="328">
        <v>92779.498216384905</v>
      </c>
      <c r="L1573" s="328">
        <v>0.28011494952785398</v>
      </c>
      <c r="M1573" s="328">
        <v>6.0462579278981403E-2</v>
      </c>
      <c r="N1573" s="328">
        <v>2.4761533665145202E-2</v>
      </c>
      <c r="O1573" s="91"/>
      <c r="P1573" s="115"/>
      <c r="Q1573" s="116"/>
      <c r="R1573" s="199"/>
      <c r="S1573" s="199"/>
      <c r="T1573" s="201"/>
    </row>
    <row r="1574" spans="1:20" x14ac:dyDescent="0.1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>
        <v>1572</v>
      </c>
      <c r="K1574" s="328">
        <v>92838.899389871905</v>
      </c>
      <c r="L1574" s="328">
        <v>0.27869723574105698</v>
      </c>
      <c r="M1574" s="328">
        <v>6.5931121977159501E-2</v>
      </c>
      <c r="N1574" s="328">
        <v>2.63667607947684E-2</v>
      </c>
      <c r="O1574" s="91"/>
      <c r="P1574" s="115"/>
      <c r="Q1574" s="116"/>
      <c r="R1574" s="199"/>
      <c r="S1574" s="199"/>
      <c r="T1574" s="201"/>
    </row>
    <row r="1575" spans="1:20" x14ac:dyDescent="0.1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>
        <v>1573</v>
      </c>
      <c r="K1575" s="328">
        <v>92898.099435082899</v>
      </c>
      <c r="L1575" s="328">
        <v>0.27662801048233698</v>
      </c>
      <c r="M1575" s="328">
        <v>7.2073597884942206E-2</v>
      </c>
      <c r="N1575" s="328">
        <v>2.77916735076029E-2</v>
      </c>
      <c r="O1575" s="91"/>
      <c r="P1575" s="115"/>
      <c r="Q1575" s="116"/>
      <c r="R1575" s="199"/>
      <c r="S1575" s="199"/>
      <c r="T1575" s="201"/>
    </row>
    <row r="1576" spans="1:20" x14ac:dyDescent="0.1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>
        <v>1574</v>
      </c>
      <c r="K1576" s="328">
        <v>92957.517045784902</v>
      </c>
      <c r="L1576" s="328">
        <v>0.27407742548074898</v>
      </c>
      <c r="M1576" s="328">
        <v>7.83083845125154E-2</v>
      </c>
      <c r="N1576" s="328">
        <v>2.9070390348909299E-2</v>
      </c>
      <c r="O1576" s="91"/>
      <c r="P1576" s="115"/>
      <c r="Q1576" s="116"/>
      <c r="R1576" s="199"/>
      <c r="S1576" s="199"/>
      <c r="T1576" s="201"/>
    </row>
    <row r="1577" spans="1:20" x14ac:dyDescent="0.1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>
        <v>1575</v>
      </c>
      <c r="K1577" s="328">
        <v>93016.824171543907</v>
      </c>
      <c r="L1577" s="328">
        <v>0.271293780547398</v>
      </c>
      <c r="M1577" s="328">
        <v>8.4158750266747698E-2</v>
      </c>
      <c r="N1577" s="328">
        <v>3.0223177028314199E-2</v>
      </c>
      <c r="O1577" s="91"/>
      <c r="P1577" s="115"/>
      <c r="Q1577" s="116"/>
      <c r="R1577" s="199"/>
      <c r="S1577" s="199"/>
      <c r="T1577" s="201"/>
    </row>
    <row r="1578" spans="1:20" x14ac:dyDescent="0.1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>
        <v>1576</v>
      </c>
      <c r="K1578" s="328">
        <v>93076.077735309897</v>
      </c>
      <c r="L1578" s="328">
        <v>0.26859824059034798</v>
      </c>
      <c r="M1578" s="328">
        <v>8.8928935660887998E-2</v>
      </c>
      <c r="N1578" s="328">
        <v>3.1278617693446503E-2</v>
      </c>
      <c r="O1578" s="91"/>
      <c r="P1578" s="115"/>
      <c r="Q1578" s="116"/>
      <c r="R1578" s="199"/>
      <c r="S1578" s="199"/>
      <c r="T1578" s="201"/>
    </row>
    <row r="1579" spans="1:20" x14ac:dyDescent="0.1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>
        <v>1577</v>
      </c>
      <c r="K1579" s="328">
        <v>93135.392377201904</v>
      </c>
      <c r="L1579" s="328">
        <v>0.26637191170591101</v>
      </c>
      <c r="M1579" s="328">
        <v>9.2202049860381899E-2</v>
      </c>
      <c r="N1579" s="328">
        <v>3.21891235893631E-2</v>
      </c>
      <c r="O1579" s="91"/>
      <c r="P1579" s="115"/>
      <c r="Q1579" s="116"/>
      <c r="R1579" s="199"/>
      <c r="S1579" s="199"/>
      <c r="T1579" s="201"/>
    </row>
    <row r="1580" spans="1:20" x14ac:dyDescent="0.1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>
        <v>1578</v>
      </c>
      <c r="K1580" s="328">
        <v>93194.672453550898</v>
      </c>
      <c r="L1580" s="328">
        <v>0.26489303582254198</v>
      </c>
      <c r="M1580" s="328">
        <v>9.4037029994202895E-2</v>
      </c>
      <c r="N1580" s="328">
        <v>3.2926208676810002E-2</v>
      </c>
      <c r="O1580" s="91"/>
      <c r="P1580" s="115"/>
      <c r="Q1580" s="116"/>
      <c r="R1580" s="199"/>
      <c r="S1580" s="199"/>
      <c r="T1580" s="201"/>
    </row>
    <row r="1581" spans="1:20" x14ac:dyDescent="0.1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>
        <v>1579</v>
      </c>
      <c r="K1581" s="328">
        <v>93253.881267680903</v>
      </c>
      <c r="L1581" s="328">
        <v>0.26434060604603299</v>
      </c>
      <c r="M1581" s="328">
        <v>9.44694775146704E-2</v>
      </c>
      <c r="N1581" s="328">
        <v>3.3303900494359398E-2</v>
      </c>
      <c r="O1581" s="91"/>
      <c r="P1581" s="115"/>
      <c r="Q1581" s="116"/>
      <c r="R1581" s="199"/>
      <c r="S1581" s="199"/>
      <c r="T1581" s="201"/>
    </row>
    <row r="1582" spans="1:20" x14ac:dyDescent="0.1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>
        <v>1580</v>
      </c>
      <c r="K1582" s="328">
        <v>93313.247398932901</v>
      </c>
      <c r="L1582" s="328">
        <v>0.26471077701527101</v>
      </c>
      <c r="M1582" s="328">
        <v>9.3254464332860804E-2</v>
      </c>
      <c r="N1582" s="328">
        <v>3.3133516170961601E-2</v>
      </c>
      <c r="O1582" s="91"/>
      <c r="P1582" s="115"/>
      <c r="Q1582" s="116"/>
      <c r="R1582" s="199"/>
      <c r="S1582" s="199"/>
      <c r="T1582" s="201"/>
    </row>
    <row r="1583" spans="1:20" x14ac:dyDescent="0.1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>
        <v>1581</v>
      </c>
      <c r="K1583" s="328">
        <v>93372.633762440906</v>
      </c>
      <c r="L1583" s="328">
        <v>0.26586124164307301</v>
      </c>
      <c r="M1583" s="328">
        <v>9.0291061816775001E-2</v>
      </c>
      <c r="N1583" s="328">
        <v>3.2354389542598498E-2</v>
      </c>
      <c r="O1583" s="91"/>
      <c r="P1583" s="115"/>
      <c r="Q1583" s="116"/>
      <c r="R1583" s="199"/>
      <c r="S1583" s="199"/>
      <c r="T1583" s="201"/>
    </row>
    <row r="1584" spans="1:20" x14ac:dyDescent="0.1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>
        <v>1582</v>
      </c>
      <c r="K1584" s="328">
        <v>93431.924613718904</v>
      </c>
      <c r="L1584" s="328">
        <v>0.26753068576591599</v>
      </c>
      <c r="M1584" s="328">
        <v>8.6263693709881503E-2</v>
      </c>
      <c r="N1584" s="328">
        <v>3.11056460630946E-2</v>
      </c>
      <c r="O1584" s="91"/>
      <c r="P1584" s="115"/>
      <c r="Q1584" s="116"/>
      <c r="R1584" s="199"/>
      <c r="S1584" s="199"/>
      <c r="T1584" s="201"/>
    </row>
    <row r="1585" spans="1:20" x14ac:dyDescent="0.1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>
        <v>1583</v>
      </c>
      <c r="K1585" s="328">
        <v>93491.251337084905</v>
      </c>
      <c r="L1585" s="328">
        <v>0.269420576500847</v>
      </c>
      <c r="M1585" s="328">
        <v>8.1877871227335197E-2</v>
      </c>
      <c r="N1585" s="328">
        <v>2.96688824131058E-2</v>
      </c>
      <c r="O1585" s="91"/>
      <c r="P1585" s="115"/>
      <c r="Q1585" s="116"/>
      <c r="R1585" s="199"/>
      <c r="S1585" s="199"/>
      <c r="T1585" s="201"/>
    </row>
    <row r="1586" spans="1:20" x14ac:dyDescent="0.1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>
        <v>1584</v>
      </c>
      <c r="K1586" s="328">
        <v>93550.566922659898</v>
      </c>
      <c r="L1586" s="328">
        <v>0.27116058773584401</v>
      </c>
      <c r="M1586" s="328">
        <v>7.7748330436557406E-2</v>
      </c>
      <c r="N1586" s="328">
        <v>2.8295778414554398E-2</v>
      </c>
      <c r="O1586" s="91"/>
      <c r="P1586" s="115"/>
      <c r="Q1586" s="116"/>
      <c r="R1586" s="199"/>
      <c r="S1586" s="199"/>
      <c r="T1586" s="201"/>
    </row>
    <row r="1587" spans="1:20" x14ac:dyDescent="0.1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>
        <v>1585</v>
      </c>
      <c r="K1587" s="328">
        <v>93609.796347397903</v>
      </c>
      <c r="L1587" s="328">
        <v>0.27258226955549703</v>
      </c>
      <c r="M1587" s="328">
        <v>7.4529065160606603E-2</v>
      </c>
      <c r="N1587" s="328">
        <v>2.7156923294097499E-2</v>
      </c>
      <c r="O1587" s="91"/>
      <c r="P1587" s="115"/>
      <c r="Q1587" s="116"/>
      <c r="R1587" s="199"/>
      <c r="S1587" s="199"/>
      <c r="T1587" s="201"/>
    </row>
    <row r="1588" spans="1:20" x14ac:dyDescent="0.1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>
        <v>1586</v>
      </c>
      <c r="K1588" s="328">
        <v>93669.152860468894</v>
      </c>
      <c r="L1588" s="328">
        <v>0.273686812822027</v>
      </c>
      <c r="M1588" s="328">
        <v>7.2769648711827603E-2</v>
      </c>
      <c r="N1588" s="328">
        <v>2.63932549615584E-2</v>
      </c>
      <c r="O1588" s="91"/>
      <c r="P1588" s="115"/>
      <c r="Q1588" s="116"/>
      <c r="R1588" s="199"/>
      <c r="S1588" s="199"/>
      <c r="T1588" s="201"/>
    </row>
    <row r="1589" spans="1:20" x14ac:dyDescent="0.1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>
        <v>1587</v>
      </c>
      <c r="K1589" s="328">
        <v>93728.416969319893</v>
      </c>
      <c r="L1589" s="328">
        <v>0.27441718004752602</v>
      </c>
      <c r="M1589" s="328">
        <v>7.2383350844791999E-2</v>
      </c>
      <c r="N1589" s="328">
        <v>2.60573232125186E-2</v>
      </c>
      <c r="O1589" s="91"/>
      <c r="P1589" s="115"/>
      <c r="Q1589" s="116"/>
      <c r="R1589" s="199"/>
      <c r="S1589" s="199"/>
      <c r="T1589" s="201"/>
    </row>
    <row r="1590" spans="1:20" x14ac:dyDescent="0.1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>
        <v>1588</v>
      </c>
      <c r="K1590" s="328">
        <v>93787.117191818907</v>
      </c>
      <c r="L1590" s="328">
        <v>0.27468233424581301</v>
      </c>
      <c r="M1590" s="328">
        <v>7.3293310072067394E-2</v>
      </c>
      <c r="N1590" s="328">
        <v>2.59933273579959E-2</v>
      </c>
      <c r="O1590" s="91"/>
      <c r="P1590" s="115"/>
      <c r="Q1590" s="116"/>
      <c r="R1590" s="199"/>
      <c r="S1590" s="199"/>
      <c r="T1590" s="201"/>
    </row>
    <row r="1591" spans="1:20" x14ac:dyDescent="0.1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>
        <v>1589</v>
      </c>
      <c r="K1591" s="328">
        <v>93846.552538700897</v>
      </c>
      <c r="L1591" s="328">
        <v>0.27440844878479098</v>
      </c>
      <c r="M1591" s="328">
        <v>7.5363126807249103E-2</v>
      </c>
      <c r="N1591" s="328">
        <v>2.60035875170282E-2</v>
      </c>
      <c r="O1591" s="91"/>
      <c r="P1591" s="115"/>
      <c r="Q1591" s="116"/>
      <c r="R1591" s="199"/>
      <c r="S1591" s="199"/>
      <c r="T1591" s="201"/>
    </row>
    <row r="1592" spans="1:20" x14ac:dyDescent="0.1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>
        <v>1590</v>
      </c>
      <c r="K1592" s="328">
        <v>93905.839592184901</v>
      </c>
      <c r="L1592" s="328">
        <v>0.27360721508914898</v>
      </c>
      <c r="M1592" s="328">
        <v>7.8184758297993803E-2</v>
      </c>
      <c r="N1592" s="328">
        <v>2.59339317113947E-2</v>
      </c>
      <c r="O1592" s="91"/>
      <c r="P1592" s="115"/>
      <c r="Q1592" s="116"/>
      <c r="R1592" s="199"/>
      <c r="S1592" s="199"/>
      <c r="T1592" s="201"/>
    </row>
    <row r="1593" spans="1:20" x14ac:dyDescent="0.1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>
        <v>1591</v>
      </c>
      <c r="K1593" s="328">
        <v>93964.513969194901</v>
      </c>
      <c r="L1593" s="328">
        <v>0.27248607644929901</v>
      </c>
      <c r="M1593" s="328">
        <v>8.1499738893294801E-2</v>
      </c>
      <c r="N1593" s="328">
        <v>2.57637011032897E-2</v>
      </c>
      <c r="O1593" s="91"/>
      <c r="P1593" s="115"/>
      <c r="Q1593" s="116"/>
      <c r="R1593" s="199"/>
      <c r="S1593" s="199"/>
      <c r="T1593" s="201"/>
    </row>
    <row r="1594" spans="1:20" x14ac:dyDescent="0.1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>
        <v>1592</v>
      </c>
      <c r="K1594" s="328">
        <v>94023.830069709904</v>
      </c>
      <c r="L1594" s="328">
        <v>0.27117737059380598</v>
      </c>
      <c r="M1594" s="328">
        <v>8.5137445449052704E-2</v>
      </c>
      <c r="N1594" s="328">
        <v>2.5542147418652E-2</v>
      </c>
      <c r="O1594" s="91"/>
      <c r="P1594" s="115"/>
      <c r="Q1594" s="116"/>
      <c r="R1594" s="199"/>
      <c r="S1594" s="199"/>
      <c r="T1594" s="201"/>
    </row>
    <row r="1595" spans="1:20" x14ac:dyDescent="0.1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>
        <v>1593</v>
      </c>
      <c r="K1595" s="328">
        <v>94082.547803749898</v>
      </c>
      <c r="L1595" s="328">
        <v>0.26973612921829998</v>
      </c>
      <c r="M1595" s="328">
        <v>8.8740404038594498E-2</v>
      </c>
      <c r="N1595" s="328">
        <v>2.53233134214941E-2</v>
      </c>
      <c r="O1595" s="91"/>
      <c r="P1595" s="115"/>
      <c r="Q1595" s="116"/>
      <c r="R1595" s="199"/>
      <c r="S1595" s="199"/>
      <c r="T1595" s="201"/>
    </row>
    <row r="1596" spans="1:20" x14ac:dyDescent="0.1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>
        <v>1594</v>
      </c>
      <c r="K1596" s="328">
        <v>94141.269933757896</v>
      </c>
      <c r="L1596" s="328">
        <v>0.26814169071539001</v>
      </c>
      <c r="M1596" s="328">
        <v>9.2028027555487099E-2</v>
      </c>
      <c r="N1596" s="328">
        <v>2.5134053556390201E-2</v>
      </c>
      <c r="O1596" s="91"/>
      <c r="P1596" s="115"/>
      <c r="Q1596" s="116"/>
      <c r="R1596" s="199"/>
      <c r="S1596" s="199"/>
      <c r="T1596" s="201"/>
    </row>
    <row r="1597" spans="1:20" x14ac:dyDescent="0.1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>
        <v>1595</v>
      </c>
      <c r="K1597" s="328">
        <v>94200.556218529906</v>
      </c>
      <c r="L1597" s="328">
        <v>0.26647840812186302</v>
      </c>
      <c r="M1597" s="328">
        <v>9.4569151475967506E-2</v>
      </c>
      <c r="N1597" s="328">
        <v>2.4947915451599901E-2</v>
      </c>
      <c r="O1597" s="91"/>
      <c r="P1597" s="115"/>
      <c r="Q1597" s="116"/>
      <c r="R1597" s="199"/>
      <c r="S1597" s="199"/>
      <c r="T1597" s="201"/>
    </row>
    <row r="1598" spans="1:20" x14ac:dyDescent="0.1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>
        <v>1596</v>
      </c>
      <c r="K1598" s="328">
        <v>94259.380171823897</v>
      </c>
      <c r="L1598" s="328">
        <v>0.26497252633122897</v>
      </c>
      <c r="M1598" s="328">
        <v>9.6129028882342399E-2</v>
      </c>
      <c r="N1598" s="328">
        <v>2.4730128598453201E-2</v>
      </c>
      <c r="O1598" s="91"/>
      <c r="P1598" s="115"/>
      <c r="Q1598" s="116"/>
      <c r="R1598" s="199"/>
      <c r="S1598" s="199"/>
      <c r="T1598" s="201"/>
    </row>
    <row r="1599" spans="1:20" x14ac:dyDescent="0.1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>
        <v>1597</v>
      </c>
      <c r="K1599" s="328">
        <v>94318.698409847901</v>
      </c>
      <c r="L1599" s="328">
        <v>0.263931689084756</v>
      </c>
      <c r="M1599" s="328">
        <v>9.6801405256060402E-2</v>
      </c>
      <c r="N1599" s="328">
        <v>2.4386598001752999E-2</v>
      </c>
      <c r="O1599" s="91"/>
      <c r="P1599" s="115"/>
      <c r="Q1599" s="116"/>
      <c r="R1599" s="199"/>
      <c r="S1599" s="199"/>
      <c r="T1599" s="201"/>
    </row>
    <row r="1600" spans="1:20" x14ac:dyDescent="0.1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>
        <v>1598</v>
      </c>
      <c r="K1600" s="328">
        <v>94378.065714142896</v>
      </c>
      <c r="L1600" s="328">
        <v>0.26348693556814401</v>
      </c>
      <c r="M1600" s="328">
        <v>9.6182868124520204E-2</v>
      </c>
      <c r="N1600" s="328">
        <v>2.3779843428485398E-2</v>
      </c>
      <c r="O1600" s="91"/>
      <c r="P1600" s="115"/>
      <c r="Q1600" s="116"/>
      <c r="R1600" s="199"/>
      <c r="S1600" s="199"/>
      <c r="T1600" s="201"/>
    </row>
    <row r="1601" spans="1:20" x14ac:dyDescent="0.1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>
        <v>1599</v>
      </c>
      <c r="K1601" s="328">
        <v>94437.525438896904</v>
      </c>
      <c r="L1601" s="328">
        <v>0.26362481045736003</v>
      </c>
      <c r="M1601" s="328">
        <v>9.3818926642104103E-2</v>
      </c>
      <c r="N1601" s="328">
        <v>2.2838576270746098E-2</v>
      </c>
      <c r="O1601" s="91"/>
      <c r="P1601" s="115"/>
      <c r="Q1601" s="116"/>
      <c r="R1601" s="199"/>
      <c r="S1601" s="199"/>
      <c r="T1601" s="201"/>
    </row>
    <row r="1602" spans="1:20" x14ac:dyDescent="0.1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>
        <v>1600</v>
      </c>
      <c r="K1602" s="328">
        <v>94496.814507367904</v>
      </c>
      <c r="L1602" s="328">
        <v>0.26422517405670998</v>
      </c>
      <c r="M1602" s="328">
        <v>9.0058398013160401E-2</v>
      </c>
      <c r="N1602" s="328">
        <v>2.1775060404342999E-2</v>
      </c>
      <c r="O1602" s="91"/>
      <c r="P1602" s="115"/>
      <c r="Q1602" s="116"/>
      <c r="R1602" s="199"/>
      <c r="S1602" s="199"/>
      <c r="T1602" s="201"/>
    </row>
    <row r="1603" spans="1:20" x14ac:dyDescent="0.1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>
        <v>1601</v>
      </c>
      <c r="K1603" s="328">
        <v>94556.1391890589</v>
      </c>
      <c r="L1603" s="328">
        <v>0.26511933319261299</v>
      </c>
      <c r="M1603" s="328">
        <v>8.5814734075149404E-2</v>
      </c>
      <c r="N1603" s="328">
        <v>2.0814660860620102E-2</v>
      </c>
      <c r="O1603" s="91"/>
      <c r="P1603" s="115"/>
      <c r="Q1603" s="116"/>
      <c r="R1603" s="199"/>
      <c r="S1603" s="199"/>
      <c r="T1603" s="201"/>
    </row>
    <row r="1604" spans="1:20" x14ac:dyDescent="0.1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>
        <v>1602</v>
      </c>
      <c r="K1604" s="328">
        <v>94615.025591630896</v>
      </c>
      <c r="L1604" s="328">
        <v>0.26619217354901198</v>
      </c>
      <c r="M1604" s="328">
        <v>8.1845904117251803E-2</v>
      </c>
      <c r="N1604" s="328">
        <v>2.0201773373553701E-2</v>
      </c>
      <c r="O1604" s="91"/>
      <c r="P1604" s="115"/>
      <c r="Q1604" s="116"/>
      <c r="R1604" s="199"/>
      <c r="S1604" s="199"/>
      <c r="T1604" s="201"/>
    </row>
    <row r="1605" spans="1:20" x14ac:dyDescent="0.1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>
        <v>1603</v>
      </c>
      <c r="K1605" s="328">
        <v>94673.707545723897</v>
      </c>
      <c r="L1605" s="328">
        <v>0.26732878973534802</v>
      </c>
      <c r="M1605" s="328">
        <v>7.8759052698987697E-2</v>
      </c>
      <c r="N1605" s="328">
        <v>2.0023010595364502E-2</v>
      </c>
      <c r="O1605" s="91"/>
      <c r="P1605" s="115"/>
      <c r="Q1605" s="116"/>
      <c r="R1605" s="199"/>
      <c r="S1605" s="199"/>
      <c r="T1605" s="201"/>
    </row>
    <row r="1606" spans="1:20" x14ac:dyDescent="0.1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>
        <v>1604</v>
      </c>
      <c r="K1606" s="328">
        <v>94733.103518124903</v>
      </c>
      <c r="L1606" s="328">
        <v>0.26838056007299699</v>
      </c>
      <c r="M1606" s="328">
        <v>7.7477092211550205E-2</v>
      </c>
      <c r="N1606" s="328">
        <v>2.0170964326375E-2</v>
      </c>
      <c r="O1606" s="91"/>
      <c r="P1606" s="115"/>
      <c r="Q1606" s="116"/>
      <c r="R1606" s="199"/>
      <c r="S1606" s="199"/>
      <c r="T1606" s="201"/>
    </row>
    <row r="1607" spans="1:20" x14ac:dyDescent="0.1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>
        <v>1605</v>
      </c>
      <c r="K1607" s="328">
        <v>94791.870689295902</v>
      </c>
      <c r="L1607" s="328">
        <v>0.269205758479651</v>
      </c>
      <c r="M1607" s="328">
        <v>7.8124428018905498E-2</v>
      </c>
      <c r="N1607" s="328">
        <v>2.05091582863326E-2</v>
      </c>
      <c r="O1607" s="91"/>
      <c r="P1607" s="115"/>
      <c r="Q1607" s="116"/>
      <c r="R1607" s="199"/>
      <c r="S1607" s="199"/>
      <c r="T1607" s="201"/>
    </row>
    <row r="1608" spans="1:20" x14ac:dyDescent="0.1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>
        <v>1606</v>
      </c>
      <c r="K1608" s="328">
        <v>94850.586662043905</v>
      </c>
      <c r="L1608" s="328">
        <v>0.26967102668104598</v>
      </c>
      <c r="M1608" s="328">
        <v>8.0765145702223207E-2</v>
      </c>
      <c r="N1608" s="328">
        <v>2.0858086578966099E-2</v>
      </c>
      <c r="O1608" s="91"/>
      <c r="P1608" s="115"/>
      <c r="Q1608" s="116"/>
      <c r="R1608" s="199"/>
      <c r="S1608" s="199"/>
      <c r="T1608" s="201"/>
    </row>
    <row r="1609" spans="1:20" x14ac:dyDescent="0.1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>
        <v>1607</v>
      </c>
      <c r="K1609" s="328">
        <v>94909.378412390899</v>
      </c>
      <c r="L1609" s="328">
        <v>0.26972695694363702</v>
      </c>
      <c r="M1609" s="328">
        <v>8.4853076267438807E-2</v>
      </c>
      <c r="N1609" s="328">
        <v>2.1082984490472401E-2</v>
      </c>
      <c r="O1609" s="91"/>
      <c r="P1609" s="115"/>
      <c r="Q1609" s="116"/>
      <c r="R1609" s="199"/>
      <c r="S1609" s="199"/>
      <c r="T1609" s="201"/>
    </row>
    <row r="1610" spans="1:20" x14ac:dyDescent="0.1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>
        <v>1608</v>
      </c>
      <c r="K1610" s="328">
        <v>94968.136750286896</v>
      </c>
      <c r="L1610" s="328">
        <v>0.26941702467142697</v>
      </c>
      <c r="M1610" s="328">
        <v>8.96667602921951E-2</v>
      </c>
      <c r="N1610" s="328">
        <v>2.1155271886226502E-2</v>
      </c>
      <c r="O1610" s="91"/>
      <c r="P1610" s="115"/>
      <c r="Q1610" s="116"/>
      <c r="R1610" s="199"/>
      <c r="S1610" s="199"/>
      <c r="T1610" s="201"/>
    </row>
    <row r="1611" spans="1:20" x14ac:dyDescent="0.1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>
        <v>1609</v>
      </c>
      <c r="K1611" s="328">
        <v>95026.783389060904</v>
      </c>
      <c r="L1611" s="328">
        <v>0.26892806443991402</v>
      </c>
      <c r="M1611" s="328">
        <v>9.4272734911303099E-2</v>
      </c>
      <c r="N1611" s="328">
        <v>2.10662190746711E-2</v>
      </c>
      <c r="O1611" s="91"/>
      <c r="P1611" s="115"/>
      <c r="Q1611" s="116"/>
      <c r="R1611" s="199"/>
      <c r="S1611" s="199"/>
      <c r="T1611" s="201"/>
    </row>
    <row r="1612" spans="1:20" x14ac:dyDescent="0.1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>
        <v>1610</v>
      </c>
      <c r="K1612" s="328">
        <v>95085.620491175898</v>
      </c>
      <c r="L1612" s="328">
        <v>0.26843438856826202</v>
      </c>
      <c r="M1612" s="328">
        <v>9.7742048234959203E-2</v>
      </c>
      <c r="N1612" s="328">
        <v>2.0876626853856401E-2</v>
      </c>
      <c r="O1612" s="91"/>
      <c r="P1612" s="115"/>
      <c r="Q1612" s="116"/>
      <c r="R1612" s="199"/>
      <c r="S1612" s="199"/>
      <c r="T1612" s="201"/>
    </row>
    <row r="1613" spans="1:20" x14ac:dyDescent="0.1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>
        <v>1611</v>
      </c>
      <c r="K1613" s="328">
        <v>95144.531400541906</v>
      </c>
      <c r="L1613" s="328">
        <v>0.26801723354137802</v>
      </c>
      <c r="M1613" s="328">
        <v>9.9683485335432795E-2</v>
      </c>
      <c r="N1613" s="328">
        <v>2.0629372872527901E-2</v>
      </c>
      <c r="O1613" s="91"/>
      <c r="P1613" s="115"/>
      <c r="Q1613" s="116"/>
      <c r="R1613" s="199"/>
      <c r="S1613" s="199"/>
      <c r="T1613" s="201"/>
    </row>
    <row r="1614" spans="1:20" x14ac:dyDescent="0.1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>
        <v>1612</v>
      </c>
      <c r="K1614" s="328">
        <v>95203.287075980901</v>
      </c>
      <c r="L1614" s="328">
        <v>0.267704915488509</v>
      </c>
      <c r="M1614" s="328">
        <v>0.100067371290434</v>
      </c>
      <c r="N1614" s="328">
        <v>2.0418898477526499E-2</v>
      </c>
      <c r="O1614" s="91"/>
      <c r="P1614" s="115"/>
      <c r="Q1614" s="116"/>
      <c r="R1614" s="199"/>
      <c r="S1614" s="199"/>
      <c r="T1614" s="201"/>
    </row>
    <row r="1615" spans="1:20" x14ac:dyDescent="0.1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>
        <v>1613</v>
      </c>
      <c r="K1615" s="328">
        <v>95262.095764325903</v>
      </c>
      <c r="L1615" s="328">
        <v>0.26754109868658699</v>
      </c>
      <c r="M1615" s="328">
        <v>9.9293817489389105E-2</v>
      </c>
      <c r="N1615" s="328">
        <v>2.0345747086399499E-2</v>
      </c>
      <c r="O1615" s="91"/>
      <c r="P1615" s="115"/>
      <c r="Q1615" s="116"/>
      <c r="R1615" s="199"/>
      <c r="S1615" s="199"/>
      <c r="T1615" s="201"/>
    </row>
    <row r="1616" spans="1:20" x14ac:dyDescent="0.1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>
        <v>1614</v>
      </c>
      <c r="K1616" s="328">
        <v>95320.862909039904</v>
      </c>
      <c r="L1616" s="328">
        <v>0.26756682391771902</v>
      </c>
      <c r="M1616" s="328">
        <v>9.7650780632641696E-2</v>
      </c>
      <c r="N1616" s="328">
        <v>2.0536793501332799E-2</v>
      </c>
      <c r="O1616" s="91"/>
      <c r="P1616" s="115"/>
      <c r="Q1616" s="116"/>
      <c r="R1616" s="199"/>
      <c r="S1616" s="199"/>
      <c r="T1616" s="201"/>
    </row>
    <row r="1617" spans="1:20" x14ac:dyDescent="0.1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>
        <v>1615</v>
      </c>
      <c r="K1617" s="328">
        <v>95380.118615178901</v>
      </c>
      <c r="L1617" s="328">
        <v>0.26780324553838197</v>
      </c>
      <c r="M1617" s="328">
        <v>9.5617382238886606E-2</v>
      </c>
      <c r="N1617" s="328">
        <v>2.1018324390958399E-2</v>
      </c>
      <c r="O1617" s="91"/>
      <c r="P1617" s="115"/>
      <c r="Q1617" s="116"/>
      <c r="R1617" s="199"/>
      <c r="S1617" s="199"/>
      <c r="T1617" s="201"/>
    </row>
    <row r="1618" spans="1:20" x14ac:dyDescent="0.1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>
        <v>1616</v>
      </c>
      <c r="K1618" s="328">
        <v>95438.995806694904</v>
      </c>
      <c r="L1618" s="328">
        <v>0.26822070613300902</v>
      </c>
      <c r="M1618" s="328">
        <v>9.3818948398478999E-2</v>
      </c>
      <c r="N1618" s="328">
        <v>2.1767478784723199E-2</v>
      </c>
      <c r="O1618" s="91"/>
      <c r="P1618" s="115"/>
      <c r="Q1618" s="116"/>
      <c r="R1618" s="199"/>
      <c r="S1618" s="199"/>
      <c r="T1618" s="201"/>
    </row>
    <row r="1619" spans="1:20" x14ac:dyDescent="0.1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>
        <v>1617</v>
      </c>
      <c r="K1619" s="328">
        <v>95497.751370487895</v>
      </c>
      <c r="L1619" s="328">
        <v>0.26879555318342102</v>
      </c>
      <c r="M1619" s="328">
        <v>9.2770768273507706E-2</v>
      </c>
      <c r="N1619" s="328">
        <v>2.2703752438514802E-2</v>
      </c>
      <c r="O1619" s="91"/>
      <c r="P1619" s="115"/>
      <c r="Q1619" s="116"/>
      <c r="R1619" s="199"/>
      <c r="S1619" s="199"/>
      <c r="T1619" s="201"/>
    </row>
    <row r="1620" spans="1:20" x14ac:dyDescent="0.1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>
        <v>1618</v>
      </c>
      <c r="K1620" s="328">
        <v>95556.483130648907</v>
      </c>
      <c r="L1620" s="328">
        <v>0.26948772410010002</v>
      </c>
      <c r="M1620" s="328">
        <v>9.2538723076754995E-2</v>
      </c>
      <c r="N1620" s="328">
        <v>2.3724204765057599E-2</v>
      </c>
      <c r="O1620" s="91"/>
      <c r="P1620" s="115"/>
      <c r="Q1620" s="116"/>
      <c r="R1620" s="199"/>
      <c r="S1620" s="199"/>
      <c r="T1620" s="201"/>
    </row>
    <row r="1621" spans="1:20" x14ac:dyDescent="0.1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>
        <v>1619</v>
      </c>
      <c r="K1621" s="328">
        <v>95615.192347692893</v>
      </c>
      <c r="L1621" s="328">
        <v>0.27027657262201599</v>
      </c>
      <c r="M1621" s="328">
        <v>9.2949464524716197E-2</v>
      </c>
      <c r="N1621" s="328">
        <v>2.46852891929265E-2</v>
      </c>
      <c r="O1621" s="91"/>
      <c r="P1621" s="115"/>
      <c r="Q1621" s="116"/>
      <c r="R1621" s="199"/>
      <c r="S1621" s="199"/>
      <c r="T1621" s="201"/>
    </row>
    <row r="1622" spans="1:20" x14ac:dyDescent="0.1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>
        <v>1620</v>
      </c>
      <c r="K1622" s="328">
        <v>95673.990077570896</v>
      </c>
      <c r="L1622" s="328">
        <v>0.27110579003551799</v>
      </c>
      <c r="M1622" s="328">
        <v>9.3848500662437398E-2</v>
      </c>
      <c r="N1622" s="328">
        <v>2.5422034195444702E-2</v>
      </c>
      <c r="O1622" s="91"/>
      <c r="P1622" s="115"/>
      <c r="Q1622" s="116"/>
      <c r="R1622" s="199"/>
      <c r="S1622" s="199"/>
      <c r="T1622" s="201"/>
    </row>
    <row r="1623" spans="1:20" x14ac:dyDescent="0.1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>
        <v>1621</v>
      </c>
      <c r="K1623" s="328">
        <v>95732.728026165903</v>
      </c>
      <c r="L1623" s="328">
        <v>0.27192386070600599</v>
      </c>
      <c r="M1623" s="328">
        <v>9.5028249719681296E-2</v>
      </c>
      <c r="N1623" s="328">
        <v>2.5787195229057199E-2</v>
      </c>
      <c r="O1623" s="91"/>
      <c r="P1623" s="115"/>
      <c r="Q1623" s="116"/>
      <c r="R1623" s="199"/>
      <c r="S1623" s="199"/>
      <c r="T1623" s="201"/>
    </row>
    <row r="1624" spans="1:20" x14ac:dyDescent="0.1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>
        <v>1622</v>
      </c>
      <c r="K1624" s="328">
        <v>95791.571014756904</v>
      </c>
      <c r="L1624" s="328">
        <v>0.27262780470280001</v>
      </c>
      <c r="M1624" s="328">
        <v>9.6454213258370905E-2</v>
      </c>
      <c r="N1624" s="328">
        <v>2.566765197672E-2</v>
      </c>
      <c r="O1624" s="91"/>
      <c r="P1624" s="115"/>
      <c r="Q1624" s="116"/>
      <c r="R1624" s="199"/>
      <c r="S1624" s="199"/>
      <c r="T1624" s="201"/>
    </row>
    <row r="1625" spans="1:20" x14ac:dyDescent="0.1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>
        <v>1623</v>
      </c>
      <c r="K1625" s="328">
        <v>95850.436112653901</v>
      </c>
      <c r="L1625" s="328">
        <v>0.27313945247099702</v>
      </c>
      <c r="M1625" s="328">
        <v>9.8019312153179203E-2</v>
      </c>
      <c r="N1625" s="328">
        <v>2.5077032244078801E-2</v>
      </c>
      <c r="O1625" s="91"/>
      <c r="P1625" s="115"/>
      <c r="Q1625" s="116"/>
      <c r="R1625" s="199"/>
      <c r="S1625" s="199"/>
      <c r="T1625" s="201"/>
    </row>
    <row r="1626" spans="1:20" x14ac:dyDescent="0.1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>
        <v>1624</v>
      </c>
      <c r="K1626" s="328">
        <v>95909.162889737898</v>
      </c>
      <c r="L1626" s="328">
        <v>0.27335109135237801</v>
      </c>
      <c r="M1626" s="328">
        <v>9.9623734046625098E-2</v>
      </c>
      <c r="N1626" s="328">
        <v>2.4116881936055701E-2</v>
      </c>
      <c r="O1626" s="91"/>
      <c r="P1626" s="115"/>
      <c r="Q1626" s="116"/>
      <c r="R1626" s="199"/>
      <c r="S1626" s="199"/>
      <c r="T1626" s="201"/>
    </row>
    <row r="1627" spans="1:20" x14ac:dyDescent="0.1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>
        <v>1625</v>
      </c>
      <c r="K1627" s="328">
        <v>95967.977445606899</v>
      </c>
      <c r="L1627" s="328">
        <v>0.27319565198353402</v>
      </c>
      <c r="M1627" s="328">
        <v>0.101285457636364</v>
      </c>
      <c r="N1627" s="328">
        <v>2.2998447429704E-2</v>
      </c>
      <c r="O1627" s="91"/>
      <c r="P1627" s="115"/>
      <c r="Q1627" s="116"/>
      <c r="R1627" s="199"/>
      <c r="S1627" s="199"/>
      <c r="T1627" s="201"/>
    </row>
    <row r="1628" spans="1:20" x14ac:dyDescent="0.1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>
        <v>1626</v>
      </c>
      <c r="K1628" s="328">
        <v>96027.381458142903</v>
      </c>
      <c r="L1628" s="328">
        <v>0.27263881244892102</v>
      </c>
      <c r="M1628" s="328">
        <v>0.10283320143738101</v>
      </c>
      <c r="N1628" s="328">
        <v>2.1924332545510902E-2</v>
      </c>
      <c r="O1628" s="91"/>
      <c r="P1628" s="115"/>
      <c r="Q1628" s="116"/>
      <c r="R1628" s="199"/>
      <c r="S1628" s="199"/>
      <c r="T1628" s="201"/>
    </row>
    <row r="1629" spans="1:20" x14ac:dyDescent="0.1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>
        <v>1627</v>
      </c>
      <c r="K1629" s="328">
        <v>96086.140515007894</v>
      </c>
      <c r="L1629" s="328">
        <v>0.27173169880289599</v>
      </c>
      <c r="M1629" s="328">
        <v>0.10389608278995</v>
      </c>
      <c r="N1629" s="328">
        <v>2.1008032985582799E-2</v>
      </c>
      <c r="O1629" s="91"/>
      <c r="P1629" s="115"/>
      <c r="Q1629" s="116"/>
      <c r="R1629" s="199"/>
      <c r="S1629" s="199"/>
      <c r="T1629" s="201"/>
    </row>
    <row r="1630" spans="1:20" x14ac:dyDescent="0.1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>
        <v>1628</v>
      </c>
      <c r="K1630" s="328">
        <v>96145.494702882905</v>
      </c>
      <c r="L1630" s="328">
        <v>0.27058788572440801</v>
      </c>
      <c r="M1630" s="328">
        <v>0.104462884926875</v>
      </c>
      <c r="N1630" s="328">
        <v>2.0395865497881902E-2</v>
      </c>
      <c r="O1630" s="91"/>
      <c r="P1630" s="115"/>
      <c r="Q1630" s="116"/>
      <c r="R1630" s="199"/>
      <c r="S1630" s="199"/>
      <c r="T1630" s="201"/>
    </row>
    <row r="1631" spans="1:20" x14ac:dyDescent="0.1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>
        <v>1629</v>
      </c>
      <c r="K1631" s="328">
        <v>96204.253932875901</v>
      </c>
      <c r="L1631" s="328">
        <v>0.26942391233025897</v>
      </c>
      <c r="M1631" s="328">
        <v>0.104709446157456</v>
      </c>
      <c r="N1631" s="328">
        <v>2.02330574732561E-2</v>
      </c>
      <c r="O1631" s="91"/>
      <c r="P1631" s="115"/>
      <c r="Q1631" s="116"/>
      <c r="R1631" s="199"/>
      <c r="S1631" s="199"/>
      <c r="T1631" s="201"/>
    </row>
    <row r="1632" spans="1:20" x14ac:dyDescent="0.1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>
        <v>1630</v>
      </c>
      <c r="K1632" s="328">
        <v>96262.988891165907</v>
      </c>
      <c r="L1632" s="328">
        <v>0.26844075002256401</v>
      </c>
      <c r="M1632" s="328">
        <v>0.104720221729719</v>
      </c>
      <c r="N1632" s="328">
        <v>2.0469532945806401E-2</v>
      </c>
      <c r="O1632" s="91"/>
      <c r="P1632" s="115"/>
      <c r="Q1632" s="116"/>
      <c r="R1632" s="199"/>
      <c r="S1632" s="199"/>
      <c r="T1632" s="201"/>
    </row>
    <row r="1633" spans="1:20" x14ac:dyDescent="0.1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>
        <v>1631</v>
      </c>
      <c r="K1633" s="328">
        <v>96321.795083871897</v>
      </c>
      <c r="L1633" s="328">
        <v>0.26786145550402202</v>
      </c>
      <c r="M1633" s="328">
        <v>0.104477512987443</v>
      </c>
      <c r="N1633" s="328">
        <v>2.1014451613114899E-2</v>
      </c>
      <c r="O1633" s="91"/>
      <c r="P1633" s="115"/>
      <c r="Q1633" s="116"/>
      <c r="R1633" s="199"/>
      <c r="S1633" s="199"/>
      <c r="T1633" s="201"/>
    </row>
    <row r="1634" spans="1:20" x14ac:dyDescent="0.1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>
        <v>1632</v>
      </c>
      <c r="K1634" s="328">
        <v>96380.5595828839</v>
      </c>
      <c r="L1634" s="328">
        <v>0.26784132009799</v>
      </c>
      <c r="M1634" s="328">
        <v>0.103688265900819</v>
      </c>
      <c r="N1634" s="328">
        <v>2.1789722685658201E-2</v>
      </c>
      <c r="O1634" s="91"/>
      <c r="P1634" s="115"/>
      <c r="Q1634" s="116"/>
      <c r="R1634" s="199"/>
      <c r="S1634" s="199"/>
      <c r="T1634" s="201"/>
    </row>
    <row r="1635" spans="1:20" x14ac:dyDescent="0.1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>
        <v>1633</v>
      </c>
      <c r="K1635" s="328">
        <v>96439.324279591907</v>
      </c>
      <c r="L1635" s="328">
        <v>0.26843498782054398</v>
      </c>
      <c r="M1635" s="328">
        <v>0.10197419502657599</v>
      </c>
      <c r="N1635" s="328">
        <v>2.2691871318412399E-2</v>
      </c>
      <c r="O1635" s="91"/>
      <c r="P1635" s="115"/>
      <c r="Q1635" s="116"/>
      <c r="R1635" s="199"/>
      <c r="S1635" s="199"/>
      <c r="T1635" s="201"/>
    </row>
    <row r="1636" spans="1:20" x14ac:dyDescent="0.1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>
        <v>1634</v>
      </c>
      <c r="K1636" s="328">
        <v>96498.690918933906</v>
      </c>
      <c r="L1636" s="328">
        <v>0.26955224458638199</v>
      </c>
      <c r="M1636" s="328">
        <v>9.9251355844869701E-2</v>
      </c>
      <c r="N1636" s="328">
        <v>2.3648095086123699E-2</v>
      </c>
      <c r="O1636" s="91"/>
      <c r="P1636" s="115"/>
      <c r="Q1636" s="116"/>
      <c r="R1636" s="199"/>
      <c r="S1636" s="199"/>
      <c r="T1636" s="201"/>
    </row>
    <row r="1637" spans="1:20" x14ac:dyDescent="0.1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>
        <v>1635</v>
      </c>
      <c r="K1637" s="328">
        <v>96557.563478996904</v>
      </c>
      <c r="L1637" s="328">
        <v>0.27099399751738001</v>
      </c>
      <c r="M1637" s="328">
        <v>9.6037835056945395E-2</v>
      </c>
      <c r="N1637" s="328">
        <v>2.4598540784562199E-2</v>
      </c>
      <c r="O1637" s="91"/>
      <c r="P1637" s="115"/>
      <c r="Q1637" s="116"/>
      <c r="R1637" s="199"/>
      <c r="S1637" s="199"/>
      <c r="T1637" s="201"/>
    </row>
    <row r="1638" spans="1:20" x14ac:dyDescent="0.1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>
        <v>1636</v>
      </c>
      <c r="K1638" s="328">
        <v>96616.236243588894</v>
      </c>
      <c r="L1638" s="328">
        <v>0.27252275756598698</v>
      </c>
      <c r="M1638" s="328">
        <v>9.3054719023446794E-2</v>
      </c>
      <c r="N1638" s="328">
        <v>2.5472412364062998E-2</v>
      </c>
      <c r="O1638" s="91"/>
      <c r="P1638" s="115"/>
      <c r="Q1638" s="116"/>
      <c r="R1638" s="199"/>
      <c r="S1638" s="199"/>
      <c r="T1638" s="201"/>
    </row>
    <row r="1639" spans="1:20" x14ac:dyDescent="0.1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>
        <v>1637</v>
      </c>
      <c r="K1639" s="328">
        <v>96675.021479539893</v>
      </c>
      <c r="L1639" s="328">
        <v>0.27395326936569298</v>
      </c>
      <c r="M1639" s="328">
        <v>9.0476783655687301E-2</v>
      </c>
      <c r="N1639" s="328">
        <v>2.6140897355221501E-2</v>
      </c>
      <c r="O1639" s="91"/>
      <c r="P1639" s="115"/>
      <c r="Q1639" s="116"/>
      <c r="R1639" s="199"/>
      <c r="S1639" s="199"/>
      <c r="T1639" s="201"/>
    </row>
    <row r="1640" spans="1:20" x14ac:dyDescent="0.1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>
        <v>1638</v>
      </c>
      <c r="K1640" s="328">
        <v>96733.803841999907</v>
      </c>
      <c r="L1640" s="328">
        <v>0.275152311299663</v>
      </c>
      <c r="M1640" s="328">
        <v>8.8409887103580095E-2</v>
      </c>
      <c r="N1640" s="328">
        <v>2.6450954839650199E-2</v>
      </c>
      <c r="O1640" s="91"/>
      <c r="P1640" s="115"/>
      <c r="Q1640" s="116"/>
      <c r="R1640" s="199"/>
      <c r="S1640" s="199"/>
      <c r="T1640" s="201"/>
    </row>
    <row r="1641" spans="1:20" x14ac:dyDescent="0.1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>
        <v>1639</v>
      </c>
      <c r="K1641" s="328">
        <v>96792.479639133904</v>
      </c>
      <c r="L1641" s="328">
        <v>0.27606549080000198</v>
      </c>
      <c r="M1641" s="328">
        <v>8.7247959693471905E-2</v>
      </c>
      <c r="N1641" s="328">
        <v>2.6273474485571598E-2</v>
      </c>
      <c r="O1641" s="91"/>
      <c r="P1641" s="115"/>
      <c r="Q1641" s="116"/>
      <c r="R1641" s="199"/>
      <c r="S1641" s="199"/>
      <c r="T1641" s="201"/>
    </row>
    <row r="1642" spans="1:20" x14ac:dyDescent="0.1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>
        <v>1640</v>
      </c>
      <c r="K1642" s="328">
        <v>96851.266878368901</v>
      </c>
      <c r="L1642" s="328">
        <v>0.27666298114585902</v>
      </c>
      <c r="M1642" s="328">
        <v>8.78046581259075E-2</v>
      </c>
      <c r="N1642" s="328">
        <v>2.5558504134641599E-2</v>
      </c>
      <c r="O1642" s="91"/>
      <c r="P1642" s="115"/>
      <c r="Q1642" s="116"/>
      <c r="R1642" s="199"/>
      <c r="S1642" s="199"/>
      <c r="T1642" s="201"/>
    </row>
    <row r="1643" spans="1:20" x14ac:dyDescent="0.1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>
        <v>1641</v>
      </c>
      <c r="K1643" s="328">
        <v>96910.052648153898</v>
      </c>
      <c r="L1643" s="328">
        <v>0.276920383074929</v>
      </c>
      <c r="M1643" s="328">
        <v>9.0911268734624101E-2</v>
      </c>
      <c r="N1643" s="328">
        <v>2.43825247579646E-2</v>
      </c>
      <c r="O1643" s="91"/>
      <c r="P1643" s="115"/>
      <c r="Q1643" s="116"/>
      <c r="R1643" s="199"/>
      <c r="S1643" s="199"/>
      <c r="T1643" s="201"/>
    </row>
    <row r="1644" spans="1:20" x14ac:dyDescent="0.1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>
        <v>1642</v>
      </c>
      <c r="K1644" s="328">
        <v>96969.258526618898</v>
      </c>
      <c r="L1644" s="328">
        <v>0.276755787103249</v>
      </c>
      <c r="M1644" s="328">
        <v>9.66660076865343E-2</v>
      </c>
      <c r="N1644" s="328">
        <v>2.30185858669151E-2</v>
      </c>
      <c r="O1644" s="91"/>
      <c r="P1644" s="115"/>
      <c r="Q1644" s="116"/>
      <c r="R1644" s="199"/>
      <c r="S1644" s="199"/>
      <c r="T1644" s="201"/>
    </row>
    <row r="1645" spans="1:20" x14ac:dyDescent="0.1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>
        <v>1643</v>
      </c>
      <c r="K1645" s="328">
        <v>97028.081917414893</v>
      </c>
      <c r="L1645" s="328">
        <v>0.276128365385369</v>
      </c>
      <c r="M1645" s="328">
        <v>0.10351093082568601</v>
      </c>
      <c r="N1645" s="328">
        <v>2.1687246966446298E-2</v>
      </c>
      <c r="O1645" s="91"/>
      <c r="P1645" s="115"/>
      <c r="Q1645" s="116"/>
      <c r="R1645" s="199"/>
      <c r="S1645" s="199"/>
      <c r="T1645" s="201"/>
    </row>
    <row r="1646" spans="1:20" x14ac:dyDescent="0.1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>
        <v>1644</v>
      </c>
      <c r="K1646" s="328">
        <v>97086.900740027893</v>
      </c>
      <c r="L1646" s="328">
        <v>0.275082348024207</v>
      </c>
      <c r="M1646" s="328">
        <v>0.109971918837827</v>
      </c>
      <c r="N1646" s="328">
        <v>2.0464235032478101E-2</v>
      </c>
      <c r="O1646" s="91"/>
      <c r="P1646" s="115"/>
      <c r="Q1646" s="116"/>
      <c r="R1646" s="199"/>
      <c r="S1646" s="199"/>
      <c r="T1646" s="201"/>
    </row>
    <row r="1647" spans="1:20" x14ac:dyDescent="0.1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>
        <v>1645</v>
      </c>
      <c r="K1647" s="328">
        <v>97145.503399895897</v>
      </c>
      <c r="L1647" s="328">
        <v>0.27382962467231398</v>
      </c>
      <c r="M1647" s="328">
        <v>0.114684224826732</v>
      </c>
      <c r="N1647" s="328">
        <v>1.93174295607846E-2</v>
      </c>
      <c r="O1647" s="91"/>
      <c r="P1647" s="115"/>
      <c r="Q1647" s="116"/>
      <c r="R1647" s="199"/>
      <c r="S1647" s="199"/>
      <c r="T1647" s="201"/>
    </row>
    <row r="1648" spans="1:20" x14ac:dyDescent="0.1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>
        <v>1646</v>
      </c>
      <c r="K1648" s="328">
        <v>97204.286397403906</v>
      </c>
      <c r="L1648" s="328">
        <v>0.27260049935670799</v>
      </c>
      <c r="M1648" s="328">
        <v>0.1167675432028</v>
      </c>
      <c r="N1648" s="328">
        <v>1.8139973920804998E-2</v>
      </c>
      <c r="O1648" s="91"/>
      <c r="P1648" s="115"/>
      <c r="Q1648" s="116"/>
      <c r="R1648" s="199"/>
      <c r="S1648" s="199"/>
      <c r="T1648" s="201"/>
    </row>
    <row r="1649" spans="1:20" x14ac:dyDescent="0.1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>
        <v>1647</v>
      </c>
      <c r="K1649" s="328">
        <v>97263.624665693904</v>
      </c>
      <c r="L1649" s="328">
        <v>0.27161323802092102</v>
      </c>
      <c r="M1649" s="328">
        <v>0.116163980171253</v>
      </c>
      <c r="N1649" s="328">
        <v>1.6907105793131601E-2</v>
      </c>
      <c r="O1649" s="91"/>
      <c r="P1649" s="115"/>
      <c r="Q1649" s="116"/>
      <c r="R1649" s="199"/>
      <c r="S1649" s="199"/>
      <c r="T1649" s="201"/>
    </row>
    <row r="1650" spans="1:20" x14ac:dyDescent="0.1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>
        <v>1648</v>
      </c>
      <c r="K1650" s="328">
        <v>97322.322023324901</v>
      </c>
      <c r="L1650" s="328">
        <v>0.27098932658109798</v>
      </c>
      <c r="M1650" s="328">
        <v>0.113184571003923</v>
      </c>
      <c r="N1650" s="328">
        <v>1.5699195939915801E-2</v>
      </c>
      <c r="O1650" s="91"/>
      <c r="P1650" s="115"/>
      <c r="Q1650" s="116"/>
      <c r="R1650" s="199"/>
      <c r="S1650" s="199"/>
      <c r="T1650" s="201"/>
    </row>
    <row r="1651" spans="1:20" x14ac:dyDescent="0.1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>
        <v>1649</v>
      </c>
      <c r="K1651" s="328">
        <v>97381.110531781902</v>
      </c>
      <c r="L1651" s="328">
        <v>0.270756910497088</v>
      </c>
      <c r="M1651" s="328">
        <v>0.108403185781047</v>
      </c>
      <c r="N1651" s="328">
        <v>1.4637126226608401E-2</v>
      </c>
      <c r="O1651" s="91"/>
      <c r="P1651" s="115"/>
      <c r="Q1651" s="116"/>
      <c r="R1651" s="199"/>
      <c r="S1651" s="199"/>
      <c r="T1651" s="201"/>
    </row>
    <row r="1652" spans="1:20" x14ac:dyDescent="0.1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>
        <v>1650</v>
      </c>
      <c r="K1652" s="328">
        <v>97440.407068047905</v>
      </c>
      <c r="L1652" s="328">
        <v>0.270852195275604</v>
      </c>
      <c r="M1652" s="328">
        <v>0.102137346990939</v>
      </c>
      <c r="N1652" s="328">
        <v>1.39088613892706E-2</v>
      </c>
      <c r="O1652" s="91"/>
      <c r="P1652" s="115"/>
      <c r="Q1652" s="116"/>
      <c r="R1652" s="199"/>
      <c r="S1652" s="199"/>
      <c r="T1652" s="201"/>
    </row>
    <row r="1653" spans="1:20" x14ac:dyDescent="0.1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>
        <v>1651</v>
      </c>
      <c r="K1653" s="328">
        <v>97499.102633529896</v>
      </c>
      <c r="L1653" s="328">
        <v>0.27117778148702898</v>
      </c>
      <c r="M1653" s="328">
        <v>9.49370480726872E-2</v>
      </c>
      <c r="N1653" s="328">
        <v>1.3725333698793699E-2</v>
      </c>
      <c r="O1653" s="91"/>
      <c r="P1653" s="115"/>
      <c r="Q1653" s="116"/>
      <c r="R1653" s="199"/>
      <c r="S1653" s="199"/>
      <c r="T1653" s="201"/>
    </row>
    <row r="1654" spans="1:20" x14ac:dyDescent="0.1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>
        <v>1652</v>
      </c>
      <c r="K1654" s="328">
        <v>97558.3841132159</v>
      </c>
      <c r="L1654" s="328">
        <v>0.27156593763172099</v>
      </c>
      <c r="M1654" s="328">
        <v>8.7951026273872301E-2</v>
      </c>
      <c r="N1654" s="328">
        <v>1.4253459361406901E-2</v>
      </c>
      <c r="O1654" s="91"/>
      <c r="P1654" s="115"/>
      <c r="Q1654" s="116"/>
      <c r="R1654" s="199"/>
      <c r="S1654" s="199"/>
      <c r="T1654" s="201"/>
    </row>
    <row r="1655" spans="1:20" x14ac:dyDescent="0.1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>
        <v>1653</v>
      </c>
      <c r="K1655" s="328">
        <v>97617.677727953895</v>
      </c>
      <c r="L1655" s="328">
        <v>0.271878534517355</v>
      </c>
      <c r="M1655" s="328">
        <v>8.2625736288701998E-2</v>
      </c>
      <c r="N1655" s="328">
        <v>1.5549838379363801E-2</v>
      </c>
      <c r="O1655" s="91"/>
      <c r="P1655" s="115"/>
      <c r="Q1655" s="116"/>
      <c r="R1655" s="199"/>
      <c r="S1655" s="199"/>
      <c r="T1655" s="201"/>
    </row>
    <row r="1656" spans="1:20" x14ac:dyDescent="0.1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>
        <v>1654</v>
      </c>
      <c r="K1656" s="328">
        <v>97676.427348406898</v>
      </c>
      <c r="L1656" s="328">
        <v>0.27200231425274601</v>
      </c>
      <c r="M1656" s="328">
        <v>7.98351785094117E-2</v>
      </c>
      <c r="N1656" s="328">
        <v>1.7617202832943199E-2</v>
      </c>
      <c r="O1656" s="91"/>
      <c r="P1656" s="115"/>
      <c r="Q1656" s="116"/>
      <c r="R1656" s="199"/>
      <c r="S1656" s="199"/>
      <c r="T1656" s="201"/>
    </row>
    <row r="1657" spans="1:20" x14ac:dyDescent="0.1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>
        <v>1655</v>
      </c>
      <c r="K1657" s="328">
        <v>97735.704171769903</v>
      </c>
      <c r="L1657" s="328">
        <v>0.27198034108073399</v>
      </c>
      <c r="M1657" s="328">
        <v>7.9968981667783406E-2</v>
      </c>
      <c r="N1657" s="328">
        <v>2.0325755904498501E-2</v>
      </c>
      <c r="O1657" s="91"/>
      <c r="P1657" s="115"/>
      <c r="Q1657" s="116"/>
      <c r="R1657" s="199"/>
      <c r="S1657" s="199"/>
      <c r="T1657" s="201"/>
    </row>
    <row r="1658" spans="1:20" x14ac:dyDescent="0.1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>
        <v>1656</v>
      </c>
      <c r="K1658" s="328">
        <v>97795.050030654893</v>
      </c>
      <c r="L1658" s="328">
        <v>0.27183402419054498</v>
      </c>
      <c r="M1658" s="328">
        <v>8.2797537680146902E-2</v>
      </c>
      <c r="N1658" s="328">
        <v>2.34358180589543E-2</v>
      </c>
      <c r="O1658" s="91"/>
      <c r="P1658" s="115"/>
      <c r="Q1658" s="116"/>
      <c r="R1658" s="199"/>
      <c r="S1658" s="199"/>
      <c r="T1658" s="201"/>
    </row>
    <row r="1659" spans="1:20" x14ac:dyDescent="0.1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>
        <v>1657</v>
      </c>
      <c r="K1659" s="328">
        <v>97854.291955955894</v>
      </c>
      <c r="L1659" s="328">
        <v>0.27151881881790901</v>
      </c>
      <c r="M1659" s="328">
        <v>8.7288399465973304E-2</v>
      </c>
      <c r="N1659" s="328">
        <v>2.6657123375759199E-2</v>
      </c>
      <c r="O1659" s="91"/>
      <c r="P1659" s="115"/>
      <c r="Q1659" s="116"/>
      <c r="R1659" s="199"/>
      <c r="S1659" s="199"/>
      <c r="T1659" s="201"/>
    </row>
    <row r="1660" spans="1:20" x14ac:dyDescent="0.1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>
        <v>1658</v>
      </c>
      <c r="K1660" s="328">
        <v>97913.094334173904</v>
      </c>
      <c r="L1660" s="328">
        <v>0.27093774623915401</v>
      </c>
      <c r="M1660" s="328">
        <v>9.2170667663159803E-2</v>
      </c>
      <c r="N1660" s="328">
        <v>2.9717192309233899E-2</v>
      </c>
      <c r="O1660" s="91"/>
      <c r="P1660" s="115"/>
      <c r="Q1660" s="116"/>
      <c r="R1660" s="199"/>
      <c r="S1660" s="199"/>
      <c r="T1660" s="201"/>
    </row>
    <row r="1661" spans="1:20" x14ac:dyDescent="0.1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>
        <v>1659</v>
      </c>
      <c r="K1661" s="328">
        <v>97972.382121880903</v>
      </c>
      <c r="L1661" s="328">
        <v>0.27006889199657702</v>
      </c>
      <c r="M1661" s="328">
        <v>9.6992969681920199E-2</v>
      </c>
      <c r="N1661" s="328">
        <v>3.22730918358001E-2</v>
      </c>
      <c r="O1661" s="91"/>
      <c r="P1661" s="115"/>
      <c r="Q1661" s="116"/>
      <c r="R1661" s="199"/>
      <c r="S1661" s="199"/>
      <c r="T1661" s="201"/>
    </row>
    <row r="1662" spans="1:20" x14ac:dyDescent="0.1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>
        <v>1660</v>
      </c>
      <c r="K1662" s="328">
        <v>98031.598958364906</v>
      </c>
      <c r="L1662" s="328">
        <v>0.26893914392971002</v>
      </c>
      <c r="M1662" s="328">
        <v>0.10154746190486599</v>
      </c>
      <c r="N1662" s="328">
        <v>3.4015290689477402E-2</v>
      </c>
      <c r="O1662" s="91"/>
      <c r="P1662" s="115"/>
      <c r="Q1662" s="116"/>
      <c r="R1662" s="199"/>
      <c r="S1662" s="199"/>
      <c r="T1662" s="201"/>
    </row>
    <row r="1663" spans="1:20" x14ac:dyDescent="0.1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>
        <v>1661</v>
      </c>
      <c r="K1663" s="328">
        <v>98090.8720574709</v>
      </c>
      <c r="L1663" s="328">
        <v>0.26764338468826099</v>
      </c>
      <c r="M1663" s="328">
        <v>0.106073276326988</v>
      </c>
      <c r="N1663" s="328">
        <v>3.4782400309857797E-2</v>
      </c>
      <c r="O1663" s="91"/>
      <c r="P1663" s="115"/>
      <c r="Q1663" s="116"/>
      <c r="R1663" s="199"/>
      <c r="S1663" s="199"/>
      <c r="T1663" s="201"/>
    </row>
    <row r="1664" spans="1:20" x14ac:dyDescent="0.1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>
        <v>1662</v>
      </c>
      <c r="K1664" s="328">
        <v>98150.167416707904</v>
      </c>
      <c r="L1664" s="328">
        <v>0.26635442081036798</v>
      </c>
      <c r="M1664" s="328">
        <v>0.11003193350443401</v>
      </c>
      <c r="N1664" s="328">
        <v>3.46039646286481E-2</v>
      </c>
      <c r="O1664" s="91"/>
      <c r="P1664" s="115"/>
      <c r="Q1664" s="116"/>
      <c r="R1664" s="199"/>
      <c r="S1664" s="199"/>
      <c r="T1664" s="201"/>
    </row>
    <row r="1665" spans="1:20" x14ac:dyDescent="0.1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>
        <v>1663</v>
      </c>
      <c r="K1665" s="328">
        <v>98209.439400022893</v>
      </c>
      <c r="L1665" s="328">
        <v>0.26516080227555</v>
      </c>
      <c r="M1665" s="328">
        <v>0.11309921513910599</v>
      </c>
      <c r="N1665" s="328">
        <v>3.3631385898229602E-2</v>
      </c>
      <c r="O1665" s="91"/>
      <c r="P1665" s="115"/>
      <c r="Q1665" s="116"/>
      <c r="R1665" s="199"/>
      <c r="S1665" s="199"/>
      <c r="T1665" s="201"/>
    </row>
    <row r="1666" spans="1:20" x14ac:dyDescent="0.1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>
        <v>1664</v>
      </c>
      <c r="K1666" s="328">
        <v>98268.176637409895</v>
      </c>
      <c r="L1666" s="328">
        <v>0.26416327308527798</v>
      </c>
      <c r="M1666" s="328">
        <v>0.114675555916202</v>
      </c>
      <c r="N1666" s="328">
        <v>3.2212542145430803E-2</v>
      </c>
      <c r="O1666" s="91"/>
      <c r="P1666" s="115"/>
      <c r="Q1666" s="116"/>
      <c r="R1666" s="199"/>
      <c r="S1666" s="199"/>
      <c r="T1666" s="201"/>
    </row>
    <row r="1667" spans="1:20" x14ac:dyDescent="0.1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>
        <v>1665</v>
      </c>
      <c r="K1667" s="328">
        <v>98326.941425841898</v>
      </c>
      <c r="L1667" s="328">
        <v>0.26353020104279901</v>
      </c>
      <c r="M1667" s="328">
        <v>0.114001481051641</v>
      </c>
      <c r="N1667" s="328">
        <v>3.06832939957443E-2</v>
      </c>
      <c r="O1667" s="91"/>
      <c r="P1667" s="115"/>
      <c r="Q1667" s="116"/>
      <c r="R1667" s="199"/>
      <c r="S1667" s="199"/>
      <c r="T1667" s="201"/>
    </row>
    <row r="1668" spans="1:20" x14ac:dyDescent="0.1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>
        <v>1666</v>
      </c>
      <c r="K1668" s="328">
        <v>98385.609057378897</v>
      </c>
      <c r="L1668" s="328">
        <v>0.26336426377444699</v>
      </c>
      <c r="M1668" s="328">
        <v>0.11057287173772801</v>
      </c>
      <c r="N1668" s="328">
        <v>2.9306316371794799E-2</v>
      </c>
      <c r="O1668" s="91"/>
      <c r="P1668" s="115"/>
      <c r="Q1668" s="116"/>
      <c r="R1668" s="199"/>
      <c r="S1668" s="199"/>
      <c r="T1668" s="201"/>
    </row>
    <row r="1669" spans="1:20" x14ac:dyDescent="0.1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>
        <v>1667</v>
      </c>
      <c r="K1669" s="328">
        <v>98444.922152647894</v>
      </c>
      <c r="L1669" s="328">
        <v>0.26376004421538102</v>
      </c>
      <c r="M1669" s="328">
        <v>0.10415171944773199</v>
      </c>
      <c r="N1669" s="328">
        <v>2.82591218757678E-2</v>
      </c>
      <c r="O1669" s="91"/>
      <c r="P1669" s="115"/>
      <c r="Q1669" s="116"/>
      <c r="R1669" s="199"/>
      <c r="S1669" s="199"/>
      <c r="T1669" s="201"/>
    </row>
    <row r="1670" spans="1:20" x14ac:dyDescent="0.1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>
        <v>1668</v>
      </c>
      <c r="K1670" s="328">
        <v>98503.674991033899</v>
      </c>
      <c r="L1670" s="328">
        <v>0.26467816112845</v>
      </c>
      <c r="M1670" s="328">
        <v>9.5960925654483206E-2</v>
      </c>
      <c r="N1670" s="328">
        <v>2.7625200300932799E-2</v>
      </c>
      <c r="O1670" s="91"/>
      <c r="P1670" s="115"/>
      <c r="Q1670" s="116"/>
      <c r="R1670" s="199"/>
      <c r="S1670" s="199"/>
      <c r="T1670" s="201"/>
    </row>
    <row r="1671" spans="1:20" x14ac:dyDescent="0.1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>
        <v>1669</v>
      </c>
      <c r="K1671" s="328">
        <v>98562.948571321904</v>
      </c>
      <c r="L1671" s="328">
        <v>0.26599015009448301</v>
      </c>
      <c r="M1671" s="328">
        <v>8.7333253809346298E-2</v>
      </c>
      <c r="N1671" s="328">
        <v>2.7514852706410801E-2</v>
      </c>
      <c r="O1671" s="91"/>
      <c r="P1671" s="115"/>
      <c r="Q1671" s="116"/>
      <c r="R1671" s="199"/>
      <c r="S1671" s="199"/>
      <c r="T1671" s="201"/>
    </row>
    <row r="1672" spans="1:20" x14ac:dyDescent="0.1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>
        <v>1670</v>
      </c>
      <c r="K1672" s="328">
        <v>98622.315373847901</v>
      </c>
      <c r="L1672" s="328">
        <v>0.26743868086132799</v>
      </c>
      <c r="M1672" s="328">
        <v>7.9041967452505094E-2</v>
      </c>
      <c r="N1672" s="328">
        <v>2.80331019162951E-2</v>
      </c>
      <c r="O1672" s="91"/>
      <c r="P1672" s="115"/>
      <c r="Q1672" s="116"/>
      <c r="R1672" s="199"/>
      <c r="S1672" s="199"/>
      <c r="T1672" s="201"/>
    </row>
    <row r="1673" spans="1:20" x14ac:dyDescent="0.1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>
        <v>1671</v>
      </c>
      <c r="K1673" s="328">
        <v>98681.620170677896</v>
      </c>
      <c r="L1673" s="328">
        <v>0.26878285039215799</v>
      </c>
      <c r="M1673" s="328">
        <v>7.2804434797034301E-2</v>
      </c>
      <c r="N1673" s="328">
        <v>2.9216378640277998E-2</v>
      </c>
      <c r="O1673" s="91"/>
      <c r="P1673" s="115"/>
      <c r="Q1673" s="116"/>
      <c r="R1673" s="199"/>
      <c r="S1673" s="199"/>
      <c r="T1673" s="201"/>
    </row>
    <row r="1674" spans="1:20" x14ac:dyDescent="0.1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>
        <v>1672</v>
      </c>
      <c r="K1674" s="328">
        <v>98740.843012684898</v>
      </c>
      <c r="L1674" s="328">
        <v>0.26978695618313597</v>
      </c>
      <c r="M1674" s="328">
        <v>6.9593152395929406E-2</v>
      </c>
      <c r="N1674" s="328">
        <v>3.0910083566953701E-2</v>
      </c>
      <c r="O1674" s="91"/>
      <c r="P1674" s="115"/>
      <c r="Q1674" s="116"/>
      <c r="R1674" s="199"/>
      <c r="S1674" s="199"/>
      <c r="T1674" s="201"/>
    </row>
    <row r="1675" spans="1:20" x14ac:dyDescent="0.1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>
        <v>1673</v>
      </c>
      <c r="K1675" s="328">
        <v>98800.150560107897</v>
      </c>
      <c r="L1675" s="328">
        <v>0.27033307221342601</v>
      </c>
      <c r="M1675" s="328">
        <v>6.9222236986408198E-2</v>
      </c>
      <c r="N1675" s="328">
        <v>3.2928936881559102E-2</v>
      </c>
      <c r="O1675" s="91"/>
      <c r="P1675" s="115"/>
      <c r="Q1675" s="116"/>
      <c r="R1675" s="199"/>
      <c r="S1675" s="199"/>
      <c r="T1675" s="201"/>
    </row>
    <row r="1676" spans="1:20" x14ac:dyDescent="0.1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>
        <v>1674</v>
      </c>
      <c r="K1676" s="328">
        <v>98859.424234652906</v>
      </c>
      <c r="L1676" s="328">
        <v>0.27043280726253399</v>
      </c>
      <c r="M1676" s="328">
        <v>7.1961579783578297E-2</v>
      </c>
      <c r="N1676" s="328">
        <v>3.5004832727180302E-2</v>
      </c>
      <c r="O1676" s="91"/>
      <c r="P1676" s="115"/>
      <c r="Q1676" s="116"/>
      <c r="R1676" s="199"/>
      <c r="S1676" s="199"/>
      <c r="T1676" s="201"/>
    </row>
    <row r="1677" spans="1:20" x14ac:dyDescent="0.1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>
        <v>1675</v>
      </c>
      <c r="K1677" s="328">
        <v>98918.688969149895</v>
      </c>
      <c r="L1677" s="328">
        <v>0.27029382366662102</v>
      </c>
      <c r="M1677" s="328">
        <v>7.7310890447622502E-2</v>
      </c>
      <c r="N1677" s="328">
        <v>3.6830520610832099E-2</v>
      </c>
      <c r="O1677" s="91"/>
      <c r="P1677" s="115"/>
      <c r="Q1677" s="116"/>
      <c r="R1677" s="199"/>
      <c r="S1677" s="199"/>
      <c r="T1677" s="201"/>
    </row>
    <row r="1678" spans="1:20" x14ac:dyDescent="0.1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>
        <v>1676</v>
      </c>
      <c r="K1678" s="328">
        <v>98978.095858984903</v>
      </c>
      <c r="L1678" s="328">
        <v>0.27007235536883101</v>
      </c>
      <c r="M1678" s="328">
        <v>8.3467369580785905E-2</v>
      </c>
      <c r="N1678" s="328">
        <v>3.8200377466348599E-2</v>
      </c>
      <c r="O1678" s="91"/>
      <c r="P1678" s="115"/>
      <c r="Q1678" s="116"/>
      <c r="R1678" s="199"/>
      <c r="S1678" s="199"/>
      <c r="T1678" s="201"/>
    </row>
    <row r="1679" spans="1:20" x14ac:dyDescent="0.1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>
        <v>1677</v>
      </c>
      <c r="K1679" s="328">
        <v>99037.424734397893</v>
      </c>
      <c r="L1679" s="328">
        <v>0.26976641240798999</v>
      </c>
      <c r="M1679" s="328">
        <v>8.9244833848883598E-2</v>
      </c>
      <c r="N1679" s="328">
        <v>3.90091825119449E-2</v>
      </c>
      <c r="O1679" s="91"/>
      <c r="P1679" s="115"/>
      <c r="Q1679" s="116"/>
      <c r="R1679" s="199"/>
      <c r="S1679" s="199"/>
      <c r="T1679" s="201"/>
    </row>
    <row r="1680" spans="1:20" x14ac:dyDescent="0.1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>
        <v>1678</v>
      </c>
      <c r="K1680" s="328">
        <v>99096.155806081893</v>
      </c>
      <c r="L1680" s="328">
        <v>0.26928846800614997</v>
      </c>
      <c r="M1680" s="328">
        <v>9.4222145917731204E-2</v>
      </c>
      <c r="N1680" s="328">
        <v>3.92679384563503E-2</v>
      </c>
      <c r="O1680" s="91"/>
      <c r="P1680" s="115"/>
      <c r="Q1680" s="116"/>
      <c r="R1680" s="199"/>
      <c r="S1680" s="199"/>
      <c r="T1680" s="201"/>
    </row>
    <row r="1681" spans="1:20" x14ac:dyDescent="0.1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>
        <v>1679</v>
      </c>
      <c r="K1681" s="328">
        <v>99155.513440549897</v>
      </c>
      <c r="L1681" s="328">
        <v>0.26862163447660697</v>
      </c>
      <c r="M1681" s="328">
        <v>9.8183992421479904E-2</v>
      </c>
      <c r="N1681" s="328">
        <v>3.9033767208276497E-2</v>
      </c>
      <c r="O1681" s="91"/>
      <c r="P1681" s="115"/>
      <c r="Q1681" s="116"/>
      <c r="R1681" s="199"/>
      <c r="S1681" s="199"/>
      <c r="T1681" s="201"/>
    </row>
    <row r="1682" spans="1:20" x14ac:dyDescent="0.1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>
        <v>1680</v>
      </c>
      <c r="K1682" s="328">
        <v>99214.298741703897</v>
      </c>
      <c r="L1682" s="328">
        <v>0.26781849657260098</v>
      </c>
      <c r="M1682" s="328">
        <v>0.10123383738038499</v>
      </c>
      <c r="N1682" s="328">
        <v>3.8427100360718801E-2</v>
      </c>
      <c r="O1682" s="91"/>
      <c r="P1682" s="115"/>
      <c r="Q1682" s="116"/>
      <c r="R1682" s="199"/>
      <c r="S1682" s="199"/>
      <c r="T1682" s="201"/>
    </row>
    <row r="1683" spans="1:20" x14ac:dyDescent="0.1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>
        <v>1681</v>
      </c>
      <c r="K1683" s="328">
        <v>99272.995753636904</v>
      </c>
      <c r="L1683" s="328">
        <v>0.26695414517494598</v>
      </c>
      <c r="M1683" s="328">
        <v>0.103763358091902</v>
      </c>
      <c r="N1683" s="328">
        <v>3.7563380389823403E-2</v>
      </c>
      <c r="O1683" s="91"/>
      <c r="P1683" s="115"/>
      <c r="Q1683" s="116"/>
      <c r="R1683" s="199"/>
      <c r="S1683" s="199"/>
      <c r="T1683" s="201"/>
    </row>
    <row r="1684" spans="1:20" x14ac:dyDescent="0.1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>
        <v>1682</v>
      </c>
      <c r="K1684" s="328">
        <v>99331.784485333905</v>
      </c>
      <c r="L1684" s="328">
        <v>0.26611854559275699</v>
      </c>
      <c r="M1684" s="328">
        <v>0.105657920695504</v>
      </c>
      <c r="N1684" s="328">
        <v>3.6591707366736198E-2</v>
      </c>
      <c r="O1684" s="91"/>
      <c r="P1684" s="115"/>
      <c r="Q1684" s="116"/>
      <c r="R1684" s="199"/>
      <c r="S1684" s="199"/>
      <c r="T1684" s="201"/>
    </row>
    <row r="1685" spans="1:20" x14ac:dyDescent="0.1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>
        <v>1683</v>
      </c>
      <c r="K1685" s="328">
        <v>99390.677282301898</v>
      </c>
      <c r="L1685" s="328">
        <v>0.26539875537709601</v>
      </c>
      <c r="M1685" s="328">
        <v>0.10656016490341901</v>
      </c>
      <c r="N1685" s="328">
        <v>3.5581520497087397E-2</v>
      </c>
      <c r="O1685" s="91"/>
      <c r="P1685" s="115"/>
      <c r="Q1685" s="116"/>
      <c r="R1685" s="199"/>
      <c r="S1685" s="199"/>
      <c r="T1685" s="201"/>
    </row>
    <row r="1686" spans="1:20" x14ac:dyDescent="0.1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>
        <v>1684</v>
      </c>
      <c r="K1686" s="328">
        <v>99449.385455839903</v>
      </c>
      <c r="L1686" s="328">
        <v>0.26487066446452501</v>
      </c>
      <c r="M1686" s="328">
        <v>0.106193682009889</v>
      </c>
      <c r="N1686" s="328">
        <v>3.4620723742445E-2</v>
      </c>
      <c r="O1686" s="91"/>
      <c r="P1686" s="115"/>
      <c r="Q1686" s="116"/>
      <c r="R1686" s="199"/>
      <c r="S1686" s="199"/>
      <c r="T1686" s="201"/>
    </row>
    <row r="1687" spans="1:20" x14ac:dyDescent="0.1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>
        <v>1685</v>
      </c>
      <c r="K1687" s="328">
        <v>99508.226589110898</v>
      </c>
      <c r="L1687" s="328">
        <v>0.26454263918675203</v>
      </c>
      <c r="M1687" s="328">
        <v>0.10438140231500299</v>
      </c>
      <c r="N1687" s="328">
        <v>3.3796006445803398E-2</v>
      </c>
      <c r="O1687" s="91"/>
      <c r="P1687" s="115"/>
      <c r="Q1687" s="116"/>
      <c r="R1687" s="199"/>
      <c r="S1687" s="199"/>
      <c r="T1687" s="201"/>
    </row>
    <row r="1688" spans="1:20" x14ac:dyDescent="0.1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>
        <v>1686</v>
      </c>
      <c r="K1688" s="328">
        <v>99567.582075443905</v>
      </c>
      <c r="L1688" s="328">
        <v>0.26437149026326501</v>
      </c>
      <c r="M1688" s="328">
        <v>0.10092626473650899</v>
      </c>
      <c r="N1688" s="328">
        <v>3.3153601828863503E-2</v>
      </c>
      <c r="O1688" s="91"/>
      <c r="P1688" s="115"/>
      <c r="Q1688" s="116"/>
      <c r="R1688" s="199"/>
      <c r="S1688" s="199"/>
      <c r="T1688" s="201"/>
    </row>
    <row r="1689" spans="1:20" x14ac:dyDescent="0.1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>
        <v>1687</v>
      </c>
      <c r="K1689" s="328">
        <v>99626.804524563893</v>
      </c>
      <c r="L1689" s="328">
        <v>0.26438178082834601</v>
      </c>
      <c r="M1689" s="328">
        <v>9.5792449202468599E-2</v>
      </c>
      <c r="N1689" s="328">
        <v>3.2717282516742198E-2</v>
      </c>
      <c r="O1689" s="91"/>
      <c r="P1689" s="115"/>
      <c r="Q1689" s="116"/>
      <c r="R1689" s="199"/>
      <c r="S1689" s="199"/>
      <c r="T1689" s="201"/>
    </row>
    <row r="1690" spans="1:20" x14ac:dyDescent="0.1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>
        <v>1688</v>
      </c>
      <c r="K1690" s="328">
        <v>99685.571823535895</v>
      </c>
      <c r="L1690" s="328">
        <v>0.26455288701611301</v>
      </c>
      <c r="M1690" s="328">
        <v>8.9461043590854702E-2</v>
      </c>
      <c r="N1690" s="328">
        <v>3.2475068294610498E-2</v>
      </c>
      <c r="O1690" s="91"/>
      <c r="P1690" s="115"/>
      <c r="Q1690" s="116"/>
      <c r="R1690" s="199"/>
      <c r="S1690" s="199"/>
      <c r="T1690" s="201"/>
    </row>
    <row r="1691" spans="1:20" x14ac:dyDescent="0.1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>
        <v>1689</v>
      </c>
      <c r="K1691" s="328">
        <v>99744.367945986902</v>
      </c>
      <c r="L1691" s="328">
        <v>0.264791646707637</v>
      </c>
      <c r="M1691" s="328">
        <v>8.2661807635971099E-2</v>
      </c>
      <c r="N1691" s="328">
        <v>3.2375578412872703E-2</v>
      </c>
      <c r="O1691" s="91"/>
      <c r="P1691" s="115"/>
      <c r="Q1691" s="116"/>
      <c r="R1691" s="199"/>
      <c r="S1691" s="199"/>
      <c r="T1691" s="201"/>
    </row>
    <row r="1692" spans="1:20" x14ac:dyDescent="0.1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>
        <v>1690</v>
      </c>
      <c r="K1692" s="328">
        <v>99803.643847328902</v>
      </c>
      <c r="L1692" s="328">
        <v>0.26494273094477799</v>
      </c>
      <c r="M1692" s="328">
        <v>7.6673987124998594E-2</v>
      </c>
      <c r="N1692" s="328">
        <v>3.2362634671280102E-2</v>
      </c>
      <c r="O1692" s="91"/>
      <c r="P1692" s="115"/>
      <c r="Q1692" s="116"/>
      <c r="R1692" s="199"/>
      <c r="S1692" s="199"/>
      <c r="T1692" s="201"/>
    </row>
    <row r="1693" spans="1:20" x14ac:dyDescent="0.1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>
        <v>1691</v>
      </c>
      <c r="K1693" s="328">
        <v>99862.376448157898</v>
      </c>
      <c r="L1693" s="328">
        <v>0.26489402282734598</v>
      </c>
      <c r="M1693" s="328">
        <v>7.2530212585313406E-2</v>
      </c>
      <c r="N1693" s="328">
        <v>3.2409497953071797E-2</v>
      </c>
      <c r="O1693" s="91"/>
      <c r="P1693" s="115"/>
      <c r="Q1693" s="116"/>
      <c r="R1693" s="199"/>
      <c r="S1693" s="199"/>
      <c r="T1693" s="201"/>
    </row>
    <row r="1694" spans="1:20" x14ac:dyDescent="0.1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>
        <v>1692</v>
      </c>
      <c r="K1694" s="328">
        <v>99921.766215519907</v>
      </c>
      <c r="L1694" s="328">
        <v>0.26459287281674398</v>
      </c>
      <c r="M1694" s="328">
        <v>6.99314492725778E-2</v>
      </c>
      <c r="N1694" s="328">
        <v>3.2529577794257698E-2</v>
      </c>
      <c r="O1694" s="91"/>
      <c r="P1694" s="115"/>
      <c r="Q1694" s="116"/>
      <c r="R1694" s="199"/>
      <c r="S1694" s="199"/>
      <c r="T1694" s="201"/>
    </row>
    <row r="1695" spans="1:20" x14ac:dyDescent="0.1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>
        <v>1693</v>
      </c>
      <c r="K1695" s="328">
        <v>99981.020170767893</v>
      </c>
      <c r="L1695" s="328">
        <v>0.26407092111146502</v>
      </c>
      <c r="M1695" s="328">
        <v>6.8417131821880597E-2</v>
      </c>
      <c r="N1695" s="328">
        <v>3.2676043338851803E-2</v>
      </c>
      <c r="O1695" s="91"/>
      <c r="P1695" s="115"/>
      <c r="Q1695" s="116"/>
      <c r="R1695" s="199"/>
      <c r="S1695" s="199"/>
      <c r="T1695" s="201"/>
    </row>
    <row r="1696" spans="1:20" x14ac:dyDescent="0.1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>
        <v>1694</v>
      </c>
      <c r="K1696" s="328">
        <v>100040.322924236</v>
      </c>
      <c r="L1696" s="328">
        <v>0.26345368071918102</v>
      </c>
      <c r="M1696" s="328">
        <v>6.7429355220964798E-2</v>
      </c>
      <c r="N1696" s="328">
        <v>3.2797508479121197E-2</v>
      </c>
      <c r="O1696" s="91"/>
      <c r="P1696" s="115"/>
      <c r="Q1696" s="116"/>
      <c r="R1696" s="199"/>
      <c r="S1696" s="199"/>
      <c r="T1696" s="201"/>
    </row>
    <row r="1697" spans="1:20" x14ac:dyDescent="0.1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>
        <v>1695</v>
      </c>
      <c r="K1697" s="328">
        <v>100099.61816102899</v>
      </c>
      <c r="L1697" s="328">
        <v>0.26289173546421102</v>
      </c>
      <c r="M1697" s="328">
        <v>6.6744811967821102E-2</v>
      </c>
      <c r="N1697" s="328">
        <v>3.2860250160613301E-2</v>
      </c>
      <c r="O1697" s="91"/>
      <c r="P1697" s="115"/>
      <c r="Q1697" s="116"/>
      <c r="R1697" s="199"/>
      <c r="S1697" s="199"/>
      <c r="T1697" s="201"/>
    </row>
    <row r="1698" spans="1:20" x14ac:dyDescent="0.1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>
        <v>1696</v>
      </c>
      <c r="K1698" s="328">
        <v>100158.841196735</v>
      </c>
      <c r="L1698" s="328">
        <v>0.26252692073089201</v>
      </c>
      <c r="M1698" s="328">
        <v>6.6295293966663005E-2</v>
      </c>
      <c r="N1698" s="328">
        <v>3.2839731721329798E-2</v>
      </c>
      <c r="O1698" s="91"/>
      <c r="P1698" s="115"/>
      <c r="Q1698" s="116"/>
      <c r="R1698" s="199"/>
      <c r="S1698" s="199"/>
      <c r="T1698" s="201"/>
    </row>
    <row r="1699" spans="1:20" x14ac:dyDescent="0.1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>
        <v>1697</v>
      </c>
      <c r="K1699" s="328">
        <v>100218.15917067599</v>
      </c>
      <c r="L1699" s="328">
        <v>0.26248122396465301</v>
      </c>
      <c r="M1699" s="328">
        <v>6.6162142975140406E-2</v>
      </c>
      <c r="N1699" s="328">
        <v>3.2712353809024097E-2</v>
      </c>
      <c r="O1699" s="91"/>
      <c r="P1699" s="115"/>
      <c r="Q1699" s="116"/>
      <c r="R1699" s="199"/>
      <c r="S1699" s="199"/>
      <c r="T1699" s="201"/>
    </row>
    <row r="1700" spans="1:20" x14ac:dyDescent="0.1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>
        <v>1698</v>
      </c>
      <c r="K1700" s="328">
        <v>100277.47318301001</v>
      </c>
      <c r="L1700" s="328">
        <v>0.26275515713011799</v>
      </c>
      <c r="M1700" s="328">
        <v>6.6377935297031801E-2</v>
      </c>
      <c r="N1700" s="328">
        <v>3.2517728150182799E-2</v>
      </c>
      <c r="O1700" s="91"/>
      <c r="P1700" s="115"/>
      <c r="Q1700" s="116"/>
      <c r="R1700" s="199"/>
      <c r="S1700" s="199"/>
      <c r="T1700" s="201"/>
    </row>
    <row r="1701" spans="1:20" x14ac:dyDescent="0.1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>
        <v>1699</v>
      </c>
      <c r="K1701" s="328">
        <v>100336.68990688</v>
      </c>
      <c r="L1701" s="328">
        <v>0.26328011761996201</v>
      </c>
      <c r="M1701" s="328">
        <v>6.7051434447206196E-2</v>
      </c>
      <c r="N1701" s="328">
        <v>3.2323540044415899E-2</v>
      </c>
      <c r="O1701" s="91"/>
      <c r="P1701" s="115"/>
      <c r="Q1701" s="116"/>
      <c r="R1701" s="199"/>
      <c r="S1701" s="199"/>
      <c r="T1701" s="201"/>
    </row>
    <row r="1702" spans="1:20" x14ac:dyDescent="0.1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>
        <v>1700</v>
      </c>
      <c r="K1702" s="328">
        <v>100395.493610057</v>
      </c>
      <c r="L1702" s="328">
        <v>0.26398417326140899</v>
      </c>
      <c r="M1702" s="328">
        <v>6.8394036745077602E-2</v>
      </c>
      <c r="N1702" s="328">
        <v>3.2165604834076003E-2</v>
      </c>
      <c r="O1702" s="91"/>
      <c r="P1702" s="115"/>
      <c r="Q1702" s="116"/>
      <c r="R1702" s="199"/>
      <c r="S1702" s="199"/>
      <c r="T1702" s="201"/>
    </row>
    <row r="1703" spans="1:20" x14ac:dyDescent="0.1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>
        <v>1701</v>
      </c>
      <c r="K1703" s="328">
        <v>100454.856525123</v>
      </c>
      <c r="L1703" s="328">
        <v>0.26485554939668898</v>
      </c>
      <c r="M1703" s="328">
        <v>7.0552849537375895E-2</v>
      </c>
      <c r="N1703" s="328">
        <v>3.2027313952155197E-2</v>
      </c>
      <c r="O1703" s="91"/>
      <c r="P1703" s="115"/>
      <c r="Q1703" s="116"/>
      <c r="R1703" s="199"/>
      <c r="S1703" s="199"/>
      <c r="T1703" s="201"/>
    </row>
    <row r="1704" spans="1:20" x14ac:dyDescent="0.1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>
        <v>1702</v>
      </c>
      <c r="K1704" s="328">
        <v>100514.079342039</v>
      </c>
      <c r="L1704" s="328">
        <v>0.26585306911614898</v>
      </c>
      <c r="M1704" s="328">
        <v>7.3460468088782996E-2</v>
      </c>
      <c r="N1704" s="328">
        <v>3.18498599276172E-2</v>
      </c>
      <c r="O1704" s="91"/>
      <c r="P1704" s="115"/>
      <c r="Q1704" s="116"/>
      <c r="R1704" s="199"/>
      <c r="S1704" s="199"/>
      <c r="T1704" s="201"/>
    </row>
    <row r="1705" spans="1:20" x14ac:dyDescent="0.1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>
        <v>1703</v>
      </c>
      <c r="K1705" s="328">
        <v>100572.882899148</v>
      </c>
      <c r="L1705" s="328">
        <v>0.26690159523543699</v>
      </c>
      <c r="M1705" s="328">
        <v>7.6811183450835194E-2</v>
      </c>
      <c r="N1705" s="328">
        <v>3.1552054755907798E-2</v>
      </c>
      <c r="O1705" s="91"/>
      <c r="P1705" s="115"/>
      <c r="Q1705" s="116"/>
      <c r="R1705" s="199"/>
      <c r="S1705" s="199"/>
      <c r="T1705" s="201"/>
    </row>
    <row r="1706" spans="1:20" x14ac:dyDescent="0.1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>
        <v>1704</v>
      </c>
      <c r="K1706" s="328">
        <v>100631.636874167</v>
      </c>
      <c r="L1706" s="328">
        <v>0.26793656637388302</v>
      </c>
      <c r="M1706" s="328">
        <v>7.9672091556099597E-2</v>
      </c>
      <c r="N1706" s="328">
        <v>3.1161021693417602E-2</v>
      </c>
      <c r="O1706" s="91"/>
      <c r="P1706" s="115"/>
      <c r="Q1706" s="116"/>
      <c r="R1706" s="199"/>
      <c r="S1706" s="199"/>
      <c r="T1706" s="201"/>
    </row>
    <row r="1707" spans="1:20" x14ac:dyDescent="0.1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>
        <v>1705</v>
      </c>
      <c r="K1707" s="328">
        <v>100690.97278427699</v>
      </c>
      <c r="L1707" s="328">
        <v>0.268964490448379</v>
      </c>
      <c r="M1707" s="328">
        <v>8.1138534671594903E-2</v>
      </c>
      <c r="N1707" s="328">
        <v>3.0751256958616201E-2</v>
      </c>
      <c r="O1707" s="91"/>
      <c r="P1707" s="115"/>
      <c r="Q1707" s="116"/>
      <c r="R1707" s="199"/>
      <c r="S1707" s="199"/>
      <c r="T1707" s="201"/>
    </row>
    <row r="1708" spans="1:20" x14ac:dyDescent="0.1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>
        <v>1706</v>
      </c>
      <c r="K1708" s="328">
        <v>100749.75498728899</v>
      </c>
      <c r="L1708" s="328">
        <v>0.269964853675422</v>
      </c>
      <c r="M1708" s="328">
        <v>8.1163684446236006E-2</v>
      </c>
      <c r="N1708" s="328">
        <v>3.0419406728079201E-2</v>
      </c>
      <c r="O1708" s="91"/>
      <c r="P1708" s="115"/>
      <c r="Q1708" s="116"/>
      <c r="R1708" s="199"/>
      <c r="S1708" s="199"/>
      <c r="T1708" s="201"/>
    </row>
    <row r="1709" spans="1:20" x14ac:dyDescent="0.1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>
        <v>1707</v>
      </c>
      <c r="K1709" s="328">
        <v>100808.562190991</v>
      </c>
      <c r="L1709" s="328">
        <v>0.27087606961888</v>
      </c>
      <c r="M1709" s="328">
        <v>8.0038484397651696E-2</v>
      </c>
      <c r="N1709" s="328">
        <v>3.02649998801474E-2</v>
      </c>
      <c r="O1709" s="91"/>
      <c r="P1709" s="115"/>
      <c r="Q1709" s="116"/>
      <c r="R1709" s="199"/>
      <c r="S1709" s="199"/>
      <c r="T1709" s="201"/>
    </row>
    <row r="1710" spans="1:20" x14ac:dyDescent="0.1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>
        <v>1708</v>
      </c>
      <c r="K1710" s="328">
        <v>100867.85442565801</v>
      </c>
      <c r="L1710" s="328">
        <v>0.27155489150885198</v>
      </c>
      <c r="M1710" s="328">
        <v>7.8398213437126302E-2</v>
      </c>
      <c r="N1710" s="328">
        <v>3.03578055559942E-2</v>
      </c>
      <c r="O1710" s="91"/>
      <c r="P1710" s="115"/>
      <c r="Q1710" s="116"/>
      <c r="R1710" s="199"/>
      <c r="S1710" s="199"/>
      <c r="T1710" s="201"/>
    </row>
    <row r="1711" spans="1:20" x14ac:dyDescent="0.1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>
        <v>1709</v>
      </c>
      <c r="K1711" s="328">
        <v>100926.58084138</v>
      </c>
      <c r="L1711" s="328">
        <v>0.27186830432429299</v>
      </c>
      <c r="M1711" s="328">
        <v>7.6624850573003597E-2</v>
      </c>
      <c r="N1711" s="328">
        <v>3.0712789609073299E-2</v>
      </c>
      <c r="O1711" s="91"/>
      <c r="P1711" s="115"/>
      <c r="Q1711" s="116"/>
      <c r="R1711" s="199"/>
      <c r="S1711" s="199"/>
      <c r="T1711" s="201"/>
    </row>
    <row r="1712" spans="1:20" x14ac:dyDescent="0.1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>
        <v>1710</v>
      </c>
      <c r="K1712" s="328">
        <v>100985.347103744</v>
      </c>
      <c r="L1712" s="328">
        <v>0.27171103964900101</v>
      </c>
      <c r="M1712" s="328">
        <v>7.4974629989481303E-2</v>
      </c>
      <c r="N1712" s="328">
        <v>3.1325198174069799E-2</v>
      </c>
      <c r="O1712" s="91"/>
      <c r="P1712" s="115"/>
      <c r="Q1712" s="116"/>
      <c r="R1712" s="199"/>
      <c r="S1712" s="199"/>
      <c r="T1712" s="201"/>
    </row>
    <row r="1713" spans="1:20" x14ac:dyDescent="0.1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>
        <v>1711</v>
      </c>
      <c r="K1713" s="328">
        <v>101044.601809011</v>
      </c>
      <c r="L1713" s="328">
        <v>0.27109563096776101</v>
      </c>
      <c r="M1713" s="328">
        <v>7.39525041915952E-2</v>
      </c>
      <c r="N1713" s="328">
        <v>3.21679360307838E-2</v>
      </c>
      <c r="O1713" s="91"/>
      <c r="P1713" s="115"/>
      <c r="Q1713" s="116"/>
      <c r="R1713" s="199"/>
      <c r="S1713" s="199"/>
      <c r="T1713" s="201"/>
    </row>
    <row r="1714" spans="1:20" x14ac:dyDescent="0.1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>
        <v>1712</v>
      </c>
      <c r="K1714" s="328">
        <v>101103.902720646</v>
      </c>
      <c r="L1714" s="328">
        <v>0.27006264980442102</v>
      </c>
      <c r="M1714" s="328">
        <v>7.3642434514580996E-2</v>
      </c>
      <c r="N1714" s="328">
        <v>3.3120002198511501E-2</v>
      </c>
      <c r="O1714" s="91"/>
      <c r="P1714" s="115"/>
      <c r="Q1714" s="116"/>
      <c r="R1714" s="199"/>
      <c r="S1714" s="199"/>
      <c r="T1714" s="201"/>
    </row>
    <row r="1715" spans="1:20" x14ac:dyDescent="0.1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>
        <v>1713</v>
      </c>
      <c r="K1715" s="328">
        <v>101163.185468109</v>
      </c>
      <c r="L1715" s="328">
        <v>0.26873833674644998</v>
      </c>
      <c r="M1715" s="328">
        <v>7.3913784301103097E-2</v>
      </c>
      <c r="N1715" s="328">
        <v>3.4026156575305999E-2</v>
      </c>
      <c r="O1715" s="91"/>
      <c r="P1715" s="115"/>
      <c r="Q1715" s="116"/>
      <c r="R1715" s="199"/>
      <c r="S1715" s="199"/>
      <c r="T1715" s="201"/>
    </row>
    <row r="1716" spans="1:20" x14ac:dyDescent="0.1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>
        <v>1714</v>
      </c>
      <c r="K1716" s="328">
        <v>101222.441132498</v>
      </c>
      <c r="L1716" s="328">
        <v>0.26726504880483398</v>
      </c>
      <c r="M1716" s="328">
        <v>7.45164308438198E-2</v>
      </c>
      <c r="N1716" s="328">
        <v>3.47161339791437E-2</v>
      </c>
      <c r="O1716" s="91"/>
      <c r="P1716" s="115"/>
      <c r="Q1716" s="116"/>
      <c r="R1716" s="199"/>
      <c r="S1716" s="199"/>
      <c r="T1716" s="201"/>
    </row>
    <row r="1717" spans="1:20" x14ac:dyDescent="0.1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>
        <v>1715</v>
      </c>
      <c r="K1717" s="328">
        <v>101281.75028933201</v>
      </c>
      <c r="L1717" s="328">
        <v>0.265805409183965</v>
      </c>
      <c r="M1717" s="328">
        <v>7.5281294182117597E-2</v>
      </c>
      <c r="N1717" s="328">
        <v>3.5090085294288503E-2</v>
      </c>
      <c r="O1717" s="91"/>
      <c r="P1717" s="115"/>
      <c r="Q1717" s="116"/>
      <c r="R1717" s="199"/>
      <c r="S1717" s="199"/>
      <c r="T1717" s="201"/>
    </row>
    <row r="1718" spans="1:20" x14ac:dyDescent="0.1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>
        <v>1716</v>
      </c>
      <c r="K1718" s="328">
        <v>101341.064067852</v>
      </c>
      <c r="L1718" s="328">
        <v>0.264488405136664</v>
      </c>
      <c r="M1718" s="328">
        <v>7.6267914681117793E-2</v>
      </c>
      <c r="N1718" s="328">
        <v>3.5124767049937902E-2</v>
      </c>
      <c r="O1718" s="91"/>
      <c r="P1718" s="115"/>
      <c r="Q1718" s="116"/>
      <c r="R1718" s="199"/>
      <c r="S1718" s="199"/>
      <c r="T1718" s="201"/>
    </row>
    <row r="1719" spans="1:20" x14ac:dyDescent="0.1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>
        <v>1717</v>
      </c>
      <c r="K1719" s="328">
        <v>101400.338786605</v>
      </c>
      <c r="L1719" s="328">
        <v>0.26341110514301802</v>
      </c>
      <c r="M1719" s="328">
        <v>7.7472414209442106E-2</v>
      </c>
      <c r="N1719" s="328">
        <v>3.4892403757705102E-2</v>
      </c>
      <c r="O1719" s="91"/>
      <c r="P1719" s="115"/>
      <c r="Q1719" s="116"/>
      <c r="R1719" s="199"/>
      <c r="S1719" s="199"/>
      <c r="T1719" s="201"/>
    </row>
    <row r="1720" spans="1:20" x14ac:dyDescent="0.1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>
        <v>1718</v>
      </c>
      <c r="K1720" s="328">
        <v>101459.68880735899</v>
      </c>
      <c r="L1720" s="328">
        <v>0.26259776414449298</v>
      </c>
      <c r="M1720" s="328">
        <v>7.8810206573376201E-2</v>
      </c>
      <c r="N1720" s="328">
        <v>3.4529518690561201E-2</v>
      </c>
      <c r="O1720" s="91"/>
      <c r="P1720" s="115"/>
      <c r="Q1720" s="116"/>
      <c r="R1720" s="199"/>
      <c r="S1720" s="199"/>
      <c r="T1720" s="201"/>
    </row>
    <row r="1721" spans="1:20" x14ac:dyDescent="0.1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>
        <v>1719</v>
      </c>
      <c r="K1721" s="328">
        <v>101519.021152913</v>
      </c>
      <c r="L1721" s="328">
        <v>0.26214919276549298</v>
      </c>
      <c r="M1721" s="328">
        <v>8.0202928963162196E-2</v>
      </c>
      <c r="N1721" s="328">
        <v>3.4245601393634403E-2</v>
      </c>
      <c r="O1721" s="91"/>
      <c r="P1721" s="115"/>
      <c r="Q1721" s="116"/>
      <c r="R1721" s="199"/>
      <c r="S1721" s="199"/>
      <c r="T1721" s="201"/>
    </row>
    <row r="1722" spans="1:20" x14ac:dyDescent="0.1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>
        <v>1720</v>
      </c>
      <c r="K1722" s="328">
        <v>101578.23861763001</v>
      </c>
      <c r="L1722" s="328">
        <v>0.26211291052597901</v>
      </c>
      <c r="M1722" s="328">
        <v>8.1462971266606496E-2</v>
      </c>
      <c r="N1722" s="328">
        <v>3.4227626887407603E-2</v>
      </c>
      <c r="O1722" s="91"/>
      <c r="P1722" s="115"/>
      <c r="Q1722" s="116"/>
      <c r="R1722" s="199"/>
      <c r="S1722" s="199"/>
      <c r="T1722" s="201"/>
    </row>
    <row r="1723" spans="1:20" x14ac:dyDescent="0.1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>
        <v>1721</v>
      </c>
      <c r="K1723" s="328">
        <v>101637.64262694299</v>
      </c>
      <c r="L1723" s="328">
        <v>0.26254725148222102</v>
      </c>
      <c r="M1723" s="328">
        <v>8.2138935463300006E-2</v>
      </c>
      <c r="N1723" s="328">
        <v>3.4550389916030301E-2</v>
      </c>
      <c r="O1723" s="91"/>
      <c r="P1723" s="115"/>
      <c r="Q1723" s="116"/>
      <c r="R1723" s="199"/>
      <c r="S1723" s="199"/>
      <c r="T1723" s="201"/>
    </row>
    <row r="1724" spans="1:20" x14ac:dyDescent="0.1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>
        <v>1722</v>
      </c>
      <c r="K1724" s="328">
        <v>101697.019209103</v>
      </c>
      <c r="L1724" s="328">
        <v>0.263490338959326</v>
      </c>
      <c r="M1724" s="328">
        <v>8.1657719514666202E-2</v>
      </c>
      <c r="N1724" s="328">
        <v>3.5180068211771998E-2</v>
      </c>
      <c r="O1724" s="91"/>
      <c r="P1724" s="115"/>
      <c r="Q1724" s="116"/>
      <c r="R1724" s="199"/>
      <c r="S1724" s="199"/>
      <c r="T1724" s="201"/>
    </row>
    <row r="1725" spans="1:20" x14ac:dyDescent="0.1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>
        <v>1723</v>
      </c>
      <c r="K1725" s="328">
        <v>101756.29240049599</v>
      </c>
      <c r="L1725" s="328">
        <v>0.264870787203703</v>
      </c>
      <c r="M1725" s="328">
        <v>8.0094715835553804E-2</v>
      </c>
      <c r="N1725" s="328">
        <v>3.6042260854864103E-2</v>
      </c>
      <c r="O1725" s="91"/>
      <c r="P1725" s="115"/>
      <c r="Q1725" s="116"/>
      <c r="R1725" s="199"/>
      <c r="S1725" s="199"/>
      <c r="T1725" s="201"/>
    </row>
    <row r="1726" spans="1:20" x14ac:dyDescent="0.1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>
        <v>1724</v>
      </c>
      <c r="K1726" s="328">
        <v>101815.627118512</v>
      </c>
      <c r="L1726" s="328">
        <v>0.26651819999073201</v>
      </c>
      <c r="M1726" s="328">
        <v>7.78652370057627E-2</v>
      </c>
      <c r="N1726" s="328">
        <v>3.6986700305179303E-2</v>
      </c>
      <c r="O1726" s="91"/>
      <c r="P1726" s="115"/>
      <c r="Q1726" s="116"/>
      <c r="R1726" s="199"/>
      <c r="S1726" s="199"/>
      <c r="T1726" s="201"/>
    </row>
    <row r="1727" spans="1:20" x14ac:dyDescent="0.1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>
        <v>1725</v>
      </c>
      <c r="K1727" s="328">
        <v>101874.961929454</v>
      </c>
      <c r="L1727" s="328">
        <v>0.26823562558411201</v>
      </c>
      <c r="M1727" s="328">
        <v>7.5475252040994006E-2</v>
      </c>
      <c r="N1727" s="328">
        <v>3.7817468753951401E-2</v>
      </c>
      <c r="O1727" s="91"/>
      <c r="P1727" s="115"/>
      <c r="Q1727" s="116"/>
      <c r="R1727" s="199"/>
      <c r="S1727" s="199"/>
      <c r="T1727" s="201"/>
    </row>
    <row r="1728" spans="1:20" x14ac:dyDescent="0.1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>
        <v>1726</v>
      </c>
      <c r="K1728" s="328">
        <v>101934.221629097</v>
      </c>
      <c r="L1728" s="328">
        <v>0.26975108949686699</v>
      </c>
      <c r="M1728" s="328">
        <v>7.3176772347109495E-2</v>
      </c>
      <c r="N1728" s="328">
        <v>3.8391026768040799E-2</v>
      </c>
      <c r="O1728" s="91"/>
      <c r="P1728" s="115"/>
      <c r="Q1728" s="116"/>
      <c r="R1728" s="199"/>
      <c r="S1728" s="199"/>
      <c r="T1728" s="201"/>
    </row>
    <row r="1729" spans="1:20" x14ac:dyDescent="0.1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>
        <v>1727</v>
      </c>
      <c r="K1729" s="328">
        <v>101992.988683748</v>
      </c>
      <c r="L1729" s="328">
        <v>0.27088799592972601</v>
      </c>
      <c r="M1729" s="328">
        <v>7.1329471634254099E-2</v>
      </c>
      <c r="N1729" s="328">
        <v>3.8657842838764001E-2</v>
      </c>
      <c r="O1729" s="91"/>
      <c r="P1729" s="115"/>
      <c r="Q1729" s="116"/>
      <c r="R1729" s="199"/>
      <c r="S1729" s="199"/>
      <c r="T1729" s="201"/>
    </row>
    <row r="1730" spans="1:20" x14ac:dyDescent="0.1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>
        <v>1728</v>
      </c>
      <c r="K1730" s="328">
        <v>102052.3032478</v>
      </c>
      <c r="L1730" s="328">
        <v>0.27156766451687803</v>
      </c>
      <c r="M1730" s="328">
        <v>7.0470336109358905E-2</v>
      </c>
      <c r="N1730" s="328">
        <v>3.8643144137337201E-2</v>
      </c>
      <c r="O1730" s="91"/>
      <c r="P1730" s="115"/>
      <c r="Q1730" s="116"/>
      <c r="R1730" s="199"/>
      <c r="S1730" s="199"/>
      <c r="T1730" s="201"/>
    </row>
    <row r="1731" spans="1:20" x14ac:dyDescent="0.1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>
        <v>1729</v>
      </c>
      <c r="K1731" s="328">
        <v>102111.512808293</v>
      </c>
      <c r="L1731" s="328">
        <v>0.27181414033558898</v>
      </c>
      <c r="M1731" s="328">
        <v>7.0915203745589503E-2</v>
      </c>
      <c r="N1731" s="328">
        <v>3.8433509864096001E-2</v>
      </c>
      <c r="O1731" s="91"/>
      <c r="P1731" s="115"/>
      <c r="Q1731" s="116"/>
      <c r="R1731" s="199"/>
      <c r="S1731" s="199"/>
      <c r="T1731" s="201"/>
    </row>
    <row r="1732" spans="1:20" x14ac:dyDescent="0.1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>
        <v>1730</v>
      </c>
      <c r="K1732" s="328">
        <v>102170.952067292</v>
      </c>
      <c r="L1732" s="328">
        <v>0.27170503488739001</v>
      </c>
      <c r="M1732" s="328">
        <v>7.2589399562847906E-2</v>
      </c>
      <c r="N1732" s="328">
        <v>3.8231492845484799E-2</v>
      </c>
      <c r="O1732" s="91"/>
      <c r="P1732" s="115"/>
      <c r="Q1732" s="116"/>
      <c r="R1732" s="199"/>
      <c r="S1732" s="199"/>
      <c r="T1732" s="201"/>
    </row>
    <row r="1733" spans="1:20" x14ac:dyDescent="0.1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>
        <v>1731</v>
      </c>
      <c r="K1733" s="328">
        <v>102229.723130956</v>
      </c>
      <c r="L1733" s="328">
        <v>0.27136167499736902</v>
      </c>
      <c r="M1733" s="328">
        <v>7.5239009865914197E-2</v>
      </c>
      <c r="N1733" s="328">
        <v>3.8162818302892303E-2</v>
      </c>
      <c r="O1733" s="91"/>
      <c r="P1733" s="115"/>
      <c r="Q1733" s="116"/>
      <c r="R1733" s="199"/>
      <c r="S1733" s="199"/>
      <c r="T1733" s="201"/>
    </row>
    <row r="1734" spans="1:20" x14ac:dyDescent="0.1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>
        <v>1732</v>
      </c>
      <c r="K1734" s="328">
        <v>102289.04425138301</v>
      </c>
      <c r="L1734" s="328">
        <v>0.27084655854024298</v>
      </c>
      <c r="M1734" s="328">
        <v>7.83884774192877E-2</v>
      </c>
      <c r="N1734" s="328">
        <v>3.8209308815647103E-2</v>
      </c>
      <c r="O1734" s="91"/>
      <c r="P1734" s="115"/>
      <c r="Q1734" s="116"/>
      <c r="R1734" s="199"/>
      <c r="S1734" s="199"/>
      <c r="T1734" s="201"/>
    </row>
    <row r="1735" spans="1:20" x14ac:dyDescent="0.1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>
        <v>1733</v>
      </c>
      <c r="K1735" s="328">
        <v>102347.91437006</v>
      </c>
      <c r="L1735" s="328">
        <v>0.27021191310252202</v>
      </c>
      <c r="M1735" s="328">
        <v>8.1375362225862405E-2</v>
      </c>
      <c r="N1735" s="328">
        <v>3.8314576050627998E-2</v>
      </c>
      <c r="O1735" s="91"/>
      <c r="P1735" s="115"/>
      <c r="Q1735" s="116"/>
      <c r="R1735" s="199"/>
      <c r="S1735" s="199"/>
      <c r="T1735" s="201"/>
    </row>
    <row r="1736" spans="1:20" x14ac:dyDescent="0.1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>
        <v>1734</v>
      </c>
      <c r="K1736" s="328">
        <v>102407.30724446299</v>
      </c>
      <c r="L1736" s="328">
        <v>0.269470682559041</v>
      </c>
      <c r="M1736" s="328">
        <v>8.3802862403713901E-2</v>
      </c>
      <c r="N1736" s="328">
        <v>3.84437936710064E-2</v>
      </c>
      <c r="O1736" s="91"/>
      <c r="P1736" s="115"/>
      <c r="Q1736" s="116"/>
      <c r="R1736" s="199"/>
      <c r="S1736" s="199"/>
      <c r="T1736" s="201"/>
    </row>
    <row r="1737" spans="1:20" x14ac:dyDescent="0.1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>
        <v>1735</v>
      </c>
      <c r="K1737" s="328">
        <v>102466.55951068801</v>
      </c>
      <c r="L1737" s="328">
        <v>0.268710613466772</v>
      </c>
      <c r="M1737" s="328">
        <v>8.5555236667041998E-2</v>
      </c>
      <c r="N1737" s="328">
        <v>3.86696356310487E-2</v>
      </c>
      <c r="O1737" s="91"/>
      <c r="P1737" s="115"/>
      <c r="Q1737" s="116"/>
      <c r="R1737" s="199"/>
      <c r="S1737" s="199"/>
      <c r="T1737" s="201"/>
    </row>
    <row r="1738" spans="1:20" x14ac:dyDescent="0.1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>
        <v>1736</v>
      </c>
      <c r="K1738" s="328">
        <v>102526.02678138499</v>
      </c>
      <c r="L1738" s="328">
        <v>0.26799242804842099</v>
      </c>
      <c r="M1738" s="328">
        <v>8.6425693185178704E-2</v>
      </c>
      <c r="N1738" s="328">
        <v>3.9039176204870601E-2</v>
      </c>
      <c r="O1738" s="91"/>
      <c r="P1738" s="115"/>
      <c r="Q1738" s="116"/>
      <c r="R1738" s="199"/>
      <c r="S1738" s="199"/>
      <c r="T1738" s="201"/>
    </row>
    <row r="1739" spans="1:20" x14ac:dyDescent="0.1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>
        <v>1737</v>
      </c>
      <c r="K1739" s="328">
        <v>102585.331063094</v>
      </c>
      <c r="L1739" s="328">
        <v>0.26744187134970498</v>
      </c>
      <c r="M1739" s="328">
        <v>8.6786579896857993E-2</v>
      </c>
      <c r="N1739" s="328">
        <v>3.9678612292586297E-2</v>
      </c>
      <c r="O1739" s="91"/>
      <c r="P1739" s="115"/>
      <c r="Q1739" s="116"/>
      <c r="R1739" s="199"/>
      <c r="S1739" s="199"/>
      <c r="T1739" s="201"/>
    </row>
    <row r="1740" spans="1:20" x14ac:dyDescent="0.1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>
        <v>1738</v>
      </c>
      <c r="K1740" s="328">
        <v>102644.65260890299</v>
      </c>
      <c r="L1740" s="328">
        <v>0.26711672389389401</v>
      </c>
      <c r="M1740" s="328">
        <v>8.6885879340016195E-2</v>
      </c>
      <c r="N1740" s="328">
        <v>4.0624918969545003E-2</v>
      </c>
      <c r="O1740" s="91"/>
      <c r="P1740" s="115"/>
      <c r="Q1740" s="116"/>
      <c r="R1740" s="199"/>
      <c r="S1740" s="199"/>
      <c r="T1740" s="201"/>
    </row>
    <row r="1741" spans="1:20" x14ac:dyDescent="0.1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>
        <v>1739</v>
      </c>
      <c r="K1741" s="328">
        <v>102703.96102909</v>
      </c>
      <c r="L1741" s="328">
        <v>0.26705217909847401</v>
      </c>
      <c r="M1741" s="328">
        <v>8.6600167171797998E-2</v>
      </c>
      <c r="N1741" s="328">
        <v>4.1861065218478301E-2</v>
      </c>
      <c r="O1741" s="91"/>
      <c r="P1741" s="115"/>
      <c r="Q1741" s="116"/>
      <c r="R1741" s="199"/>
      <c r="S1741" s="199"/>
      <c r="T1741" s="201"/>
    </row>
    <row r="1742" spans="1:20" x14ac:dyDescent="0.1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>
        <v>1740</v>
      </c>
      <c r="K1742" s="328">
        <v>102762.771881219</v>
      </c>
      <c r="L1742" s="328">
        <v>0.26727488801260002</v>
      </c>
      <c r="M1742" s="328">
        <v>8.5628758043580805E-2</v>
      </c>
      <c r="N1742" s="328">
        <v>4.3272204423676498E-2</v>
      </c>
      <c r="O1742" s="91"/>
      <c r="P1742" s="115"/>
      <c r="Q1742" s="116"/>
      <c r="R1742" s="199"/>
      <c r="S1742" s="199"/>
      <c r="T1742" s="201"/>
    </row>
    <row r="1743" spans="1:20" x14ac:dyDescent="0.1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>
        <v>1741</v>
      </c>
      <c r="K1743" s="328">
        <v>102822.03753672801</v>
      </c>
      <c r="L1743" s="328">
        <v>0.26778042993486401</v>
      </c>
      <c r="M1743" s="328">
        <v>8.4054412786286004E-2</v>
      </c>
      <c r="N1743" s="328">
        <v>4.4714423146854698E-2</v>
      </c>
      <c r="O1743" s="91"/>
      <c r="P1743" s="115"/>
      <c r="Q1743" s="116"/>
      <c r="R1743" s="199"/>
      <c r="S1743" s="199"/>
      <c r="T1743" s="201"/>
    </row>
    <row r="1744" spans="1:20" x14ac:dyDescent="0.1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>
        <v>1742</v>
      </c>
      <c r="K1744" s="328">
        <v>102881.375434781</v>
      </c>
      <c r="L1744" s="328">
        <v>0.26848399869971501</v>
      </c>
      <c r="M1744" s="328">
        <v>8.2313260065436905E-2</v>
      </c>
      <c r="N1744" s="328">
        <v>4.6040463026305302E-2</v>
      </c>
      <c r="O1744" s="91"/>
      <c r="P1744" s="115"/>
      <c r="Q1744" s="116"/>
      <c r="R1744" s="199"/>
      <c r="S1744" s="199"/>
      <c r="T1744" s="201"/>
    </row>
    <row r="1745" spans="1:20" x14ac:dyDescent="0.1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>
        <v>1743</v>
      </c>
      <c r="K1745" s="328">
        <v>102940.142048519</v>
      </c>
      <c r="L1745" s="328">
        <v>0.26925132599719498</v>
      </c>
      <c r="M1745" s="328">
        <v>8.0991224917600801E-2</v>
      </c>
      <c r="N1745" s="328">
        <v>4.7160071792467798E-2</v>
      </c>
      <c r="O1745" s="91"/>
      <c r="P1745" s="115"/>
      <c r="Q1745" s="116"/>
      <c r="R1745" s="199"/>
      <c r="S1745" s="199"/>
      <c r="T1745" s="201"/>
    </row>
    <row r="1746" spans="1:20" x14ac:dyDescent="0.1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>
        <v>1744</v>
      </c>
      <c r="K1746" s="328">
        <v>102999.443835985</v>
      </c>
      <c r="L1746" s="328">
        <v>0.269918477342522</v>
      </c>
      <c r="M1746" s="328">
        <v>8.0517517000640901E-2</v>
      </c>
      <c r="N1746" s="328">
        <v>4.8025470513097503E-2</v>
      </c>
      <c r="O1746" s="91"/>
      <c r="P1746" s="115"/>
      <c r="Q1746" s="116"/>
      <c r="R1746" s="199"/>
      <c r="S1746" s="199"/>
      <c r="T1746" s="201"/>
    </row>
    <row r="1747" spans="1:20" x14ac:dyDescent="0.1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>
        <v>1745</v>
      </c>
      <c r="K1747" s="328">
        <v>103058.231444427</v>
      </c>
      <c r="L1747" s="328">
        <v>0.27033507858526801</v>
      </c>
      <c r="M1747" s="328">
        <v>8.0781223182689196E-2</v>
      </c>
      <c r="N1747" s="328">
        <v>4.8567109581328198E-2</v>
      </c>
      <c r="O1747" s="91"/>
      <c r="P1747" s="115"/>
      <c r="Q1747" s="116"/>
      <c r="R1747" s="199"/>
      <c r="S1747" s="199"/>
      <c r="T1747" s="201"/>
    </row>
    <row r="1748" spans="1:20" x14ac:dyDescent="0.1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>
        <v>1746</v>
      </c>
      <c r="K1748" s="328">
        <v>103117.131434423</v>
      </c>
      <c r="L1748" s="328">
        <v>0.27044774428617502</v>
      </c>
      <c r="M1748" s="328">
        <v>8.1108022654959894E-2</v>
      </c>
      <c r="N1748" s="328">
        <v>4.8756991625693302E-2</v>
      </c>
      <c r="O1748" s="91"/>
      <c r="P1748" s="115"/>
      <c r="Q1748" s="116"/>
      <c r="R1748" s="199"/>
      <c r="S1748" s="199"/>
      <c r="T1748" s="201"/>
    </row>
    <row r="1749" spans="1:20" x14ac:dyDescent="0.1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>
        <v>1747</v>
      </c>
      <c r="K1749" s="328">
        <v>103176.385207286</v>
      </c>
      <c r="L1749" s="328">
        <v>0.27035205797033401</v>
      </c>
      <c r="M1749" s="328">
        <v>8.1418065356469796E-2</v>
      </c>
      <c r="N1749" s="328">
        <v>4.8614744592227602E-2</v>
      </c>
      <c r="O1749" s="91"/>
      <c r="P1749" s="115"/>
      <c r="Q1749" s="116"/>
      <c r="R1749" s="199"/>
      <c r="S1749" s="199"/>
      <c r="T1749" s="201"/>
    </row>
    <row r="1750" spans="1:20" x14ac:dyDescent="0.1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>
        <v>1748</v>
      </c>
      <c r="K1750" s="328">
        <v>103235.158800668</v>
      </c>
      <c r="L1750" s="328">
        <v>0.27009821833523601</v>
      </c>
      <c r="M1750" s="328">
        <v>8.2325549193122599E-2</v>
      </c>
      <c r="N1750" s="328">
        <v>4.8185310327858603E-2</v>
      </c>
      <c r="O1750" s="91"/>
      <c r="P1750" s="115"/>
      <c r="Q1750" s="116"/>
      <c r="R1750" s="199"/>
      <c r="S1750" s="199"/>
      <c r="T1750" s="201"/>
    </row>
    <row r="1751" spans="1:20" x14ac:dyDescent="0.1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>
        <v>1749</v>
      </c>
      <c r="K1751" s="328">
        <v>103293.939673933</v>
      </c>
      <c r="L1751" s="328">
        <v>0.26968500082824098</v>
      </c>
      <c r="M1751" s="328">
        <v>8.4444301133315899E-2</v>
      </c>
      <c r="N1751" s="328">
        <v>4.7493992971205198E-2</v>
      </c>
      <c r="O1751" s="91"/>
      <c r="P1751" s="115"/>
      <c r="Q1751" s="116"/>
      <c r="R1751" s="199"/>
      <c r="S1751" s="199"/>
      <c r="T1751" s="201"/>
    </row>
    <row r="1752" spans="1:20" x14ac:dyDescent="0.1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>
        <v>1750</v>
      </c>
      <c r="K1752" s="328">
        <v>103353.249274107</v>
      </c>
      <c r="L1752" s="328">
        <v>0.269173352802272</v>
      </c>
      <c r="M1752" s="328">
        <v>8.8055019679614405E-2</v>
      </c>
      <c r="N1752" s="328">
        <v>4.6690715051497501E-2</v>
      </c>
      <c r="O1752" s="91"/>
      <c r="P1752" s="115"/>
      <c r="Q1752" s="116"/>
      <c r="R1752" s="199"/>
      <c r="S1752" s="199"/>
      <c r="T1752" s="201"/>
    </row>
    <row r="1753" spans="1:20" x14ac:dyDescent="0.1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>
        <v>1751</v>
      </c>
      <c r="K1753" s="328">
        <v>103412.06713938501</v>
      </c>
      <c r="L1753" s="328">
        <v>0.26864729841041601</v>
      </c>
      <c r="M1753" s="328">
        <v>9.2800790699656702E-2</v>
      </c>
      <c r="N1753" s="328">
        <v>4.58834152908974E-2</v>
      </c>
      <c r="O1753" s="91"/>
      <c r="P1753" s="115"/>
      <c r="Q1753" s="116"/>
      <c r="R1753" s="199"/>
      <c r="S1753" s="199"/>
      <c r="T1753" s="201"/>
    </row>
    <row r="1754" spans="1:20" x14ac:dyDescent="0.1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>
        <v>1752</v>
      </c>
      <c r="K1754" s="328">
        <v>103471.436268629</v>
      </c>
      <c r="L1754" s="328">
        <v>0.268123926005917</v>
      </c>
      <c r="M1754" s="328">
        <v>9.7793309352648197E-2</v>
      </c>
      <c r="N1754" s="328">
        <v>4.51662163483222E-2</v>
      </c>
      <c r="O1754" s="91"/>
      <c r="P1754" s="115"/>
      <c r="Q1754" s="116"/>
      <c r="R1754" s="199"/>
      <c r="S1754" s="199"/>
      <c r="T1754" s="201"/>
    </row>
    <row r="1755" spans="1:20" x14ac:dyDescent="0.1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>
        <v>1753</v>
      </c>
      <c r="K1755" s="328">
        <v>103530.699460726</v>
      </c>
      <c r="L1755" s="328">
        <v>0.26763691875360701</v>
      </c>
      <c r="M1755" s="328">
        <v>0.10197142240611599</v>
      </c>
      <c r="N1755" s="328">
        <v>4.4594715339866801E-2</v>
      </c>
      <c r="O1755" s="91"/>
      <c r="P1755" s="115"/>
      <c r="Q1755" s="116"/>
      <c r="R1755" s="199"/>
      <c r="S1755" s="199"/>
      <c r="T1755" s="201"/>
    </row>
    <row r="1756" spans="1:20" x14ac:dyDescent="0.1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>
        <v>1754</v>
      </c>
      <c r="K1756" s="328">
        <v>103590.05594122699</v>
      </c>
      <c r="L1756" s="328">
        <v>0.26718867158025</v>
      </c>
      <c r="M1756" s="328">
        <v>0.10503468416785</v>
      </c>
      <c r="N1756" s="328">
        <v>4.4189784399325201E-2</v>
      </c>
      <c r="O1756" s="91"/>
      <c r="P1756" s="115"/>
      <c r="Q1756" s="116"/>
      <c r="R1756" s="199"/>
      <c r="S1756" s="199"/>
      <c r="T1756" s="201"/>
    </row>
    <row r="1757" spans="1:20" x14ac:dyDescent="0.1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>
        <v>1755</v>
      </c>
      <c r="K1757" s="328">
        <v>103648.895802336</v>
      </c>
      <c r="L1757" s="328">
        <v>0.26681580578802</v>
      </c>
      <c r="M1757" s="328">
        <v>0.107132217823122</v>
      </c>
      <c r="N1757" s="328">
        <v>4.3897646684972702E-2</v>
      </c>
      <c r="O1757" s="91"/>
      <c r="P1757" s="115"/>
      <c r="Q1757" s="116"/>
      <c r="R1757" s="199"/>
      <c r="S1757" s="199"/>
      <c r="T1757" s="201"/>
    </row>
    <row r="1758" spans="1:20" x14ac:dyDescent="0.1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>
        <v>1756</v>
      </c>
      <c r="K1758" s="328">
        <v>103708.19657505301</v>
      </c>
      <c r="L1758" s="328">
        <v>0.26657682933536098</v>
      </c>
      <c r="M1758" s="328">
        <v>0.108327079943629</v>
      </c>
      <c r="N1758" s="328">
        <v>4.3653981077597902E-2</v>
      </c>
      <c r="O1758" s="91"/>
      <c r="P1758" s="115"/>
      <c r="Q1758" s="116"/>
      <c r="R1758" s="199"/>
      <c r="S1758" s="199"/>
      <c r="T1758" s="201"/>
    </row>
    <row r="1759" spans="1:20" x14ac:dyDescent="0.1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>
        <v>1757</v>
      </c>
      <c r="K1759" s="328">
        <v>103767.558843883</v>
      </c>
      <c r="L1759" s="328">
        <v>0.266606008224271</v>
      </c>
      <c r="M1759" s="328">
        <v>0.108524623326834</v>
      </c>
      <c r="N1759" s="328">
        <v>4.3411350294521103E-2</v>
      </c>
      <c r="O1759" s="91"/>
      <c r="P1759" s="115"/>
      <c r="Q1759" s="116"/>
      <c r="R1759" s="199"/>
      <c r="S1759" s="199"/>
      <c r="T1759" s="201"/>
    </row>
    <row r="1760" spans="1:20" x14ac:dyDescent="0.1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>
        <v>1758</v>
      </c>
      <c r="K1760" s="328">
        <v>103826.88956292599</v>
      </c>
      <c r="L1760" s="328">
        <v>0.266955613045124</v>
      </c>
      <c r="M1760" s="328">
        <v>0.10710981283697001</v>
      </c>
      <c r="N1760" s="328">
        <v>4.3156675033699701E-2</v>
      </c>
      <c r="O1760" s="91"/>
      <c r="P1760" s="115"/>
      <c r="Q1760" s="116"/>
      <c r="R1760" s="199"/>
      <c r="S1760" s="199"/>
      <c r="T1760" s="201"/>
    </row>
    <row r="1761" spans="1:20" x14ac:dyDescent="0.1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>
        <v>1759</v>
      </c>
      <c r="K1761" s="328">
        <v>103886.129387158</v>
      </c>
      <c r="L1761" s="328">
        <v>0.26758517320740399</v>
      </c>
      <c r="M1761" s="328">
        <v>0.103805231325726</v>
      </c>
      <c r="N1761" s="328">
        <v>4.29240367930755E-2</v>
      </c>
      <c r="O1761" s="91"/>
      <c r="P1761" s="115"/>
      <c r="Q1761" s="116"/>
      <c r="R1761" s="199"/>
      <c r="S1761" s="199"/>
      <c r="T1761" s="201"/>
    </row>
    <row r="1762" spans="1:20" x14ac:dyDescent="0.1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>
        <v>1760</v>
      </c>
      <c r="K1762" s="328">
        <v>103944.938998807</v>
      </c>
      <c r="L1762" s="328">
        <v>0.26839422298173998</v>
      </c>
      <c r="M1762" s="328">
        <v>9.8935490876197796E-2</v>
      </c>
      <c r="N1762" s="328">
        <v>4.2644158530681597E-2</v>
      </c>
      <c r="O1762" s="91"/>
      <c r="P1762" s="115"/>
      <c r="Q1762" s="116"/>
      <c r="R1762" s="199"/>
      <c r="S1762" s="199"/>
      <c r="T1762" s="201"/>
    </row>
    <row r="1763" spans="1:20" x14ac:dyDescent="0.1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>
        <v>1761</v>
      </c>
      <c r="K1763" s="328">
        <v>104004.240486653</v>
      </c>
      <c r="L1763" s="328">
        <v>0.26933805007032302</v>
      </c>
      <c r="M1763" s="328">
        <v>9.2770533833232999E-2</v>
      </c>
      <c r="N1763" s="328">
        <v>4.2235226621259003E-2</v>
      </c>
      <c r="O1763" s="91"/>
      <c r="P1763" s="115"/>
      <c r="Q1763" s="116"/>
      <c r="R1763" s="199"/>
      <c r="S1763" s="199"/>
      <c r="T1763" s="201"/>
    </row>
    <row r="1764" spans="1:20" x14ac:dyDescent="0.1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>
        <v>1762</v>
      </c>
      <c r="K1764" s="328">
        <v>104062.995476392</v>
      </c>
      <c r="L1764" s="328">
        <v>0.270344473137823</v>
      </c>
      <c r="M1764" s="328">
        <v>8.5687209046567694E-2</v>
      </c>
      <c r="N1764" s="328">
        <v>4.1604081068593701E-2</v>
      </c>
      <c r="O1764" s="91"/>
      <c r="P1764" s="115"/>
      <c r="Q1764" s="116"/>
      <c r="R1764" s="199"/>
      <c r="S1764" s="199"/>
      <c r="T1764" s="201"/>
    </row>
    <row r="1765" spans="1:20" x14ac:dyDescent="0.1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>
        <v>1763</v>
      </c>
      <c r="K1765" s="328">
        <v>104121.78985440099</v>
      </c>
      <c r="L1765" s="328">
        <v>0.27138266762777402</v>
      </c>
      <c r="M1765" s="328">
        <v>7.8309522673325693E-2</v>
      </c>
      <c r="N1765" s="328">
        <v>4.0681841371066702E-2</v>
      </c>
      <c r="O1765" s="91"/>
      <c r="P1765" s="115"/>
      <c r="Q1765" s="116"/>
      <c r="R1765" s="199"/>
      <c r="S1765" s="199"/>
      <c r="T1765" s="201"/>
    </row>
    <row r="1766" spans="1:20" x14ac:dyDescent="0.1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>
        <v>1764</v>
      </c>
      <c r="K1766" s="328">
        <v>104181.197806219</v>
      </c>
      <c r="L1766" s="328">
        <v>0.272393439024047</v>
      </c>
      <c r="M1766" s="328">
        <v>7.1499786518893105E-2</v>
      </c>
      <c r="N1766" s="328">
        <v>3.9547543937501997E-2</v>
      </c>
      <c r="O1766" s="91"/>
      <c r="P1766" s="115"/>
      <c r="Q1766" s="116"/>
      <c r="R1766" s="199"/>
      <c r="S1766" s="199"/>
      <c r="T1766" s="201"/>
    </row>
    <row r="1767" spans="1:20" x14ac:dyDescent="0.1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>
        <v>1765</v>
      </c>
      <c r="K1767" s="328">
        <v>104239.955346933</v>
      </c>
      <c r="L1767" s="328">
        <v>0.27331172929564201</v>
      </c>
      <c r="M1767" s="328">
        <v>6.5761495704693904E-2</v>
      </c>
      <c r="N1767" s="328">
        <v>3.8311393576140301E-2</v>
      </c>
      <c r="O1767" s="91"/>
      <c r="P1767" s="115"/>
      <c r="Q1767" s="116"/>
      <c r="R1767" s="199"/>
      <c r="S1767" s="199"/>
      <c r="T1767" s="201"/>
    </row>
    <row r="1768" spans="1:20" x14ac:dyDescent="0.1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>
        <v>1766</v>
      </c>
      <c r="K1768" s="328">
        <v>104298.777066817</v>
      </c>
      <c r="L1768" s="328">
        <v>0.27402179560722001</v>
      </c>
      <c r="M1768" s="328">
        <v>6.1770972676552002E-2</v>
      </c>
      <c r="N1768" s="328">
        <v>3.7054952775281799E-2</v>
      </c>
      <c r="O1768" s="91"/>
      <c r="P1768" s="115"/>
      <c r="Q1768" s="116"/>
      <c r="R1768" s="199"/>
      <c r="S1768" s="199"/>
      <c r="T1768" s="201"/>
    </row>
    <row r="1769" spans="1:20" x14ac:dyDescent="0.1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>
        <v>1767</v>
      </c>
      <c r="K1769" s="328">
        <v>104357.501991417</v>
      </c>
      <c r="L1769" s="328">
        <v>0.27445065195775398</v>
      </c>
      <c r="M1769" s="328">
        <v>6.01812347556928E-2</v>
      </c>
      <c r="N1769" s="328">
        <v>3.5836726981784403E-2</v>
      </c>
      <c r="O1769" s="91"/>
      <c r="P1769" s="115"/>
      <c r="Q1769" s="116"/>
      <c r="R1769" s="199"/>
      <c r="S1769" s="199"/>
      <c r="T1769" s="201"/>
    </row>
    <row r="1770" spans="1:20" x14ac:dyDescent="0.1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>
        <v>1768</v>
      </c>
      <c r="K1770" s="328">
        <v>104416.331641796</v>
      </c>
      <c r="L1770" s="328">
        <v>0.27454083914014699</v>
      </c>
      <c r="M1770" s="328">
        <v>6.1517682339829398E-2</v>
      </c>
      <c r="N1770" s="328">
        <v>3.4780929121840998E-2</v>
      </c>
      <c r="O1770" s="91"/>
      <c r="P1770" s="115"/>
      <c r="Q1770" s="116"/>
      <c r="R1770" s="199"/>
      <c r="S1770" s="199"/>
      <c r="T1770" s="201"/>
    </row>
    <row r="1771" spans="1:20" x14ac:dyDescent="0.1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>
        <v>1769</v>
      </c>
      <c r="K1771" s="328">
        <v>104475.272025071</v>
      </c>
      <c r="L1771" s="328">
        <v>0.27435748241548003</v>
      </c>
      <c r="M1771" s="328">
        <v>6.5163870909361696E-2</v>
      </c>
      <c r="N1771" s="328">
        <v>3.3942625326423802E-2</v>
      </c>
      <c r="O1771" s="91"/>
      <c r="P1771" s="115"/>
      <c r="Q1771" s="116"/>
      <c r="R1771" s="199"/>
      <c r="S1771" s="199"/>
      <c r="T1771" s="201"/>
    </row>
    <row r="1772" spans="1:20" x14ac:dyDescent="0.1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>
        <v>1770</v>
      </c>
      <c r="K1772" s="328">
        <v>104534.10213206999</v>
      </c>
      <c r="L1772" s="328">
        <v>0.27400019817205001</v>
      </c>
      <c r="M1772" s="328">
        <v>7.0317049073345697E-2</v>
      </c>
      <c r="N1772" s="328">
        <v>3.339874172401E-2</v>
      </c>
      <c r="O1772" s="91"/>
      <c r="P1772" s="115"/>
      <c r="Q1772" s="116"/>
      <c r="R1772" s="199"/>
      <c r="S1772" s="199"/>
      <c r="T1772" s="201"/>
    </row>
    <row r="1773" spans="1:20" x14ac:dyDescent="0.1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>
        <v>1771</v>
      </c>
      <c r="K1773" s="328">
        <v>104592.78796659999</v>
      </c>
      <c r="L1773" s="328">
        <v>0.27357467342809799</v>
      </c>
      <c r="M1773" s="328">
        <v>7.5684905909728206E-2</v>
      </c>
      <c r="N1773" s="328">
        <v>3.3120510462475598E-2</v>
      </c>
      <c r="O1773" s="91"/>
      <c r="P1773" s="115"/>
      <c r="Q1773" s="116"/>
      <c r="R1773" s="199"/>
      <c r="S1773" s="199"/>
      <c r="T1773" s="201"/>
    </row>
    <row r="1774" spans="1:20" x14ac:dyDescent="0.1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>
        <v>1772</v>
      </c>
      <c r="K1774" s="328">
        <v>104652.105249029</v>
      </c>
      <c r="L1774" s="328">
        <v>0.27317152058966498</v>
      </c>
      <c r="M1774" s="328">
        <v>8.0202773046938097E-2</v>
      </c>
      <c r="N1774" s="328">
        <v>3.3038530759292098E-2</v>
      </c>
      <c r="O1774" s="91"/>
      <c r="P1774" s="115"/>
      <c r="Q1774" s="116"/>
      <c r="R1774" s="199"/>
      <c r="S1774" s="199"/>
      <c r="T1774" s="201"/>
    </row>
    <row r="1775" spans="1:20" x14ac:dyDescent="0.1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>
        <v>1773</v>
      </c>
      <c r="K1775" s="328">
        <v>104711.414431148</v>
      </c>
      <c r="L1775" s="328">
        <v>0.272835997983013</v>
      </c>
      <c r="M1775" s="328">
        <v>8.33010343137007E-2</v>
      </c>
      <c r="N1775" s="328">
        <v>3.3102759249897099E-2</v>
      </c>
      <c r="O1775" s="91"/>
      <c r="P1775" s="115"/>
      <c r="Q1775" s="116"/>
      <c r="R1775" s="199"/>
      <c r="S1775" s="199"/>
      <c r="T1775" s="201"/>
    </row>
    <row r="1776" spans="1:20" x14ac:dyDescent="0.1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>
        <v>1774</v>
      </c>
      <c r="K1776" s="328">
        <v>104770.66358814</v>
      </c>
      <c r="L1776" s="328">
        <v>0.27253464518074499</v>
      </c>
      <c r="M1776" s="328">
        <v>8.4700665189024305E-2</v>
      </c>
      <c r="N1776" s="328">
        <v>3.32042909900944E-2</v>
      </c>
      <c r="O1776" s="91"/>
      <c r="P1776" s="115"/>
      <c r="Q1776" s="116"/>
      <c r="R1776" s="199"/>
      <c r="S1776" s="199"/>
      <c r="T1776" s="201"/>
    </row>
    <row r="1777" spans="1:20" x14ac:dyDescent="0.1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>
        <v>1775</v>
      </c>
      <c r="K1777" s="328">
        <v>104829.44066506</v>
      </c>
      <c r="L1777" s="328">
        <v>0.27219204240588701</v>
      </c>
      <c r="M1777" s="328">
        <v>8.4596187211653406E-2</v>
      </c>
      <c r="N1777" s="328">
        <v>3.3246905609076199E-2</v>
      </c>
      <c r="O1777" s="91"/>
      <c r="P1777" s="115"/>
      <c r="Q1777" s="116"/>
      <c r="R1777" s="199"/>
      <c r="S1777" s="199"/>
      <c r="T1777" s="201"/>
    </row>
    <row r="1778" spans="1:20" x14ac:dyDescent="0.1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>
        <v>1776</v>
      </c>
      <c r="K1778" s="328">
        <v>104888.189654596</v>
      </c>
      <c r="L1778" s="328">
        <v>0.27175201928952603</v>
      </c>
      <c r="M1778" s="328">
        <v>8.3608175780895203E-2</v>
      </c>
      <c r="N1778" s="328">
        <v>3.3184274734656599E-2</v>
      </c>
      <c r="O1778" s="91"/>
      <c r="P1778" s="115"/>
      <c r="Q1778" s="116"/>
      <c r="R1778" s="199"/>
      <c r="S1778" s="199"/>
      <c r="T1778" s="201"/>
    </row>
    <row r="1779" spans="1:20" x14ac:dyDescent="0.1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>
        <v>1777</v>
      </c>
      <c r="K1779" s="328">
        <v>104947.408272794</v>
      </c>
      <c r="L1779" s="328">
        <v>0.27121334118936202</v>
      </c>
      <c r="M1779" s="328">
        <v>8.2672632260046203E-2</v>
      </c>
      <c r="N1779" s="328">
        <v>3.3006297065936302E-2</v>
      </c>
      <c r="O1779" s="91"/>
      <c r="P1779" s="115"/>
      <c r="Q1779" s="116"/>
      <c r="R1779" s="199"/>
      <c r="S1779" s="199"/>
      <c r="T1779" s="201"/>
    </row>
    <row r="1780" spans="1:20" x14ac:dyDescent="0.1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>
        <v>1778</v>
      </c>
      <c r="K1780" s="328">
        <v>105006.810663793</v>
      </c>
      <c r="L1780" s="328">
        <v>0.27063901562352299</v>
      </c>
      <c r="M1780" s="328">
        <v>8.2133975548648694E-2</v>
      </c>
      <c r="N1780" s="328">
        <v>3.2665387379302302E-2</v>
      </c>
      <c r="O1780" s="91"/>
      <c r="P1780" s="115"/>
      <c r="Q1780" s="116"/>
      <c r="R1780" s="199"/>
      <c r="S1780" s="199"/>
      <c r="T1780" s="201"/>
    </row>
    <row r="1781" spans="1:20" x14ac:dyDescent="0.1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>
        <v>1779</v>
      </c>
      <c r="K1781" s="328">
        <v>105065.575623005</v>
      </c>
      <c r="L1781" s="328">
        <v>0.27008031046270797</v>
      </c>
      <c r="M1781" s="328">
        <v>8.1806145754511297E-2</v>
      </c>
      <c r="N1781" s="328">
        <v>3.2161177874741501E-2</v>
      </c>
      <c r="O1781" s="91"/>
      <c r="P1781" s="115"/>
      <c r="Q1781" s="116"/>
      <c r="R1781" s="199"/>
      <c r="S1781" s="199"/>
      <c r="T1781" s="201"/>
    </row>
    <row r="1782" spans="1:20" x14ac:dyDescent="0.1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>
        <v>1780</v>
      </c>
      <c r="K1782" s="328">
        <v>105124.338634274</v>
      </c>
      <c r="L1782" s="328">
        <v>0.26954089405520598</v>
      </c>
      <c r="M1782" s="328">
        <v>8.1463300677666606E-2</v>
      </c>
      <c r="N1782" s="328">
        <v>3.1525670791924601E-2</v>
      </c>
      <c r="O1782" s="91"/>
      <c r="P1782" s="115"/>
      <c r="Q1782" s="116"/>
      <c r="R1782" s="199"/>
      <c r="S1782" s="199"/>
      <c r="T1782" s="201"/>
    </row>
    <row r="1783" spans="1:20" x14ac:dyDescent="0.1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>
        <v>1781</v>
      </c>
      <c r="K1783" s="328">
        <v>105183.041988383</v>
      </c>
      <c r="L1783" s="328">
        <v>0.26904488478552802</v>
      </c>
      <c r="M1783" s="328">
        <v>8.1202372772724907E-2</v>
      </c>
      <c r="N1783" s="328">
        <v>3.0845821070272599E-2</v>
      </c>
      <c r="O1783" s="91"/>
      <c r="P1783" s="115"/>
      <c r="Q1783" s="116"/>
      <c r="R1783" s="199"/>
      <c r="S1783" s="199"/>
      <c r="T1783" s="201"/>
    </row>
    <row r="1784" spans="1:20" x14ac:dyDescent="0.1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>
        <v>1782</v>
      </c>
      <c r="K1784" s="328">
        <v>105241.85223280999</v>
      </c>
      <c r="L1784" s="328">
        <v>0.26861569880255698</v>
      </c>
      <c r="M1784" s="328">
        <v>8.0961606217125504E-2</v>
      </c>
      <c r="N1784" s="328">
        <v>3.0148221516969401E-2</v>
      </c>
      <c r="O1784" s="91"/>
      <c r="P1784" s="115"/>
      <c r="Q1784" s="116"/>
      <c r="R1784" s="199"/>
      <c r="S1784" s="199"/>
      <c r="T1784" s="201"/>
    </row>
    <row r="1785" spans="1:20" x14ac:dyDescent="0.1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>
        <v>1783</v>
      </c>
      <c r="K1785" s="328">
        <v>105300.557378008</v>
      </c>
      <c r="L1785" s="328">
        <v>0.26834284752312698</v>
      </c>
      <c r="M1785" s="328">
        <v>8.0603983282890604E-2</v>
      </c>
      <c r="N1785" s="328">
        <v>2.9492247179482199E-2</v>
      </c>
      <c r="O1785" s="91"/>
      <c r="P1785" s="115"/>
      <c r="Q1785" s="116"/>
      <c r="R1785" s="199"/>
      <c r="S1785" s="199"/>
      <c r="T1785" s="201"/>
    </row>
    <row r="1786" spans="1:20" x14ac:dyDescent="0.1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>
        <v>1784</v>
      </c>
      <c r="K1786" s="328">
        <v>105360.02780834799</v>
      </c>
      <c r="L1786" s="328">
        <v>0.26827271892569199</v>
      </c>
      <c r="M1786" s="328">
        <v>8.0445724258200499E-2</v>
      </c>
      <c r="N1786" s="328">
        <v>2.89166478523376E-2</v>
      </c>
      <c r="O1786" s="91"/>
      <c r="P1786" s="115"/>
      <c r="Q1786" s="116"/>
      <c r="R1786" s="199"/>
      <c r="S1786" s="199"/>
      <c r="T1786" s="201"/>
    </row>
    <row r="1787" spans="1:20" x14ac:dyDescent="0.1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>
        <v>1785</v>
      </c>
      <c r="K1787" s="328">
        <v>105418.839673401</v>
      </c>
      <c r="L1787" s="328">
        <v>0.26839867455821698</v>
      </c>
      <c r="M1787" s="328">
        <v>8.1101328221814803E-2</v>
      </c>
      <c r="N1787" s="328">
        <v>2.8381271349171101E-2</v>
      </c>
      <c r="O1787" s="91"/>
      <c r="P1787" s="115"/>
      <c r="Q1787" s="116"/>
      <c r="R1787" s="199"/>
      <c r="S1787" s="199"/>
      <c r="T1787" s="201"/>
    </row>
    <row r="1788" spans="1:20" x14ac:dyDescent="0.1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>
        <v>1786</v>
      </c>
      <c r="K1788" s="328">
        <v>105478.153603996</v>
      </c>
      <c r="L1788" s="328">
        <v>0.26862994793753803</v>
      </c>
      <c r="M1788" s="328">
        <v>8.2960221559096506E-2</v>
      </c>
      <c r="N1788" s="328">
        <v>2.7813092899593699E-2</v>
      </c>
      <c r="O1788" s="91"/>
      <c r="P1788" s="115"/>
      <c r="Q1788" s="116"/>
      <c r="R1788" s="199"/>
      <c r="S1788" s="199"/>
      <c r="T1788" s="201"/>
    </row>
    <row r="1789" spans="1:20" x14ac:dyDescent="0.1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>
        <v>1787</v>
      </c>
      <c r="K1789" s="328">
        <v>105537.48722893</v>
      </c>
      <c r="L1789" s="328">
        <v>0.26890624522401102</v>
      </c>
      <c r="M1789" s="328">
        <v>8.5711120253495199E-2</v>
      </c>
      <c r="N1789" s="328">
        <v>2.7045379049115501E-2</v>
      </c>
      <c r="O1789" s="91"/>
      <c r="P1789" s="115"/>
      <c r="Q1789" s="116"/>
      <c r="R1789" s="199"/>
      <c r="S1789" s="199"/>
      <c r="T1789" s="201"/>
    </row>
    <row r="1790" spans="1:20" x14ac:dyDescent="0.1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>
        <v>1788</v>
      </c>
      <c r="K1790" s="328">
        <v>105596.244097014</v>
      </c>
      <c r="L1790" s="328">
        <v>0.26921365240111</v>
      </c>
      <c r="M1790" s="328">
        <v>8.8646395712392703E-2</v>
      </c>
      <c r="N1790" s="328">
        <v>2.5924294220648299E-2</v>
      </c>
      <c r="O1790" s="91"/>
      <c r="P1790" s="115"/>
      <c r="Q1790" s="116"/>
      <c r="R1790" s="199"/>
      <c r="S1790" s="199"/>
      <c r="T1790" s="201"/>
    </row>
    <row r="1791" spans="1:20" x14ac:dyDescent="0.1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>
        <v>1789</v>
      </c>
      <c r="K1791" s="328">
        <v>105654.989273489</v>
      </c>
      <c r="L1791" s="328">
        <v>0.26954461346993203</v>
      </c>
      <c r="M1791" s="328">
        <v>9.1297079377717902E-2</v>
      </c>
      <c r="N1791" s="328">
        <v>2.44130453624751E-2</v>
      </c>
      <c r="O1791" s="91"/>
      <c r="P1791" s="115"/>
      <c r="Q1791" s="116"/>
      <c r="R1791" s="199"/>
      <c r="S1791" s="199"/>
      <c r="T1791" s="201"/>
    </row>
    <row r="1792" spans="1:20" x14ac:dyDescent="0.1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>
        <v>1790</v>
      </c>
      <c r="K1792" s="328">
        <v>105714.28672877701</v>
      </c>
      <c r="L1792" s="328">
        <v>0.26984974232721998</v>
      </c>
      <c r="M1792" s="328">
        <v>9.3326308283997295E-2</v>
      </c>
      <c r="N1792" s="328">
        <v>2.2600266716705199E-2</v>
      </c>
      <c r="O1792" s="91"/>
      <c r="P1792" s="115"/>
      <c r="Q1792" s="116"/>
      <c r="R1792" s="199"/>
      <c r="S1792" s="199"/>
      <c r="T1792" s="201"/>
    </row>
    <row r="1793" spans="1:20" x14ac:dyDescent="0.1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>
        <v>1791</v>
      </c>
      <c r="K1793" s="328">
        <v>105773.090607128</v>
      </c>
      <c r="L1793" s="328">
        <v>0.270095979343208</v>
      </c>
      <c r="M1793" s="328">
        <v>9.4479327915117303E-2</v>
      </c>
      <c r="N1793" s="328">
        <v>2.0645917909447802E-2</v>
      </c>
      <c r="O1793" s="91"/>
      <c r="P1793" s="115"/>
      <c r="Q1793" s="116"/>
      <c r="R1793" s="199"/>
      <c r="S1793" s="199"/>
      <c r="T1793" s="201"/>
    </row>
    <row r="1794" spans="1:20" x14ac:dyDescent="0.1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>
        <v>1792</v>
      </c>
      <c r="K1794" s="328">
        <v>105831.86865643501</v>
      </c>
      <c r="L1794" s="328">
        <v>0.27025122743740898</v>
      </c>
      <c r="M1794" s="328">
        <v>9.44640922476956E-2</v>
      </c>
      <c r="N1794" s="328">
        <v>1.8730998911311601E-2</v>
      </c>
      <c r="O1794" s="91"/>
      <c r="P1794" s="115"/>
      <c r="Q1794" s="116"/>
      <c r="R1794" s="199"/>
      <c r="S1794" s="199"/>
      <c r="T1794" s="201"/>
    </row>
    <row r="1795" spans="1:20" x14ac:dyDescent="0.1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>
        <v>1793</v>
      </c>
      <c r="K1795" s="328">
        <v>105891.196845709</v>
      </c>
      <c r="L1795" s="328">
        <v>0.27031709475197802</v>
      </c>
      <c r="M1795" s="328">
        <v>9.3400944847381095E-2</v>
      </c>
      <c r="N1795" s="328">
        <v>1.7046922336079001E-2</v>
      </c>
      <c r="O1795" s="91"/>
      <c r="P1795" s="115"/>
      <c r="Q1795" s="116"/>
      <c r="R1795" s="199"/>
      <c r="S1795" s="199"/>
      <c r="T1795" s="201"/>
    </row>
    <row r="1796" spans="1:20" x14ac:dyDescent="0.1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>
        <v>1794</v>
      </c>
      <c r="K1796" s="328">
        <v>105950.515387383</v>
      </c>
      <c r="L1796" s="328">
        <v>0.27037200471109801</v>
      </c>
      <c r="M1796" s="328">
        <v>9.1687608887757094E-2</v>
      </c>
      <c r="N1796" s="328">
        <v>1.5699666958414502E-2</v>
      </c>
      <c r="O1796" s="91"/>
      <c r="P1796" s="115"/>
      <c r="Q1796" s="116"/>
      <c r="R1796" s="199"/>
      <c r="S1796" s="199"/>
      <c r="T1796" s="201"/>
    </row>
    <row r="1797" spans="1:20" x14ac:dyDescent="0.1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>
        <v>1795</v>
      </c>
      <c r="K1797" s="328">
        <v>106009.79285069399</v>
      </c>
      <c r="L1797" s="328">
        <v>0.27052718294354799</v>
      </c>
      <c r="M1797" s="328">
        <v>8.9685831245683495E-2</v>
      </c>
      <c r="N1797" s="328">
        <v>1.46922971715706E-2</v>
      </c>
      <c r="O1797" s="91"/>
      <c r="P1797" s="115"/>
      <c r="Q1797" s="116"/>
      <c r="R1797" s="199"/>
      <c r="S1797" s="199"/>
      <c r="T1797" s="201"/>
    </row>
    <row r="1798" spans="1:20" x14ac:dyDescent="0.1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>
        <v>1796</v>
      </c>
      <c r="K1798" s="328">
        <v>106069.096045439</v>
      </c>
      <c r="L1798" s="328">
        <v>0.27087787976799799</v>
      </c>
      <c r="M1798" s="328">
        <v>8.7693329606672796E-2</v>
      </c>
      <c r="N1798" s="328">
        <v>1.4006319866756401E-2</v>
      </c>
      <c r="O1798" s="91"/>
      <c r="P1798" s="115"/>
      <c r="Q1798" s="116"/>
      <c r="R1798" s="199"/>
      <c r="S1798" s="199"/>
      <c r="T1798" s="201"/>
    </row>
    <row r="1799" spans="1:20" x14ac:dyDescent="0.1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>
        <v>1797</v>
      </c>
      <c r="K1799" s="328">
        <v>106128.40679240599</v>
      </c>
      <c r="L1799" s="328">
        <v>0.27147963917830598</v>
      </c>
      <c r="M1799" s="328">
        <v>8.5905912400660797E-2</v>
      </c>
      <c r="N1799" s="328">
        <v>1.36623022195857E-2</v>
      </c>
      <c r="O1799" s="91"/>
      <c r="P1799" s="115"/>
      <c r="Q1799" s="116"/>
      <c r="R1799" s="199"/>
      <c r="S1799" s="199"/>
      <c r="T1799" s="201"/>
    </row>
    <row r="1800" spans="1:20" x14ac:dyDescent="0.1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>
        <v>1798</v>
      </c>
      <c r="K1800" s="328">
        <v>106187.693535108</v>
      </c>
      <c r="L1800" s="328">
        <v>0.272285231154271</v>
      </c>
      <c r="M1800" s="328">
        <v>8.4660998715248598E-2</v>
      </c>
      <c r="N1800" s="328">
        <v>1.3630621753204701E-2</v>
      </c>
      <c r="O1800" s="91"/>
      <c r="P1800" s="115"/>
      <c r="Q1800" s="116"/>
      <c r="R1800" s="199"/>
      <c r="S1800" s="199"/>
      <c r="T1800" s="201"/>
    </row>
    <row r="1801" spans="1:20" x14ac:dyDescent="0.1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>
        <v>1799</v>
      </c>
      <c r="K1801" s="328">
        <v>106247.005037992</v>
      </c>
      <c r="L1801" s="328">
        <v>0.27322885768267002</v>
      </c>
      <c r="M1801" s="328">
        <v>8.4333196103791794E-2</v>
      </c>
      <c r="N1801" s="328">
        <v>1.3819695502738601E-2</v>
      </c>
      <c r="O1801" s="91"/>
      <c r="P1801" s="115"/>
      <c r="Q1801" s="116"/>
      <c r="R1801" s="199"/>
      <c r="S1801" s="199"/>
      <c r="T1801" s="201"/>
    </row>
    <row r="1802" spans="1:20" x14ac:dyDescent="0.1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>
        <v>1800</v>
      </c>
      <c r="K1802" s="328">
        <v>106306.35300598299</v>
      </c>
      <c r="L1802" s="328">
        <v>0.27423991310616103</v>
      </c>
      <c r="M1802" s="328">
        <v>8.5108986988755006E-2</v>
      </c>
      <c r="N1802" s="328">
        <v>1.40834890854199E-2</v>
      </c>
      <c r="O1802" s="91"/>
      <c r="P1802" s="115"/>
      <c r="Q1802" s="116"/>
      <c r="R1802" s="199"/>
      <c r="S1802" s="199"/>
      <c r="T1802" s="201"/>
    </row>
    <row r="1803" spans="1:20" x14ac:dyDescent="0.1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>
        <v>1801</v>
      </c>
      <c r="K1803" s="328">
        <v>106365.59899474301</v>
      </c>
      <c r="L1803" s="328">
        <v>0.275270447597108</v>
      </c>
      <c r="M1803" s="328">
        <v>8.7199947871161004E-2</v>
      </c>
      <c r="N1803" s="328">
        <v>1.43020059046777E-2</v>
      </c>
      <c r="O1803" s="91"/>
      <c r="P1803" s="115"/>
      <c r="Q1803" s="116"/>
      <c r="R1803" s="199"/>
      <c r="S1803" s="199"/>
      <c r="T1803" s="201"/>
    </row>
    <row r="1804" spans="1:20" x14ac:dyDescent="0.1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>
        <v>1802</v>
      </c>
      <c r="K1804" s="328">
        <v>106424.462821294</v>
      </c>
      <c r="L1804" s="328">
        <v>0.27623583255331102</v>
      </c>
      <c r="M1804" s="328">
        <v>9.0841456911616006E-2</v>
      </c>
      <c r="N1804" s="328">
        <v>1.44225247310996E-2</v>
      </c>
      <c r="O1804" s="91"/>
      <c r="P1804" s="115"/>
      <c r="Q1804" s="116"/>
      <c r="R1804" s="199"/>
      <c r="S1804" s="199"/>
      <c r="T1804" s="201"/>
    </row>
    <row r="1805" spans="1:20" x14ac:dyDescent="0.1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>
        <v>1803</v>
      </c>
      <c r="K1805" s="328">
        <v>106483.76655748401</v>
      </c>
      <c r="L1805" s="328">
        <v>0.27703443820346402</v>
      </c>
      <c r="M1805" s="328">
        <v>9.6165791455331898E-2</v>
      </c>
      <c r="N1805" s="328">
        <v>1.43914173354699E-2</v>
      </c>
      <c r="O1805" s="91"/>
      <c r="P1805" s="115"/>
      <c r="Q1805" s="116"/>
      <c r="R1805" s="199"/>
      <c r="S1805" s="199"/>
      <c r="T1805" s="201"/>
    </row>
    <row r="1806" spans="1:20" x14ac:dyDescent="0.1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>
        <v>1804</v>
      </c>
      <c r="K1806" s="328">
        <v>106543.076435664</v>
      </c>
      <c r="L1806" s="328">
        <v>0.27751875153296501</v>
      </c>
      <c r="M1806" s="328">
        <v>0.10300395691028599</v>
      </c>
      <c r="N1806" s="328">
        <v>1.42245757657531E-2</v>
      </c>
      <c r="O1806" s="91"/>
      <c r="P1806" s="115"/>
      <c r="Q1806" s="116"/>
      <c r="R1806" s="199"/>
      <c r="S1806" s="199"/>
      <c r="T1806" s="201"/>
    </row>
    <row r="1807" spans="1:20" x14ac:dyDescent="0.1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>
        <v>1805</v>
      </c>
      <c r="K1807" s="328">
        <v>106602.420407948</v>
      </c>
      <c r="L1807" s="328">
        <v>0.277626461392393</v>
      </c>
      <c r="M1807" s="328">
        <v>0.11063581459468</v>
      </c>
      <c r="N1807" s="328">
        <v>1.3999001307471899E-2</v>
      </c>
      <c r="O1807" s="91"/>
      <c r="P1807" s="115"/>
      <c r="Q1807" s="116"/>
      <c r="R1807" s="199"/>
      <c r="S1807" s="199"/>
      <c r="T1807" s="201"/>
    </row>
    <row r="1808" spans="1:20" x14ac:dyDescent="0.1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>
        <v>1806</v>
      </c>
      <c r="K1808" s="328">
        <v>106661.79349828001</v>
      </c>
      <c r="L1808" s="328">
        <v>0.27734419208544397</v>
      </c>
      <c r="M1808" s="328">
        <v>0.118311959774154</v>
      </c>
      <c r="N1808" s="328">
        <v>1.39143619886315E-2</v>
      </c>
      <c r="O1808" s="91"/>
      <c r="P1808" s="115"/>
      <c r="Q1808" s="116"/>
      <c r="R1808" s="199"/>
      <c r="S1808" s="199"/>
      <c r="T1808" s="201"/>
    </row>
    <row r="1809" spans="1:20" x14ac:dyDescent="0.1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>
        <v>1807</v>
      </c>
      <c r="K1809" s="328">
        <v>106721.092931942</v>
      </c>
      <c r="L1809" s="328">
        <v>0.27677837542586597</v>
      </c>
      <c r="M1809" s="328">
        <v>0.12537040273980399</v>
      </c>
      <c r="N1809" s="328">
        <v>1.4232330455798E-2</v>
      </c>
      <c r="O1809" s="91"/>
      <c r="P1809" s="115"/>
      <c r="Q1809" s="116"/>
      <c r="R1809" s="199"/>
      <c r="S1809" s="199"/>
      <c r="T1809" s="201"/>
    </row>
    <row r="1810" spans="1:20" x14ac:dyDescent="0.1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>
        <v>1808</v>
      </c>
      <c r="K1810" s="328">
        <v>106780.418268774</v>
      </c>
      <c r="L1810" s="328">
        <v>0.27608422180944098</v>
      </c>
      <c r="M1810" s="328">
        <v>0.13110934646598299</v>
      </c>
      <c r="N1810" s="328">
        <v>1.50761142407569E-2</v>
      </c>
      <c r="O1810" s="91"/>
      <c r="P1810" s="115"/>
      <c r="Q1810" s="116"/>
      <c r="R1810" s="199"/>
      <c r="S1810" s="199"/>
      <c r="T1810" s="201"/>
    </row>
    <row r="1811" spans="1:20" x14ac:dyDescent="0.1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>
        <v>1809</v>
      </c>
      <c r="K1811" s="328">
        <v>106839.80100547901</v>
      </c>
      <c r="L1811" s="328">
        <v>0.27540690943172802</v>
      </c>
      <c r="M1811" s="328">
        <v>0.13490676245691199</v>
      </c>
      <c r="N1811" s="328">
        <v>1.6323147865625699E-2</v>
      </c>
      <c r="O1811" s="91"/>
      <c r="P1811" s="115"/>
      <c r="Q1811" s="116"/>
      <c r="R1811" s="199"/>
      <c r="S1811" s="199"/>
      <c r="T1811" s="201"/>
    </row>
    <row r="1812" spans="1:20" x14ac:dyDescent="0.1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>
        <v>1810</v>
      </c>
      <c r="K1812" s="328">
        <v>106899.148605505</v>
      </c>
      <c r="L1812" s="328">
        <v>0.27479525078427902</v>
      </c>
      <c r="M1812" s="328">
        <v>0.13636946990190299</v>
      </c>
      <c r="N1812" s="328">
        <v>1.77624783943152E-2</v>
      </c>
      <c r="O1812" s="91"/>
      <c r="P1812" s="115"/>
      <c r="Q1812" s="116"/>
      <c r="R1812" s="199"/>
      <c r="S1812" s="199"/>
      <c r="T1812" s="201"/>
    </row>
    <row r="1813" spans="1:20" x14ac:dyDescent="0.1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>
        <v>1811</v>
      </c>
      <c r="K1813" s="328">
        <v>106958.57043114799</v>
      </c>
      <c r="L1813" s="328">
        <v>0.27426049877681402</v>
      </c>
      <c r="M1813" s="328">
        <v>0.135494649448795</v>
      </c>
      <c r="N1813" s="328">
        <v>1.9200148627584498E-2</v>
      </c>
      <c r="O1813" s="91"/>
      <c r="P1813" s="115"/>
      <c r="Q1813" s="116"/>
      <c r="R1813" s="199"/>
      <c r="S1813" s="199"/>
      <c r="T1813" s="201"/>
    </row>
    <row r="1814" spans="1:20" x14ac:dyDescent="0.1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>
        <v>1812</v>
      </c>
      <c r="K1814" s="328">
        <v>107017.882982118</v>
      </c>
      <c r="L1814" s="328">
        <v>0.27379658723432998</v>
      </c>
      <c r="M1814" s="328">
        <v>0.13274930595794601</v>
      </c>
      <c r="N1814" s="328">
        <v>2.0393154636923299E-2</v>
      </c>
      <c r="O1814" s="91"/>
      <c r="P1814" s="115"/>
      <c r="Q1814" s="116"/>
      <c r="R1814" s="199"/>
      <c r="S1814" s="199"/>
      <c r="T1814" s="201"/>
    </row>
    <row r="1815" spans="1:20" x14ac:dyDescent="0.1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>
        <v>1813</v>
      </c>
      <c r="K1815" s="328">
        <v>107077.18735322299</v>
      </c>
      <c r="L1815" s="328">
        <v>0.27342270766679</v>
      </c>
      <c r="M1815" s="328">
        <v>0.12901632458672499</v>
      </c>
      <c r="N1815" s="328">
        <v>2.1145991721170099E-2</v>
      </c>
      <c r="O1815" s="91"/>
      <c r="P1815" s="115"/>
      <c r="Q1815" s="116"/>
      <c r="R1815" s="199"/>
      <c r="S1815" s="199"/>
      <c r="T1815" s="201"/>
    </row>
    <row r="1816" spans="1:20" x14ac:dyDescent="0.1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>
        <v>1814</v>
      </c>
      <c r="K1816" s="328">
        <v>107136.450043327</v>
      </c>
      <c r="L1816" s="328">
        <v>0.27309860721299001</v>
      </c>
      <c r="M1816" s="328">
        <v>0.12516552800492201</v>
      </c>
      <c r="N1816" s="328">
        <v>2.14003470149602E-2</v>
      </c>
      <c r="O1816" s="91"/>
      <c r="P1816" s="115"/>
      <c r="Q1816" s="116"/>
      <c r="R1816" s="199"/>
      <c r="S1816" s="199"/>
      <c r="T1816" s="201"/>
    </row>
    <row r="1817" spans="1:20" x14ac:dyDescent="0.1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>
        <v>1815</v>
      </c>
      <c r="K1817" s="328">
        <v>107195.80106342401</v>
      </c>
      <c r="L1817" s="328">
        <v>0.27277789267201702</v>
      </c>
      <c r="M1817" s="328">
        <v>0.121609459600535</v>
      </c>
      <c r="N1817" s="328">
        <v>2.1163168840213201E-2</v>
      </c>
      <c r="O1817" s="91"/>
      <c r="P1817" s="115"/>
      <c r="Q1817" s="116"/>
      <c r="R1817" s="199"/>
      <c r="S1817" s="199"/>
      <c r="T1817" s="201"/>
    </row>
    <row r="1818" spans="1:20" x14ac:dyDescent="0.1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>
        <v>1816</v>
      </c>
      <c r="K1818" s="328">
        <v>107255.098814041</v>
      </c>
      <c r="L1818" s="328">
        <v>0.27238455499031999</v>
      </c>
      <c r="M1818" s="328">
        <v>0.118012203183231</v>
      </c>
      <c r="N1818" s="328">
        <v>2.0526601356758E-2</v>
      </c>
      <c r="O1818" s="91"/>
      <c r="P1818" s="115"/>
      <c r="Q1818" s="116"/>
      <c r="R1818" s="199"/>
      <c r="S1818" s="199"/>
      <c r="T1818" s="201"/>
    </row>
    <row r="1819" spans="1:20" x14ac:dyDescent="0.1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>
        <v>1817</v>
      </c>
      <c r="K1819" s="328">
        <v>107314.33105811301</v>
      </c>
      <c r="L1819" s="328">
        <v>0.27191561760228999</v>
      </c>
      <c r="M1819" s="328">
        <v>0.114341460754565</v>
      </c>
      <c r="N1819" s="328">
        <v>1.96717330504616E-2</v>
      </c>
      <c r="O1819" s="91"/>
      <c r="P1819" s="115"/>
      <c r="Q1819" s="116"/>
      <c r="R1819" s="199"/>
      <c r="S1819" s="199"/>
      <c r="T1819" s="201"/>
    </row>
    <row r="1820" spans="1:20" x14ac:dyDescent="0.1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>
        <v>1818</v>
      </c>
      <c r="K1820" s="328">
        <v>107373.74791716901</v>
      </c>
      <c r="L1820" s="328">
        <v>0.27138998992892999</v>
      </c>
      <c r="M1820" s="328">
        <v>0.111091188660968</v>
      </c>
      <c r="N1820" s="328">
        <v>1.88072630108016E-2</v>
      </c>
      <c r="O1820" s="91"/>
      <c r="P1820" s="115"/>
      <c r="Q1820" s="116"/>
      <c r="R1820" s="199"/>
      <c r="S1820" s="199"/>
      <c r="T1820" s="201"/>
    </row>
    <row r="1821" spans="1:20" x14ac:dyDescent="0.1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>
        <v>1819</v>
      </c>
      <c r="K1821" s="328">
        <v>107433.006335832</v>
      </c>
      <c r="L1821" s="328">
        <v>0.27083021140945301</v>
      </c>
      <c r="M1821" s="328">
        <v>0.108716368536224</v>
      </c>
      <c r="N1821" s="328">
        <v>1.8047594617899301E-2</v>
      </c>
      <c r="O1821" s="91"/>
      <c r="P1821" s="115"/>
      <c r="Q1821" s="116"/>
      <c r="R1821" s="199"/>
      <c r="S1821" s="199"/>
      <c r="T1821" s="201"/>
    </row>
    <row r="1822" spans="1:20" x14ac:dyDescent="0.1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>
        <v>1820</v>
      </c>
      <c r="K1822" s="328">
        <v>107492.37686828199</v>
      </c>
      <c r="L1822" s="328">
        <v>0.27026585197808001</v>
      </c>
      <c r="M1822" s="328">
        <v>0.10740054797203499</v>
      </c>
      <c r="N1822" s="328">
        <v>1.7481250427119101E-2</v>
      </c>
      <c r="O1822" s="91"/>
      <c r="P1822" s="115"/>
      <c r="Q1822" s="116"/>
      <c r="R1822" s="199"/>
      <c r="S1822" s="199"/>
      <c r="T1822" s="201"/>
    </row>
    <row r="1823" spans="1:20" x14ac:dyDescent="0.1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>
        <v>1821</v>
      </c>
      <c r="K1823" s="328">
        <v>107551.679277528</v>
      </c>
      <c r="L1823" s="328">
        <v>0.26977820862007301</v>
      </c>
      <c r="M1823" s="328">
        <v>0.107200016280616</v>
      </c>
      <c r="N1823" s="328">
        <v>1.7175876646185199E-2</v>
      </c>
      <c r="O1823" s="91"/>
      <c r="P1823" s="115"/>
      <c r="Q1823" s="116"/>
      <c r="R1823" s="199"/>
      <c r="S1823" s="199"/>
      <c r="T1823" s="201"/>
    </row>
    <row r="1824" spans="1:20" x14ac:dyDescent="0.1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>
        <v>1822</v>
      </c>
      <c r="K1824" s="328">
        <v>107610.97718319501</v>
      </c>
      <c r="L1824" s="328">
        <v>0.26936312674222701</v>
      </c>
      <c r="M1824" s="328">
        <v>0.107715606328234</v>
      </c>
      <c r="N1824" s="328">
        <v>1.7143097772702901E-2</v>
      </c>
      <c r="O1824" s="91"/>
      <c r="P1824" s="115"/>
      <c r="Q1824" s="116"/>
      <c r="R1824" s="199"/>
      <c r="S1824" s="199"/>
      <c r="T1824" s="201"/>
    </row>
    <row r="1825" spans="1:20" x14ac:dyDescent="0.1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>
        <v>1823</v>
      </c>
      <c r="K1825" s="328">
        <v>107670.39275703899</v>
      </c>
      <c r="L1825" s="328">
        <v>0.26897581439736901</v>
      </c>
      <c r="M1825" s="328">
        <v>0.10820651811045399</v>
      </c>
      <c r="N1825" s="328">
        <v>1.7373075359913701E-2</v>
      </c>
      <c r="O1825" s="91"/>
      <c r="P1825" s="115"/>
      <c r="Q1825" s="116"/>
      <c r="R1825" s="199"/>
      <c r="S1825" s="199"/>
      <c r="T1825" s="201"/>
    </row>
    <row r="1826" spans="1:20" x14ac:dyDescent="0.1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>
        <v>1824</v>
      </c>
      <c r="K1826" s="328">
        <v>107729.21075963401</v>
      </c>
      <c r="L1826" s="328">
        <v>0.26856386388362502</v>
      </c>
      <c r="M1826" s="328">
        <v>0.108083579758253</v>
      </c>
      <c r="N1826" s="328">
        <v>1.78254566320286E-2</v>
      </c>
      <c r="O1826" s="91"/>
      <c r="P1826" s="115"/>
      <c r="Q1826" s="116"/>
      <c r="R1826" s="199"/>
      <c r="S1826" s="199"/>
      <c r="T1826" s="201"/>
    </row>
    <row r="1827" spans="1:20" x14ac:dyDescent="0.1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>
        <v>1825</v>
      </c>
      <c r="K1827" s="328">
        <v>107788.454659685</v>
      </c>
      <c r="L1827" s="328">
        <v>0.26812534941573102</v>
      </c>
      <c r="M1827" s="328">
        <v>0.107333827465894</v>
      </c>
      <c r="N1827" s="328">
        <v>1.84002121736873E-2</v>
      </c>
      <c r="O1827" s="91"/>
      <c r="P1827" s="115"/>
      <c r="Q1827" s="116"/>
      <c r="R1827" s="199"/>
      <c r="S1827" s="199"/>
      <c r="T1827" s="201"/>
    </row>
    <row r="1828" spans="1:20" x14ac:dyDescent="0.1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>
        <v>1826</v>
      </c>
      <c r="K1828" s="328">
        <v>107847.86564719101</v>
      </c>
      <c r="L1828" s="328">
        <v>0.26772429523376201</v>
      </c>
      <c r="M1828" s="328">
        <v>0.106294234434369</v>
      </c>
      <c r="N1828" s="328">
        <v>1.8995243956014901E-2</v>
      </c>
      <c r="O1828" s="91"/>
      <c r="P1828" s="115"/>
      <c r="Q1828" s="116"/>
      <c r="R1828" s="199"/>
      <c r="S1828" s="199"/>
      <c r="T1828" s="201"/>
    </row>
    <row r="1829" spans="1:20" x14ac:dyDescent="0.1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>
        <v>1827</v>
      </c>
      <c r="K1829" s="328">
        <v>107907.21843849101</v>
      </c>
      <c r="L1829" s="328">
        <v>0.26750441544237702</v>
      </c>
      <c r="M1829" s="328">
        <v>0.105499911552769</v>
      </c>
      <c r="N1829" s="328">
        <v>1.9518110043987898E-2</v>
      </c>
      <c r="O1829" s="91"/>
      <c r="P1829" s="115"/>
      <c r="Q1829" s="116"/>
      <c r="R1829" s="199"/>
      <c r="S1829" s="199"/>
      <c r="T1829" s="201"/>
    </row>
    <row r="1830" spans="1:20" x14ac:dyDescent="0.1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>
        <v>1828</v>
      </c>
      <c r="K1830" s="328">
        <v>107966.49356478899</v>
      </c>
      <c r="L1830" s="328">
        <v>0.26754478035308199</v>
      </c>
      <c r="M1830" s="328">
        <v>0.10547374450409699</v>
      </c>
      <c r="N1830" s="328">
        <v>1.9931716836470801E-2</v>
      </c>
      <c r="O1830" s="91"/>
      <c r="P1830" s="115"/>
      <c r="Q1830" s="116"/>
      <c r="R1830" s="199"/>
      <c r="S1830" s="199"/>
      <c r="T1830" s="201"/>
    </row>
    <row r="1831" spans="1:20" x14ac:dyDescent="0.1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>
        <v>1829</v>
      </c>
      <c r="K1831" s="328">
        <v>108025.81340195199</v>
      </c>
      <c r="L1831" s="328">
        <v>0.26781900306965001</v>
      </c>
      <c r="M1831" s="328">
        <v>0.106421476141566</v>
      </c>
      <c r="N1831" s="328">
        <v>2.0340258761057699E-2</v>
      </c>
      <c r="O1831" s="91"/>
      <c r="P1831" s="115"/>
      <c r="Q1831" s="116"/>
      <c r="R1831" s="199"/>
      <c r="S1831" s="199"/>
      <c r="T1831" s="201"/>
    </row>
    <row r="1832" spans="1:20" x14ac:dyDescent="0.1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>
        <v>1830</v>
      </c>
      <c r="K1832" s="328">
        <v>108085.28195848499</v>
      </c>
      <c r="L1832" s="328">
        <v>0.26816837174841401</v>
      </c>
      <c r="M1832" s="328">
        <v>0.107905139705925</v>
      </c>
      <c r="N1832" s="328">
        <v>2.08864077577137E-2</v>
      </c>
      <c r="O1832" s="91"/>
      <c r="P1832" s="115"/>
      <c r="Q1832" s="116"/>
      <c r="R1832" s="199"/>
      <c r="S1832" s="199"/>
      <c r="T1832" s="201"/>
    </row>
    <row r="1833" spans="1:20" x14ac:dyDescent="0.1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>
        <v>1831</v>
      </c>
      <c r="K1833" s="328">
        <v>108144.52277254099</v>
      </c>
      <c r="L1833" s="328">
        <v>0.26852989228247398</v>
      </c>
      <c r="M1833" s="328">
        <v>0.109318968124377</v>
      </c>
      <c r="N1833" s="328">
        <v>2.1617571069490499E-2</v>
      </c>
      <c r="O1833" s="91"/>
      <c r="P1833" s="115"/>
      <c r="Q1833" s="116"/>
      <c r="R1833" s="199"/>
      <c r="S1833" s="199"/>
      <c r="T1833" s="201"/>
    </row>
    <row r="1834" spans="1:20" x14ac:dyDescent="0.1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>
        <v>1832</v>
      </c>
      <c r="K1834" s="328">
        <v>108203.396639699</v>
      </c>
      <c r="L1834" s="328">
        <v>0.268886105456556</v>
      </c>
      <c r="M1834" s="328">
        <v>0.11033149189174001</v>
      </c>
      <c r="N1834" s="328">
        <v>2.24418724392999E-2</v>
      </c>
      <c r="O1834" s="91"/>
      <c r="P1834" s="115"/>
      <c r="Q1834" s="116"/>
      <c r="R1834" s="199"/>
      <c r="S1834" s="199"/>
      <c r="T1834" s="201"/>
    </row>
    <row r="1835" spans="1:20" x14ac:dyDescent="0.1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>
        <v>1833</v>
      </c>
      <c r="K1835" s="328">
        <v>108262.775391495</v>
      </c>
      <c r="L1835" s="328">
        <v>0.26919056771418698</v>
      </c>
      <c r="M1835" s="328">
        <v>0.110868658456017</v>
      </c>
      <c r="N1835" s="328">
        <v>2.3212052790246698E-2</v>
      </c>
      <c r="O1835" s="91"/>
      <c r="P1835" s="115"/>
      <c r="Q1835" s="116"/>
      <c r="R1835" s="199"/>
      <c r="S1835" s="199"/>
      <c r="T1835" s="201"/>
    </row>
    <row r="1836" spans="1:20" x14ac:dyDescent="0.1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>
        <v>1834</v>
      </c>
      <c r="K1836" s="328">
        <v>108322.067243617</v>
      </c>
      <c r="L1836" s="328">
        <v>0.26934306176221501</v>
      </c>
      <c r="M1836" s="328">
        <v>0.11106794778805</v>
      </c>
      <c r="N1836" s="328">
        <v>2.3867300264918401E-2</v>
      </c>
      <c r="O1836" s="91"/>
      <c r="P1836" s="115"/>
      <c r="Q1836" s="116"/>
      <c r="R1836" s="199"/>
      <c r="S1836" s="199"/>
      <c r="T1836" s="201"/>
    </row>
    <row r="1837" spans="1:20" x14ac:dyDescent="0.1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>
        <v>1835</v>
      </c>
      <c r="K1837" s="328">
        <v>108380.889815382</v>
      </c>
      <c r="L1837" s="328">
        <v>0.269234774430538</v>
      </c>
      <c r="M1837" s="328">
        <v>0.111130407592215</v>
      </c>
      <c r="N1837" s="328">
        <v>2.44823078349907E-2</v>
      </c>
      <c r="O1837" s="91"/>
      <c r="P1837" s="115"/>
      <c r="Q1837" s="116"/>
      <c r="R1837" s="199"/>
      <c r="S1837" s="199"/>
      <c r="T1837" s="201"/>
    </row>
    <row r="1838" spans="1:20" x14ac:dyDescent="0.1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>
        <v>1836</v>
      </c>
      <c r="K1838" s="328">
        <v>108440.26855525099</v>
      </c>
      <c r="L1838" s="328">
        <v>0.26878413010649999</v>
      </c>
      <c r="M1838" s="328">
        <v>0.110900977346</v>
      </c>
      <c r="N1838" s="328">
        <v>2.51773754605032E-2</v>
      </c>
      <c r="O1838" s="91"/>
      <c r="P1838" s="115"/>
      <c r="Q1838" s="116"/>
      <c r="R1838" s="199"/>
      <c r="S1838" s="199"/>
      <c r="T1838" s="201"/>
    </row>
    <row r="1839" spans="1:20" x14ac:dyDescent="0.1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>
        <v>1837</v>
      </c>
      <c r="K1839" s="328">
        <v>108499.608139815</v>
      </c>
      <c r="L1839" s="328">
        <v>0.26794094834556298</v>
      </c>
      <c r="M1839" s="328">
        <v>0.110218514799725</v>
      </c>
      <c r="N1839" s="328">
        <v>2.6092350419943299E-2</v>
      </c>
      <c r="O1839" s="91"/>
      <c r="P1839" s="115"/>
      <c r="Q1839" s="116"/>
      <c r="R1839" s="199"/>
      <c r="S1839" s="199"/>
      <c r="T1839" s="201"/>
    </row>
    <row r="1840" spans="1:20" x14ac:dyDescent="0.1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>
        <v>1838</v>
      </c>
      <c r="K1840" s="328">
        <v>108558.420232516</v>
      </c>
      <c r="L1840" s="328">
        <v>0.26670575654544798</v>
      </c>
      <c r="M1840" s="328">
        <v>0.10938960166931699</v>
      </c>
      <c r="N1840" s="328">
        <v>2.7241809547178301E-2</v>
      </c>
      <c r="O1840" s="91"/>
      <c r="P1840" s="115"/>
      <c r="Q1840" s="116"/>
      <c r="R1840" s="199"/>
      <c r="S1840" s="199"/>
      <c r="T1840" s="201"/>
    </row>
    <row r="1841" spans="1:20" x14ac:dyDescent="0.1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>
        <v>1839</v>
      </c>
      <c r="K1841" s="328">
        <v>108617.181413946</v>
      </c>
      <c r="L1841" s="328">
        <v>0.265161407219213</v>
      </c>
      <c r="M1841" s="328">
        <v>0.108510369016336</v>
      </c>
      <c r="N1841" s="328">
        <v>2.8464523174547E-2</v>
      </c>
      <c r="O1841" s="91"/>
      <c r="P1841" s="115"/>
      <c r="Q1841" s="116"/>
      <c r="R1841" s="199"/>
      <c r="S1841" s="199"/>
      <c r="T1841" s="201"/>
    </row>
    <row r="1842" spans="1:20" x14ac:dyDescent="0.1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>
        <v>1840</v>
      </c>
      <c r="K1842" s="328">
        <v>108676.492156161</v>
      </c>
      <c r="L1842" s="328">
        <v>0.26348541812642301</v>
      </c>
      <c r="M1842" s="328">
        <v>0.107443780077371</v>
      </c>
      <c r="N1842" s="328">
        <v>2.95476336786408E-2</v>
      </c>
      <c r="O1842" s="91"/>
      <c r="P1842" s="115"/>
      <c r="Q1842" s="116"/>
      <c r="R1842" s="199"/>
      <c r="S1842" s="199"/>
      <c r="T1842" s="201"/>
    </row>
    <row r="1843" spans="1:20" x14ac:dyDescent="0.1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>
        <v>1841</v>
      </c>
      <c r="K1843" s="328">
        <v>108735.294079049</v>
      </c>
      <c r="L1843" s="328">
        <v>0.26185995856455901</v>
      </c>
      <c r="M1843" s="328">
        <v>0.106107656457338</v>
      </c>
      <c r="N1843" s="328">
        <v>3.03224883946605E-2</v>
      </c>
      <c r="O1843" s="91"/>
      <c r="P1843" s="115"/>
      <c r="Q1843" s="116"/>
      <c r="R1843" s="199"/>
      <c r="S1843" s="199"/>
      <c r="T1843" s="201"/>
    </row>
    <row r="1844" spans="1:20" x14ac:dyDescent="0.1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>
        <v>1842</v>
      </c>
      <c r="K1844" s="328">
        <v>108794.592369682</v>
      </c>
      <c r="L1844" s="328">
        <v>0.260416574479158</v>
      </c>
      <c r="M1844" s="328">
        <v>0.10425290707384199</v>
      </c>
      <c r="N1844" s="328">
        <v>3.07096756010019E-2</v>
      </c>
      <c r="O1844" s="91"/>
      <c r="P1844" s="115"/>
      <c r="Q1844" s="116"/>
      <c r="R1844" s="199"/>
      <c r="S1844" s="199"/>
      <c r="T1844" s="201"/>
    </row>
    <row r="1845" spans="1:20" x14ac:dyDescent="0.1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>
        <v>1843</v>
      </c>
      <c r="K1845" s="328">
        <v>108853.8251684</v>
      </c>
      <c r="L1845" s="328">
        <v>0.25927538329887101</v>
      </c>
      <c r="M1845" s="328">
        <v>0.10118898448183999</v>
      </c>
      <c r="N1845" s="328">
        <v>3.0691340232969599E-2</v>
      </c>
      <c r="O1845" s="91"/>
      <c r="P1845" s="115"/>
      <c r="Q1845" s="116"/>
      <c r="R1845" s="199"/>
      <c r="S1845" s="199"/>
      <c r="T1845" s="201"/>
    </row>
    <row r="1846" spans="1:20" x14ac:dyDescent="0.1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>
        <v>1844</v>
      </c>
      <c r="K1846" s="328">
        <v>108913.21717814</v>
      </c>
      <c r="L1846" s="328">
        <v>0.25846408812393201</v>
      </c>
      <c r="M1846" s="328">
        <v>9.6794170241579894E-2</v>
      </c>
      <c r="N1846" s="328">
        <v>3.02700230316158E-2</v>
      </c>
      <c r="O1846" s="91"/>
      <c r="P1846" s="115"/>
      <c r="Q1846" s="116"/>
      <c r="R1846" s="199"/>
      <c r="S1846" s="199"/>
      <c r="T1846" s="201"/>
    </row>
    <row r="1847" spans="1:20" x14ac:dyDescent="0.1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>
        <v>1845</v>
      </c>
      <c r="K1847" s="328">
        <v>108972.728705093</v>
      </c>
      <c r="L1847" s="328">
        <v>0.257957943351247</v>
      </c>
      <c r="M1847" s="328">
        <v>9.1715584239471903E-2</v>
      </c>
      <c r="N1847" s="328">
        <v>2.9488221174274999E-2</v>
      </c>
      <c r="O1847" s="91"/>
      <c r="P1847" s="115"/>
      <c r="Q1847" s="116"/>
      <c r="R1847" s="199"/>
      <c r="S1847" s="199"/>
      <c r="T1847" s="201"/>
    </row>
    <row r="1848" spans="1:20" x14ac:dyDescent="0.1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>
        <v>1846</v>
      </c>
      <c r="K1848" s="328">
        <v>109032.01503275101</v>
      </c>
      <c r="L1848" s="328">
        <v>0.25776320770440397</v>
      </c>
      <c r="M1848" s="328">
        <v>8.6737582097140095E-2</v>
      </c>
      <c r="N1848" s="328">
        <v>2.83798964471699E-2</v>
      </c>
      <c r="O1848" s="91"/>
      <c r="P1848" s="115"/>
      <c r="Q1848" s="116"/>
      <c r="R1848" s="199"/>
      <c r="S1848" s="199"/>
      <c r="T1848" s="201"/>
    </row>
    <row r="1849" spans="1:20" x14ac:dyDescent="0.1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>
        <v>1847</v>
      </c>
      <c r="K1849" s="328">
        <v>109091.42409651401</v>
      </c>
      <c r="L1849" s="328">
        <v>0.25795912425422401</v>
      </c>
      <c r="M1849" s="328">
        <v>8.2345858068517797E-2</v>
      </c>
      <c r="N1849" s="328">
        <v>2.69879209881367E-2</v>
      </c>
      <c r="O1849" s="91"/>
      <c r="P1849" s="115"/>
      <c r="Q1849" s="116"/>
      <c r="R1849" s="199"/>
      <c r="S1849" s="199"/>
      <c r="T1849" s="201"/>
    </row>
    <row r="1850" spans="1:20" x14ac:dyDescent="0.1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>
        <v>1848</v>
      </c>
      <c r="K1850" s="328">
        <v>109150.879536564</v>
      </c>
      <c r="L1850" s="328">
        <v>0.25853220355563999</v>
      </c>
      <c r="M1850" s="328">
        <v>7.8969732246937596E-2</v>
      </c>
      <c r="N1850" s="328">
        <v>2.5408376820429901E-2</v>
      </c>
      <c r="O1850" s="91"/>
      <c r="P1850" s="115"/>
      <c r="Q1850" s="116"/>
      <c r="R1850" s="199"/>
      <c r="S1850" s="199"/>
      <c r="T1850" s="201"/>
    </row>
    <row r="1851" spans="1:20" x14ac:dyDescent="0.1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>
        <v>1849</v>
      </c>
      <c r="K1851" s="328">
        <v>109210.12153771</v>
      </c>
      <c r="L1851" s="328">
        <v>0.25940668843571901</v>
      </c>
      <c r="M1851" s="328">
        <v>7.7202004186916195E-2</v>
      </c>
      <c r="N1851" s="328">
        <v>2.3869996909918801E-2</v>
      </c>
      <c r="O1851" s="91"/>
      <c r="P1851" s="115"/>
      <c r="Q1851" s="116"/>
      <c r="R1851" s="199"/>
      <c r="S1851" s="199"/>
      <c r="T1851" s="201"/>
    </row>
    <row r="1852" spans="1:20" x14ac:dyDescent="0.1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>
        <v>1850</v>
      </c>
      <c r="K1852" s="328">
        <v>109269.47099217901</v>
      </c>
      <c r="L1852" s="328">
        <v>0.26042552319130102</v>
      </c>
      <c r="M1852" s="328">
        <v>7.7176451496000706E-2</v>
      </c>
      <c r="N1852" s="328">
        <v>2.2467080432978501E-2</v>
      </c>
      <c r="O1852" s="91"/>
      <c r="P1852" s="115"/>
      <c r="Q1852" s="116"/>
      <c r="R1852" s="199"/>
      <c r="S1852" s="199"/>
      <c r="T1852" s="201"/>
    </row>
    <row r="1853" spans="1:20" x14ac:dyDescent="0.1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>
        <v>1851</v>
      </c>
      <c r="K1853" s="328">
        <v>109328.95136189699</v>
      </c>
      <c r="L1853" s="328">
        <v>0.26141896115730801</v>
      </c>
      <c r="M1853" s="328">
        <v>7.8535147995889704E-2</v>
      </c>
      <c r="N1853" s="328">
        <v>2.12715030350163E-2</v>
      </c>
      <c r="O1853" s="91"/>
      <c r="P1853" s="115"/>
      <c r="Q1853" s="116"/>
      <c r="R1853" s="199"/>
      <c r="S1853" s="199"/>
      <c r="T1853" s="201"/>
    </row>
    <row r="1854" spans="1:20" x14ac:dyDescent="0.1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>
        <v>1852</v>
      </c>
      <c r="K1854" s="328">
        <v>109388.24501169199</v>
      </c>
      <c r="L1854" s="328">
        <v>0.26229847806797102</v>
      </c>
      <c r="M1854" s="328">
        <v>8.0727686509664096E-2</v>
      </c>
      <c r="N1854" s="328">
        <v>2.0305518423141999E-2</v>
      </c>
      <c r="O1854" s="91"/>
      <c r="P1854" s="115"/>
      <c r="Q1854" s="116"/>
      <c r="R1854" s="199"/>
      <c r="S1854" s="199"/>
      <c r="T1854" s="201"/>
    </row>
    <row r="1855" spans="1:20" x14ac:dyDescent="0.1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>
        <v>1853</v>
      </c>
      <c r="K1855" s="328">
        <v>109447.65999506701</v>
      </c>
      <c r="L1855" s="328">
        <v>0.26301777465728798</v>
      </c>
      <c r="M1855" s="328">
        <v>8.3384715144613805E-2</v>
      </c>
      <c r="N1855" s="328">
        <v>1.9460836208300501E-2</v>
      </c>
      <c r="O1855" s="91"/>
      <c r="P1855" s="115"/>
      <c r="Q1855" s="116"/>
      <c r="R1855" s="199"/>
      <c r="S1855" s="199"/>
      <c r="T1855" s="201"/>
    </row>
    <row r="1856" spans="1:20" x14ac:dyDescent="0.1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>
        <v>1854</v>
      </c>
      <c r="K1856" s="328">
        <v>109506.984348906</v>
      </c>
      <c r="L1856" s="328">
        <v>0.263581281521096</v>
      </c>
      <c r="M1856" s="328">
        <v>8.6506165499198706E-2</v>
      </c>
      <c r="N1856" s="328">
        <v>1.8586703082046099E-2</v>
      </c>
      <c r="O1856" s="91"/>
      <c r="P1856" s="115"/>
      <c r="Q1856" s="116"/>
      <c r="R1856" s="199"/>
      <c r="S1856" s="199"/>
      <c r="T1856" s="201"/>
    </row>
    <row r="1857" spans="1:20" x14ac:dyDescent="0.1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>
        <v>1855</v>
      </c>
      <c r="K1857" s="328">
        <v>109566.281892485</v>
      </c>
      <c r="L1857" s="328">
        <v>0.26398772304097601</v>
      </c>
      <c r="M1857" s="328">
        <v>9.0000310857603696E-2</v>
      </c>
      <c r="N1857" s="328">
        <v>1.76536217279534E-2</v>
      </c>
      <c r="O1857" s="91"/>
      <c r="P1857" s="115"/>
      <c r="Q1857" s="116"/>
      <c r="R1857" s="199"/>
      <c r="S1857" s="199"/>
      <c r="T1857" s="201"/>
    </row>
    <row r="1858" spans="1:20" x14ac:dyDescent="0.1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>
        <v>1856</v>
      </c>
      <c r="K1858" s="328">
        <v>109625.690158827</v>
      </c>
      <c r="L1858" s="328">
        <v>0.26420568871334799</v>
      </c>
      <c r="M1858" s="328">
        <v>9.3267437349157295E-2</v>
      </c>
      <c r="N1858" s="328">
        <v>1.6804914476392901E-2</v>
      </c>
      <c r="O1858" s="91"/>
      <c r="P1858" s="115"/>
      <c r="Q1858" s="116"/>
      <c r="R1858" s="199"/>
      <c r="S1858" s="199"/>
      <c r="T1858" s="201"/>
    </row>
    <row r="1859" spans="1:20" x14ac:dyDescent="0.1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>
        <v>1857</v>
      </c>
      <c r="K1859" s="328">
        <v>109684.45256630699</v>
      </c>
      <c r="L1859" s="328">
        <v>0.26421505400070899</v>
      </c>
      <c r="M1859" s="328">
        <v>9.5750132066423702E-2</v>
      </c>
      <c r="N1859" s="328">
        <v>1.6157316656473901E-2</v>
      </c>
      <c r="O1859" s="91"/>
      <c r="P1859" s="115"/>
      <c r="Q1859" s="116"/>
      <c r="R1859" s="199"/>
      <c r="S1859" s="199"/>
      <c r="T1859" s="201"/>
    </row>
    <row r="1860" spans="1:20" x14ac:dyDescent="0.1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>
        <v>1858</v>
      </c>
      <c r="K1860" s="328">
        <v>109743.24706417399</v>
      </c>
      <c r="L1860" s="328">
        <v>0.26393043098518298</v>
      </c>
      <c r="M1860" s="328">
        <v>9.7698880810594205E-2</v>
      </c>
      <c r="N1860" s="328">
        <v>1.5791916573859598E-2</v>
      </c>
      <c r="O1860" s="91"/>
      <c r="P1860" s="115"/>
      <c r="Q1860" s="116"/>
      <c r="R1860" s="199"/>
      <c r="S1860" s="199"/>
      <c r="T1860" s="201"/>
    </row>
    <row r="1861" spans="1:20" x14ac:dyDescent="0.1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>
        <v>1859</v>
      </c>
      <c r="K1861" s="328">
        <v>109802.539331968</v>
      </c>
      <c r="L1861" s="328">
        <v>0.26334737822183701</v>
      </c>
      <c r="M1861" s="328">
        <v>9.9725958396622696E-2</v>
      </c>
      <c r="N1861" s="328">
        <v>1.5739366028046899E-2</v>
      </c>
      <c r="O1861" s="91"/>
      <c r="P1861" s="115"/>
      <c r="Q1861" s="116"/>
      <c r="R1861" s="199"/>
      <c r="S1861" s="199"/>
      <c r="T1861" s="201"/>
    </row>
    <row r="1862" spans="1:20" x14ac:dyDescent="0.1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>
        <v>1860</v>
      </c>
      <c r="K1862" s="328">
        <v>109861.935224099</v>
      </c>
      <c r="L1862" s="328">
        <v>0.26254993569221402</v>
      </c>
      <c r="M1862" s="328">
        <v>0.10254250680921401</v>
      </c>
      <c r="N1862" s="328">
        <v>1.5964077982492299E-2</v>
      </c>
      <c r="O1862" s="91"/>
      <c r="P1862" s="115"/>
      <c r="Q1862" s="116"/>
      <c r="R1862" s="199"/>
      <c r="S1862" s="199"/>
      <c r="T1862" s="201"/>
    </row>
    <row r="1863" spans="1:20" x14ac:dyDescent="0.1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>
        <v>1861</v>
      </c>
      <c r="K1863" s="328">
        <v>109920.66649811</v>
      </c>
      <c r="L1863" s="328">
        <v>0.26162798545860899</v>
      </c>
      <c r="M1863" s="328">
        <v>0.10620504639454099</v>
      </c>
      <c r="N1863" s="328">
        <v>1.6407999325060901E-2</v>
      </c>
      <c r="O1863" s="91"/>
      <c r="P1863" s="115"/>
      <c r="Q1863" s="116"/>
      <c r="R1863" s="199"/>
      <c r="S1863" s="199"/>
      <c r="T1863" s="201"/>
    </row>
    <row r="1864" spans="1:20" x14ac:dyDescent="0.1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>
        <v>1862</v>
      </c>
      <c r="K1864" s="328">
        <v>109980.11568292099</v>
      </c>
      <c r="L1864" s="328">
        <v>0.26069475411170201</v>
      </c>
      <c r="M1864" s="328">
        <v>0.110147519805704</v>
      </c>
      <c r="N1864" s="328">
        <v>1.7039404152861998E-2</v>
      </c>
      <c r="O1864" s="91"/>
      <c r="P1864" s="115"/>
      <c r="Q1864" s="116"/>
      <c r="R1864" s="199"/>
      <c r="S1864" s="199"/>
      <c r="T1864" s="201"/>
    </row>
    <row r="1865" spans="1:20" x14ac:dyDescent="0.1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>
        <v>1863</v>
      </c>
      <c r="K1865" s="328">
        <v>110038.941011888</v>
      </c>
      <c r="L1865" s="328">
        <v>0.25980969343172</v>
      </c>
      <c r="M1865" s="328">
        <v>0.113713666129117</v>
      </c>
      <c r="N1865" s="328">
        <v>1.7821854813439699E-2</v>
      </c>
      <c r="O1865" s="91"/>
      <c r="P1865" s="115"/>
      <c r="Q1865" s="116"/>
      <c r="R1865" s="199"/>
      <c r="S1865" s="199"/>
      <c r="T1865" s="201"/>
    </row>
    <row r="1866" spans="1:20" x14ac:dyDescent="0.1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>
        <v>1864</v>
      </c>
      <c r="K1866" s="328">
        <v>110098.158952425</v>
      </c>
      <c r="L1866" s="328">
        <v>0.25897984402116803</v>
      </c>
      <c r="M1866" s="328">
        <v>0.116185062744769</v>
      </c>
      <c r="N1866" s="328">
        <v>1.86950912967737E-2</v>
      </c>
      <c r="O1866" s="91"/>
      <c r="P1866" s="115"/>
      <c r="Q1866" s="116"/>
      <c r="R1866" s="199"/>
      <c r="S1866" s="199"/>
      <c r="T1866" s="201"/>
    </row>
    <row r="1867" spans="1:20" x14ac:dyDescent="0.1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>
        <v>1865</v>
      </c>
      <c r="K1867" s="328">
        <v>110157.477724752</v>
      </c>
      <c r="L1867" s="328">
        <v>0.258300427769588</v>
      </c>
      <c r="M1867" s="328">
        <v>0.117109007073444</v>
      </c>
      <c r="N1867" s="328">
        <v>1.9473482494018601E-2</v>
      </c>
      <c r="O1867" s="91"/>
      <c r="P1867" s="115"/>
      <c r="Q1867" s="116"/>
      <c r="R1867" s="199"/>
      <c r="S1867" s="199"/>
      <c r="T1867" s="201"/>
    </row>
    <row r="1868" spans="1:20" x14ac:dyDescent="0.1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>
        <v>1866</v>
      </c>
      <c r="K1868" s="328">
        <v>110216.269738013</v>
      </c>
      <c r="L1868" s="328">
        <v>0.25789450208676701</v>
      </c>
      <c r="M1868" s="328">
        <v>0.11633096456910701</v>
      </c>
      <c r="N1868" s="328">
        <v>1.9912997513577099E-2</v>
      </c>
      <c r="O1868" s="91"/>
      <c r="P1868" s="115"/>
      <c r="Q1868" s="116"/>
      <c r="R1868" s="199"/>
      <c r="S1868" s="199"/>
      <c r="T1868" s="201"/>
    </row>
    <row r="1869" spans="1:20" x14ac:dyDescent="0.1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>
        <v>1867</v>
      </c>
      <c r="K1869" s="328">
        <v>110274.973207712</v>
      </c>
      <c r="L1869" s="328">
        <v>0.25787244470016901</v>
      </c>
      <c r="M1869" s="328">
        <v>0.114251890108354</v>
      </c>
      <c r="N1869" s="328">
        <v>1.98800361865401E-2</v>
      </c>
      <c r="O1869" s="91"/>
      <c r="P1869" s="115"/>
      <c r="Q1869" s="116"/>
      <c r="R1869" s="199"/>
      <c r="S1869" s="199"/>
      <c r="T1869" s="201"/>
    </row>
    <row r="1870" spans="1:20" x14ac:dyDescent="0.1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>
        <v>1868</v>
      </c>
      <c r="K1870" s="328">
        <v>110333.782218319</v>
      </c>
      <c r="L1870" s="328">
        <v>0.25824248427932001</v>
      </c>
      <c r="M1870" s="328">
        <v>0.111393411410233</v>
      </c>
      <c r="N1870" s="328">
        <v>1.9446647005050201E-2</v>
      </c>
      <c r="O1870" s="91"/>
      <c r="P1870" s="115"/>
      <c r="Q1870" s="116"/>
      <c r="R1870" s="199"/>
      <c r="S1870" s="199"/>
      <c r="T1870" s="201"/>
    </row>
    <row r="1871" spans="1:20" x14ac:dyDescent="0.1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>
        <v>1869</v>
      </c>
      <c r="K1871" s="328">
        <v>110393.150758113</v>
      </c>
      <c r="L1871" s="328">
        <v>0.25893446600949799</v>
      </c>
      <c r="M1871" s="328">
        <v>0.108143236845058</v>
      </c>
      <c r="N1871" s="328">
        <v>1.8641936052577301E-2</v>
      </c>
      <c r="O1871" s="91"/>
      <c r="P1871" s="115"/>
      <c r="Q1871" s="116"/>
      <c r="R1871" s="199"/>
      <c r="S1871" s="199"/>
      <c r="T1871" s="201"/>
    </row>
    <row r="1872" spans="1:20" x14ac:dyDescent="0.1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>
        <v>1870</v>
      </c>
      <c r="K1872" s="328">
        <v>110452.56321594901</v>
      </c>
      <c r="L1872" s="328">
        <v>0.25982883644365001</v>
      </c>
      <c r="M1872" s="328">
        <v>0.104778680436636</v>
      </c>
      <c r="N1872" s="328">
        <v>1.7446158667424799E-2</v>
      </c>
      <c r="O1872" s="91"/>
      <c r="P1872" s="115"/>
      <c r="Q1872" s="116"/>
      <c r="R1872" s="199"/>
      <c r="S1872" s="199"/>
      <c r="T1872" s="201"/>
    </row>
    <row r="1873" spans="1:20" x14ac:dyDescent="0.1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>
        <v>1871</v>
      </c>
      <c r="K1873" s="328">
        <v>110511.425390003</v>
      </c>
      <c r="L1873" s="328">
        <v>0.26087990384673199</v>
      </c>
      <c r="M1873" s="328">
        <v>0.101790917934054</v>
      </c>
      <c r="N1873" s="328">
        <v>1.5906357498212599E-2</v>
      </c>
      <c r="O1873" s="91"/>
      <c r="P1873" s="115"/>
      <c r="Q1873" s="116"/>
      <c r="R1873" s="199"/>
      <c r="S1873" s="199"/>
      <c r="T1873" s="201"/>
    </row>
    <row r="1874" spans="1:20" x14ac:dyDescent="0.1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>
        <v>1872</v>
      </c>
      <c r="K1874" s="328">
        <v>110570.86304205599</v>
      </c>
      <c r="L1874" s="328">
        <v>0.261933585183593</v>
      </c>
      <c r="M1874" s="328">
        <v>9.97432979504463E-2</v>
      </c>
      <c r="N1874" s="328">
        <v>1.4212853943281799E-2</v>
      </c>
      <c r="O1874" s="91"/>
      <c r="P1874" s="115"/>
      <c r="Q1874" s="116"/>
      <c r="R1874" s="199"/>
      <c r="S1874" s="199"/>
      <c r="T1874" s="201"/>
    </row>
    <row r="1875" spans="1:20" x14ac:dyDescent="0.1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>
        <v>1873</v>
      </c>
      <c r="K1875" s="328">
        <v>110630.111546182</v>
      </c>
      <c r="L1875" s="328">
        <v>0.26284607673837102</v>
      </c>
      <c r="M1875" s="328">
        <v>9.9007324443895497E-2</v>
      </c>
      <c r="N1875" s="328">
        <v>1.2601523771110699E-2</v>
      </c>
      <c r="O1875" s="91"/>
      <c r="P1875" s="115"/>
      <c r="Q1875" s="116"/>
      <c r="R1875" s="199"/>
      <c r="S1875" s="199"/>
      <c r="T1875" s="201"/>
    </row>
    <row r="1876" spans="1:20" x14ac:dyDescent="0.1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>
        <v>1874</v>
      </c>
      <c r="K1876" s="328">
        <v>110689.016321077</v>
      </c>
      <c r="L1876" s="328">
        <v>0.263500018049309</v>
      </c>
      <c r="M1876" s="328">
        <v>9.9375511316728699E-2</v>
      </c>
      <c r="N1876" s="328">
        <v>1.1323285707981001E-2</v>
      </c>
      <c r="O1876" s="91"/>
      <c r="P1876" s="115"/>
      <c r="Q1876" s="116"/>
      <c r="R1876" s="199"/>
      <c r="S1876" s="199"/>
      <c r="T1876" s="201"/>
    </row>
    <row r="1877" spans="1:20" x14ac:dyDescent="0.1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>
        <v>1875</v>
      </c>
      <c r="K1877" s="328">
        <v>110748.310920909</v>
      </c>
      <c r="L1877" s="328">
        <v>0.26387603230934298</v>
      </c>
      <c r="M1877" s="328">
        <v>0.100244154932091</v>
      </c>
      <c r="N1877" s="328">
        <v>1.05581121667358E-2</v>
      </c>
      <c r="O1877" s="91"/>
      <c r="P1877" s="115"/>
      <c r="Q1877" s="116"/>
      <c r="R1877" s="199"/>
      <c r="S1877" s="199"/>
      <c r="T1877" s="201"/>
    </row>
    <row r="1878" spans="1:20" x14ac:dyDescent="0.1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>
        <v>1876</v>
      </c>
      <c r="K1878" s="328">
        <v>110807.61004217299</v>
      </c>
      <c r="L1878" s="328">
        <v>0.26399972876391897</v>
      </c>
      <c r="M1878" s="328">
        <v>0.101224965991613</v>
      </c>
      <c r="N1878" s="328">
        <v>1.0323061453577E-2</v>
      </c>
      <c r="O1878" s="91"/>
      <c r="P1878" s="115"/>
      <c r="Q1878" s="116"/>
      <c r="R1878" s="199"/>
      <c r="S1878" s="199"/>
      <c r="T1878" s="201"/>
    </row>
    <row r="1879" spans="1:20" x14ac:dyDescent="0.1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>
        <v>1877</v>
      </c>
      <c r="K1879" s="328">
        <v>110866.49701403501</v>
      </c>
      <c r="L1879" s="328">
        <v>0.264018862455284</v>
      </c>
      <c r="M1879" s="328">
        <v>0.102207908544888</v>
      </c>
      <c r="N1879" s="328">
        <v>1.04622315525215E-2</v>
      </c>
      <c r="O1879" s="91"/>
      <c r="P1879" s="115"/>
      <c r="Q1879" s="116"/>
      <c r="R1879" s="199"/>
      <c r="S1879" s="199"/>
      <c r="T1879" s="201"/>
    </row>
    <row r="1880" spans="1:20" x14ac:dyDescent="0.1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>
        <v>1878</v>
      </c>
      <c r="K1880" s="328">
        <v>110925.834409626</v>
      </c>
      <c r="L1880" s="328">
        <v>0.26403651766348102</v>
      </c>
      <c r="M1880" s="328">
        <v>0.102644600702056</v>
      </c>
      <c r="N1880" s="328">
        <v>1.0783084814001399E-2</v>
      </c>
      <c r="O1880" s="91"/>
      <c r="P1880" s="115"/>
      <c r="Q1880" s="116"/>
      <c r="R1880" s="199"/>
      <c r="S1880" s="199"/>
      <c r="T1880" s="201"/>
    </row>
    <row r="1881" spans="1:20" x14ac:dyDescent="0.1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>
        <v>1879</v>
      </c>
      <c r="K1881" s="328">
        <v>110985.07016826401</v>
      </c>
      <c r="L1881" s="328">
        <v>0.26415802889721202</v>
      </c>
      <c r="M1881" s="328">
        <v>0.102163310795904</v>
      </c>
      <c r="N1881" s="328">
        <v>1.11469903979156E-2</v>
      </c>
      <c r="O1881" s="91"/>
      <c r="P1881" s="115"/>
      <c r="Q1881" s="116"/>
      <c r="R1881" s="199"/>
      <c r="S1881" s="199"/>
      <c r="T1881" s="201"/>
    </row>
    <row r="1882" spans="1:20" x14ac:dyDescent="0.1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>
        <v>1880</v>
      </c>
      <c r="K1882" s="328">
        <v>111044.51532786799</v>
      </c>
      <c r="L1882" s="328">
        <v>0.26441248374061799</v>
      </c>
      <c r="M1882" s="328">
        <v>0.10105924588621799</v>
      </c>
      <c r="N1882" s="328">
        <v>1.14956090762537E-2</v>
      </c>
      <c r="O1882" s="91"/>
      <c r="P1882" s="115"/>
      <c r="Q1882" s="116"/>
      <c r="R1882" s="199"/>
      <c r="S1882" s="199"/>
      <c r="T1882" s="201"/>
    </row>
    <row r="1883" spans="1:20" x14ac:dyDescent="0.1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>
        <v>1881</v>
      </c>
      <c r="K1883" s="328">
        <v>111103.32725640001</v>
      </c>
      <c r="L1883" s="328">
        <v>0.26472024163084101</v>
      </c>
      <c r="M1883" s="328">
        <v>9.9798044597012095E-2</v>
      </c>
      <c r="N1883" s="328">
        <v>1.17815095655664E-2</v>
      </c>
      <c r="O1883" s="91"/>
      <c r="P1883" s="115"/>
      <c r="Q1883" s="116"/>
      <c r="R1883" s="199"/>
      <c r="S1883" s="199"/>
      <c r="T1883" s="201"/>
    </row>
    <row r="1884" spans="1:20" x14ac:dyDescent="0.1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>
        <v>1882</v>
      </c>
      <c r="K1884" s="328">
        <v>111162.575821299</v>
      </c>
      <c r="L1884" s="328">
        <v>0.2650357728462</v>
      </c>
      <c r="M1884" s="328">
        <v>9.8702773882579295E-2</v>
      </c>
      <c r="N1884" s="328">
        <v>1.1975330010602799E-2</v>
      </c>
      <c r="O1884" s="91"/>
      <c r="P1884" s="115"/>
      <c r="Q1884" s="116"/>
      <c r="R1884" s="199"/>
      <c r="S1884" s="199"/>
      <c r="T1884" s="201"/>
    </row>
    <row r="1885" spans="1:20" x14ac:dyDescent="0.1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>
        <v>1883</v>
      </c>
      <c r="K1885" s="328">
        <v>111221.978882939</v>
      </c>
      <c r="L1885" s="328">
        <v>0.26538618326243102</v>
      </c>
      <c r="M1885" s="328">
        <v>9.7616918012772794E-2</v>
      </c>
      <c r="N1885" s="328">
        <v>1.2055540558028301E-2</v>
      </c>
      <c r="O1885" s="91"/>
      <c r="P1885" s="115"/>
      <c r="Q1885" s="116"/>
      <c r="R1885" s="199"/>
      <c r="S1885" s="199"/>
      <c r="T1885" s="201"/>
    </row>
    <row r="1886" spans="1:20" x14ac:dyDescent="0.1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>
        <v>1884</v>
      </c>
      <c r="K1886" s="328">
        <v>111281.384131561</v>
      </c>
      <c r="L1886" s="328">
        <v>0.265774073847728</v>
      </c>
      <c r="M1886" s="328">
        <v>9.6758324332908402E-2</v>
      </c>
      <c r="N1886" s="328">
        <v>1.20321336287129E-2</v>
      </c>
      <c r="O1886" s="91"/>
      <c r="P1886" s="115"/>
      <c r="Q1886" s="116"/>
      <c r="R1886" s="199"/>
      <c r="S1886" s="199"/>
      <c r="T1886" s="201"/>
    </row>
    <row r="1887" spans="1:20" x14ac:dyDescent="0.1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>
        <v>1885</v>
      </c>
      <c r="K1887" s="328">
        <v>111340.15856178101</v>
      </c>
      <c r="L1887" s="328">
        <v>0.26620783494439398</v>
      </c>
      <c r="M1887" s="328">
        <v>9.6892749158126096E-2</v>
      </c>
      <c r="N1887" s="328">
        <v>1.20185793545381E-2</v>
      </c>
      <c r="O1887" s="91"/>
      <c r="P1887" s="115"/>
      <c r="Q1887" s="116"/>
      <c r="R1887" s="199"/>
      <c r="S1887" s="199"/>
      <c r="T1887" s="201"/>
    </row>
    <row r="1888" spans="1:20" x14ac:dyDescent="0.1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>
        <v>1886</v>
      </c>
      <c r="K1888" s="328">
        <v>111399.45467580701</v>
      </c>
      <c r="L1888" s="328">
        <v>0.26663097921211099</v>
      </c>
      <c r="M1888" s="328">
        <v>9.8617556564797204E-2</v>
      </c>
      <c r="N1888" s="328">
        <v>1.2134703532367E-2</v>
      </c>
      <c r="O1888" s="91"/>
      <c r="P1888" s="115"/>
      <c r="Q1888" s="116"/>
      <c r="R1888" s="199"/>
      <c r="S1888" s="199"/>
      <c r="T1888" s="201"/>
    </row>
    <row r="1889" spans="1:20" x14ac:dyDescent="0.1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>
        <v>1887</v>
      </c>
      <c r="K1889" s="328">
        <v>111458.799465722</v>
      </c>
      <c r="L1889" s="328">
        <v>0.26692844819691502</v>
      </c>
      <c r="M1889" s="328">
        <v>0.101847031483443</v>
      </c>
      <c r="N1889" s="328">
        <v>1.2444840809948499E-2</v>
      </c>
      <c r="O1889" s="91"/>
      <c r="P1889" s="115"/>
      <c r="Q1889" s="116"/>
      <c r="R1889" s="199"/>
      <c r="S1889" s="199"/>
      <c r="T1889" s="201"/>
    </row>
    <row r="1890" spans="1:20" x14ac:dyDescent="0.1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>
        <v>1888</v>
      </c>
      <c r="K1890" s="328">
        <v>111518.102505534</v>
      </c>
      <c r="L1890" s="328">
        <v>0.266963864915857</v>
      </c>
      <c r="M1890" s="328">
        <v>0.10659225359806999</v>
      </c>
      <c r="N1890" s="328">
        <v>1.29524401186979E-2</v>
      </c>
      <c r="O1890" s="91"/>
      <c r="P1890" s="115"/>
      <c r="Q1890" s="116"/>
      <c r="R1890" s="199"/>
      <c r="S1890" s="199"/>
      <c r="T1890" s="201"/>
    </row>
    <row r="1891" spans="1:20" x14ac:dyDescent="0.1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>
        <v>1889</v>
      </c>
      <c r="K1891" s="328">
        <v>111577.47132665401</v>
      </c>
      <c r="L1891" s="328">
        <v>0.26677339331812699</v>
      </c>
      <c r="M1891" s="328">
        <v>0.112409143573378</v>
      </c>
      <c r="N1891" s="328">
        <v>1.3645483027937701E-2</v>
      </c>
      <c r="O1891" s="91"/>
      <c r="P1891" s="115"/>
      <c r="Q1891" s="116"/>
      <c r="R1891" s="199"/>
      <c r="S1891" s="199"/>
      <c r="T1891" s="201"/>
    </row>
    <row r="1892" spans="1:20" x14ac:dyDescent="0.1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>
        <v>1890</v>
      </c>
      <c r="K1892" s="328">
        <v>111636.817635663</v>
      </c>
      <c r="L1892" s="328">
        <v>0.266514476732714</v>
      </c>
      <c r="M1892" s="328">
        <v>0.11796661094777899</v>
      </c>
      <c r="N1892" s="328">
        <v>1.44719821617062E-2</v>
      </c>
      <c r="O1892" s="91"/>
      <c r="P1892" s="115"/>
      <c r="Q1892" s="116"/>
      <c r="R1892" s="199"/>
      <c r="S1892" s="199"/>
      <c r="T1892" s="201"/>
    </row>
    <row r="1893" spans="1:20" x14ac:dyDescent="0.1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>
        <v>1891</v>
      </c>
      <c r="K1893" s="328">
        <v>111696.186630271</v>
      </c>
      <c r="L1893" s="328">
        <v>0.26632715306307198</v>
      </c>
      <c r="M1893" s="328">
        <v>0.121816932991672</v>
      </c>
      <c r="N1893" s="328">
        <v>1.52867459244613E-2</v>
      </c>
      <c r="O1893" s="91"/>
      <c r="P1893" s="115"/>
      <c r="Q1893" s="116"/>
      <c r="R1893" s="199"/>
      <c r="S1893" s="199"/>
      <c r="T1893" s="201"/>
    </row>
    <row r="1894" spans="1:20" x14ac:dyDescent="0.1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>
        <v>1892</v>
      </c>
      <c r="K1894" s="328">
        <v>111755.50932611</v>
      </c>
      <c r="L1894" s="328">
        <v>0.26626969404039402</v>
      </c>
      <c r="M1894" s="328">
        <v>0.123885290176627</v>
      </c>
      <c r="N1894" s="328">
        <v>1.5915495931718399E-2</v>
      </c>
      <c r="O1894" s="91"/>
      <c r="P1894" s="115"/>
      <c r="Q1894" s="116"/>
      <c r="R1894" s="199"/>
      <c r="S1894" s="199"/>
      <c r="T1894" s="201"/>
    </row>
    <row r="1895" spans="1:20" x14ac:dyDescent="0.1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>
        <v>1893</v>
      </c>
      <c r="K1895" s="328">
        <v>111814.930816076</v>
      </c>
      <c r="L1895" s="328">
        <v>0.26633467534050298</v>
      </c>
      <c r="M1895" s="328">
        <v>0.124663637204667</v>
      </c>
      <c r="N1895" s="328">
        <v>1.6265547057267401E-2</v>
      </c>
      <c r="O1895" s="91"/>
      <c r="P1895" s="115"/>
      <c r="Q1895" s="116"/>
      <c r="R1895" s="199"/>
      <c r="S1895" s="199"/>
      <c r="T1895" s="201"/>
    </row>
    <row r="1896" spans="1:20" x14ac:dyDescent="0.1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>
        <v>1894</v>
      </c>
      <c r="K1896" s="328">
        <v>111874.21770146</v>
      </c>
      <c r="L1896" s="328">
        <v>0.26645767504141898</v>
      </c>
      <c r="M1896" s="328">
        <v>0.124656787070878</v>
      </c>
      <c r="N1896" s="328">
        <v>1.6397496814122399E-2</v>
      </c>
      <c r="O1896" s="91"/>
      <c r="P1896" s="115"/>
      <c r="Q1896" s="116"/>
      <c r="R1896" s="199"/>
      <c r="S1896" s="199"/>
      <c r="T1896" s="201"/>
    </row>
    <row r="1897" spans="1:20" x14ac:dyDescent="0.1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>
        <v>1895</v>
      </c>
      <c r="K1897" s="328">
        <v>111933.538017852</v>
      </c>
      <c r="L1897" s="328">
        <v>0.26659329885076499</v>
      </c>
      <c r="M1897" s="328">
        <v>0.124017172775266</v>
      </c>
      <c r="N1897" s="328">
        <v>1.64115841798157E-2</v>
      </c>
      <c r="O1897" s="91"/>
      <c r="P1897" s="115"/>
      <c r="Q1897" s="116"/>
      <c r="R1897" s="199"/>
      <c r="S1897" s="199"/>
      <c r="T1897" s="201"/>
    </row>
    <row r="1898" spans="1:20" x14ac:dyDescent="0.1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>
        <v>1896</v>
      </c>
      <c r="K1898" s="328">
        <v>111992.919941139</v>
      </c>
      <c r="L1898" s="328">
        <v>0.26670952580822599</v>
      </c>
      <c r="M1898" s="328">
        <v>0.122657340415895</v>
      </c>
      <c r="N1898" s="328">
        <v>1.6450663770624301E-2</v>
      </c>
      <c r="O1898" s="91"/>
      <c r="P1898" s="115"/>
      <c r="Q1898" s="116"/>
      <c r="R1898" s="199"/>
      <c r="S1898" s="199"/>
      <c r="T1898" s="201"/>
    </row>
    <row r="1899" spans="1:20" x14ac:dyDescent="0.1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>
        <v>1897</v>
      </c>
      <c r="K1899" s="328">
        <v>112052.183580545</v>
      </c>
      <c r="L1899" s="328">
        <v>0.26679290228281499</v>
      </c>
      <c r="M1899" s="328">
        <v>0.120575379761793</v>
      </c>
      <c r="N1899" s="328">
        <v>1.6528931526222701E-2</v>
      </c>
      <c r="O1899" s="91"/>
      <c r="P1899" s="115"/>
      <c r="Q1899" s="116"/>
      <c r="R1899" s="199"/>
      <c r="S1899" s="199"/>
      <c r="T1899" s="201"/>
    </row>
    <row r="1900" spans="1:20" x14ac:dyDescent="0.1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>
        <v>1898</v>
      </c>
      <c r="K1900" s="328">
        <v>112111.546300824</v>
      </c>
      <c r="L1900" s="328">
        <v>0.266807441851028</v>
      </c>
      <c r="M1900" s="328">
        <v>0.117764148471292</v>
      </c>
      <c r="N1900" s="328">
        <v>1.66399336573093E-2</v>
      </c>
      <c r="O1900" s="91"/>
      <c r="P1900" s="115"/>
      <c r="Q1900" s="116"/>
      <c r="R1900" s="199"/>
      <c r="S1900" s="199"/>
      <c r="T1900" s="201"/>
    </row>
    <row r="1901" spans="1:20" x14ac:dyDescent="0.1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>
        <v>1899</v>
      </c>
      <c r="K1901" s="328">
        <v>112170.912979812</v>
      </c>
      <c r="L1901" s="328">
        <v>0.26674184475858698</v>
      </c>
      <c r="M1901" s="328">
        <v>0.114354757257767</v>
      </c>
      <c r="N1901" s="328">
        <v>1.6719344997008799E-2</v>
      </c>
      <c r="O1901" s="91"/>
      <c r="P1901" s="115"/>
      <c r="Q1901" s="116"/>
      <c r="R1901" s="199"/>
      <c r="S1901" s="199"/>
      <c r="T1901" s="201"/>
    </row>
    <row r="1902" spans="1:20" x14ac:dyDescent="0.1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>
        <v>1900</v>
      </c>
      <c r="K1902" s="328">
        <v>112230.217898116</v>
      </c>
      <c r="L1902" s="328">
        <v>0.26661129275801998</v>
      </c>
      <c r="M1902" s="328">
        <v>0.11082145545717</v>
      </c>
      <c r="N1902" s="328">
        <v>1.6802928134608399E-2</v>
      </c>
      <c r="O1902" s="91"/>
      <c r="P1902" s="115"/>
      <c r="Q1902" s="116"/>
      <c r="R1902" s="199"/>
      <c r="S1902" s="199"/>
      <c r="T1902" s="201"/>
    </row>
    <row r="1903" spans="1:20" x14ac:dyDescent="0.1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>
        <v>1901</v>
      </c>
      <c r="K1903" s="328">
        <v>112289.597066275</v>
      </c>
      <c r="L1903" s="328">
        <v>0.26645233561853998</v>
      </c>
      <c r="M1903" s="328">
        <v>0.107782411052878</v>
      </c>
      <c r="N1903" s="328">
        <v>1.6997270847513998E-2</v>
      </c>
      <c r="O1903" s="91"/>
      <c r="P1903" s="115"/>
      <c r="Q1903" s="116"/>
      <c r="R1903" s="199"/>
      <c r="S1903" s="199"/>
      <c r="T1903" s="201"/>
    </row>
    <row r="1904" spans="1:20" x14ac:dyDescent="0.1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>
        <v>1902</v>
      </c>
      <c r="K1904" s="328">
        <v>112348.978438105</v>
      </c>
      <c r="L1904" s="328">
        <v>0.26627353920687002</v>
      </c>
      <c r="M1904" s="328">
        <v>0.105972571987593</v>
      </c>
      <c r="N1904" s="328">
        <v>1.73773848019791E-2</v>
      </c>
      <c r="O1904" s="91"/>
      <c r="P1904" s="115"/>
      <c r="Q1904" s="116"/>
      <c r="R1904" s="199"/>
      <c r="S1904" s="199"/>
      <c r="T1904" s="201"/>
    </row>
    <row r="1905" spans="1:20" x14ac:dyDescent="0.1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>
        <v>1903</v>
      </c>
      <c r="K1905" s="328">
        <v>112408.195110231</v>
      </c>
      <c r="L1905" s="328">
        <v>0.266102388029475</v>
      </c>
      <c r="M1905" s="328">
        <v>0.105595470088652</v>
      </c>
      <c r="N1905" s="328">
        <v>1.7991102234069599E-2</v>
      </c>
      <c r="O1905" s="91"/>
      <c r="P1905" s="115"/>
      <c r="Q1905" s="116"/>
      <c r="R1905" s="199"/>
      <c r="S1905" s="199"/>
      <c r="T1905" s="201"/>
    </row>
    <row r="1906" spans="1:20" x14ac:dyDescent="0.1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>
        <v>1904</v>
      </c>
      <c r="K1906" s="328">
        <v>112467.00901029901</v>
      </c>
      <c r="L1906" s="328">
        <v>0.26603160198200698</v>
      </c>
      <c r="M1906" s="328">
        <v>0.106236344621154</v>
      </c>
      <c r="N1906" s="328">
        <v>1.8707631874181199E-2</v>
      </c>
      <c r="O1906" s="91"/>
      <c r="P1906" s="115"/>
      <c r="Q1906" s="116"/>
      <c r="R1906" s="199"/>
      <c r="S1906" s="199"/>
      <c r="T1906" s="201"/>
    </row>
    <row r="1907" spans="1:20" x14ac:dyDescent="0.1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>
        <v>1905</v>
      </c>
      <c r="K1907" s="328">
        <v>112525.777215525</v>
      </c>
      <c r="L1907" s="328">
        <v>0.26620758997687799</v>
      </c>
      <c r="M1907" s="328">
        <v>0.107339956671541</v>
      </c>
      <c r="N1907" s="328">
        <v>1.9321660398797201E-2</v>
      </c>
      <c r="O1907" s="91"/>
      <c r="P1907" s="115"/>
      <c r="Q1907" s="116"/>
      <c r="R1907" s="199"/>
      <c r="S1907" s="199"/>
      <c r="T1907" s="201"/>
    </row>
    <row r="1908" spans="1:20" x14ac:dyDescent="0.1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>
        <v>1906</v>
      </c>
      <c r="K1908" s="328">
        <v>112585.055215684</v>
      </c>
      <c r="L1908" s="328">
        <v>0.26672763164921798</v>
      </c>
      <c r="M1908" s="328">
        <v>0.108390089577846</v>
      </c>
      <c r="N1908" s="328">
        <v>1.9691145113513098E-2</v>
      </c>
      <c r="O1908" s="91"/>
      <c r="P1908" s="115"/>
      <c r="Q1908" s="116"/>
      <c r="R1908" s="199"/>
      <c r="S1908" s="199"/>
      <c r="T1908" s="201"/>
    </row>
    <row r="1909" spans="1:20" x14ac:dyDescent="0.1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>
        <v>1907</v>
      </c>
      <c r="K1909" s="328">
        <v>112644.4670899</v>
      </c>
      <c r="L1909" s="328">
        <v>0.26754808408293101</v>
      </c>
      <c r="M1909" s="328">
        <v>0.108913413318842</v>
      </c>
      <c r="N1909" s="328">
        <v>1.9701024034427299E-2</v>
      </c>
      <c r="O1909" s="91"/>
      <c r="P1909" s="115"/>
      <c r="Q1909" s="116"/>
      <c r="R1909" s="199"/>
      <c r="S1909" s="199"/>
      <c r="T1909" s="201"/>
    </row>
    <row r="1910" spans="1:20" x14ac:dyDescent="0.1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>
        <v>1908</v>
      </c>
      <c r="K1910" s="328">
        <v>112703.27071344</v>
      </c>
      <c r="L1910" s="328">
        <v>0.268491529078909</v>
      </c>
      <c r="M1910" s="328">
        <v>0.10844500602321</v>
      </c>
      <c r="N1910" s="328">
        <v>1.9392250609355999E-2</v>
      </c>
      <c r="O1910" s="91"/>
      <c r="P1910" s="115"/>
      <c r="Q1910" s="116"/>
      <c r="R1910" s="199"/>
      <c r="S1910" s="199"/>
      <c r="T1910" s="201"/>
    </row>
    <row r="1911" spans="1:20" x14ac:dyDescent="0.1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>
        <v>1909</v>
      </c>
      <c r="K1911" s="328">
        <v>112762.534257507</v>
      </c>
      <c r="L1911" s="328">
        <v>0.26938635879101402</v>
      </c>
      <c r="M1911" s="328">
        <v>0.107376184421589</v>
      </c>
      <c r="N1911" s="328">
        <v>1.8963481091505498E-2</v>
      </c>
      <c r="O1911" s="91"/>
      <c r="P1911" s="115"/>
      <c r="Q1911" s="116"/>
      <c r="R1911" s="199"/>
      <c r="S1911" s="199"/>
      <c r="T1911" s="201"/>
    </row>
    <row r="1912" spans="1:20" x14ac:dyDescent="0.1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>
        <v>1910</v>
      </c>
      <c r="K1912" s="328">
        <v>112821.95846644499</v>
      </c>
      <c r="L1912" s="328">
        <v>0.27012670112480502</v>
      </c>
      <c r="M1912" s="328">
        <v>0.106370626821159</v>
      </c>
      <c r="N1912" s="328">
        <v>1.8662054272370401E-2</v>
      </c>
      <c r="O1912" s="91"/>
      <c r="P1912" s="115"/>
      <c r="Q1912" s="116"/>
      <c r="R1912" s="199"/>
      <c r="S1912" s="199"/>
      <c r="T1912" s="201"/>
    </row>
    <row r="1913" spans="1:20" x14ac:dyDescent="0.1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>
        <v>1911</v>
      </c>
      <c r="K1913" s="328">
        <v>112881.25409939799</v>
      </c>
      <c r="L1913" s="328">
        <v>0.27067991551443699</v>
      </c>
      <c r="M1913" s="328">
        <v>0.105722653573239</v>
      </c>
      <c r="N1913" s="328">
        <v>1.8645290866116E-2</v>
      </c>
      <c r="O1913" s="91"/>
      <c r="P1913" s="115"/>
      <c r="Q1913" s="116"/>
      <c r="R1913" s="199"/>
      <c r="S1913" s="199"/>
      <c r="T1913" s="201"/>
    </row>
    <row r="1914" spans="1:20" x14ac:dyDescent="0.1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>
        <v>1912</v>
      </c>
      <c r="K1914" s="328">
        <v>112940.006788657</v>
      </c>
      <c r="L1914" s="328">
        <v>0.27105358234530003</v>
      </c>
      <c r="M1914" s="328">
        <v>0.105317480539159</v>
      </c>
      <c r="N1914" s="328">
        <v>1.89624170773472E-2</v>
      </c>
      <c r="O1914" s="91"/>
      <c r="P1914" s="115"/>
      <c r="Q1914" s="116"/>
      <c r="R1914" s="199"/>
      <c r="S1914" s="199"/>
      <c r="T1914" s="201"/>
    </row>
    <row r="1915" spans="1:20" x14ac:dyDescent="0.1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>
        <v>1913</v>
      </c>
      <c r="K1915" s="328">
        <v>112998.842052077</v>
      </c>
      <c r="L1915" s="328">
        <v>0.27128934241078201</v>
      </c>
      <c r="M1915" s="328">
        <v>0.104983191029822</v>
      </c>
      <c r="N1915" s="328">
        <v>1.9566427272621801E-2</v>
      </c>
      <c r="O1915" s="91"/>
      <c r="P1915" s="115"/>
      <c r="Q1915" s="116"/>
      <c r="R1915" s="199"/>
      <c r="S1915" s="199"/>
      <c r="T1915" s="201"/>
    </row>
    <row r="1916" spans="1:20" x14ac:dyDescent="0.1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>
        <v>1914</v>
      </c>
      <c r="K1916" s="328">
        <v>113057.674973167</v>
      </c>
      <c r="L1916" s="328">
        <v>0.27142607631059501</v>
      </c>
      <c r="M1916" s="328">
        <v>0.10444737391120799</v>
      </c>
      <c r="N1916" s="328">
        <v>2.0356944270322801E-2</v>
      </c>
      <c r="O1916" s="91"/>
      <c r="P1916" s="115"/>
      <c r="Q1916" s="116"/>
      <c r="R1916" s="199"/>
      <c r="S1916" s="199"/>
      <c r="T1916" s="201"/>
    </row>
    <row r="1917" spans="1:20" x14ac:dyDescent="0.1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>
        <v>1915</v>
      </c>
      <c r="K1917" s="328">
        <v>113116.93002385899</v>
      </c>
      <c r="L1917" s="328">
        <v>0.27150405827298302</v>
      </c>
      <c r="M1917" s="328">
        <v>0.103702217595368</v>
      </c>
      <c r="N1917" s="328">
        <v>2.11950119424766E-2</v>
      </c>
      <c r="O1917" s="91"/>
      <c r="P1917" s="115"/>
      <c r="Q1917" s="116"/>
      <c r="R1917" s="199"/>
      <c r="S1917" s="199"/>
      <c r="T1917" s="201"/>
    </row>
    <row r="1918" spans="1:20" x14ac:dyDescent="0.1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>
        <v>1916</v>
      </c>
      <c r="K1918" s="328">
        <v>113175.762853415</v>
      </c>
      <c r="L1918" s="328">
        <v>0.27152371193972702</v>
      </c>
      <c r="M1918" s="328">
        <v>0.103093587672449</v>
      </c>
      <c r="N1918" s="328">
        <v>2.2022482432041902E-2</v>
      </c>
      <c r="O1918" s="91"/>
      <c r="P1918" s="115"/>
      <c r="Q1918" s="116"/>
      <c r="R1918" s="199"/>
      <c r="S1918" s="199"/>
      <c r="T1918" s="201"/>
    </row>
    <row r="1919" spans="1:20" x14ac:dyDescent="0.1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>
        <v>1917</v>
      </c>
      <c r="K1919" s="328">
        <v>113235.149632963</v>
      </c>
      <c r="L1919" s="328">
        <v>0.27149187224988702</v>
      </c>
      <c r="M1919" s="328">
        <v>0.103050755954252</v>
      </c>
      <c r="N1919" s="328">
        <v>2.28349670174776E-2</v>
      </c>
      <c r="O1919" s="91"/>
      <c r="P1919" s="115"/>
      <c r="Q1919" s="116"/>
      <c r="R1919" s="199"/>
      <c r="S1919" s="199"/>
      <c r="T1919" s="201"/>
    </row>
    <row r="1920" spans="1:20" x14ac:dyDescent="0.1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>
        <v>1918</v>
      </c>
      <c r="K1920" s="328">
        <v>113294.4582425</v>
      </c>
      <c r="L1920" s="328">
        <v>0.27144566573776002</v>
      </c>
      <c r="M1920" s="328">
        <v>0.103353224436754</v>
      </c>
      <c r="N1920" s="328">
        <v>2.3625146723353498E-2</v>
      </c>
      <c r="O1920" s="91"/>
      <c r="P1920" s="115"/>
      <c r="Q1920" s="116"/>
      <c r="R1920" s="199"/>
      <c r="S1920" s="199"/>
      <c r="T1920" s="201"/>
    </row>
    <row r="1921" spans="1:20" x14ac:dyDescent="0.1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>
        <v>1919</v>
      </c>
      <c r="K1921" s="328">
        <v>113353.299366122</v>
      </c>
      <c r="L1921" s="328">
        <v>0.27148096016481399</v>
      </c>
      <c r="M1921" s="328">
        <v>0.103263490901493</v>
      </c>
      <c r="N1921" s="328">
        <v>2.4313884686431999E-2</v>
      </c>
      <c r="O1921" s="91"/>
      <c r="P1921" s="115"/>
      <c r="Q1921" s="116"/>
      <c r="R1921" s="199"/>
      <c r="S1921" s="199"/>
      <c r="T1921" s="201"/>
    </row>
    <row r="1922" spans="1:20" x14ac:dyDescent="0.1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>
        <v>1920</v>
      </c>
      <c r="K1922" s="328">
        <v>113412.050863977</v>
      </c>
      <c r="L1922" s="328">
        <v>0.27172529577784299</v>
      </c>
      <c r="M1922" s="328">
        <v>0.102149411898211</v>
      </c>
      <c r="N1922" s="328">
        <v>2.4784254331146401E-2</v>
      </c>
      <c r="O1922" s="91"/>
      <c r="P1922" s="115"/>
      <c r="Q1922" s="116"/>
      <c r="R1922" s="199"/>
      <c r="S1922" s="199"/>
      <c r="T1922" s="201"/>
    </row>
    <row r="1923" spans="1:20" x14ac:dyDescent="0.1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>
        <v>1921</v>
      </c>
      <c r="K1923" s="328">
        <v>113471.331698872</v>
      </c>
      <c r="L1923" s="328">
        <v>0.27227791059499801</v>
      </c>
      <c r="M1923" s="328">
        <v>0.10004997941369</v>
      </c>
      <c r="N1923" s="328">
        <v>2.4979842481759901E-2</v>
      </c>
      <c r="O1923" s="91"/>
      <c r="P1923" s="115"/>
      <c r="Q1923" s="116"/>
      <c r="R1923" s="199"/>
      <c r="S1923" s="199"/>
      <c r="T1923" s="201"/>
    </row>
    <row r="1924" spans="1:20" x14ac:dyDescent="0.1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>
        <v>1922</v>
      </c>
      <c r="K1924" s="328">
        <v>113530.68041112099</v>
      </c>
      <c r="L1924" s="328">
        <v>0.27313500888867398</v>
      </c>
      <c r="M1924" s="328">
        <v>9.7373797648598701E-2</v>
      </c>
      <c r="N1924" s="328">
        <v>2.4952518165844099E-2</v>
      </c>
      <c r="O1924" s="91"/>
      <c r="P1924" s="115"/>
      <c r="Q1924" s="116"/>
      <c r="R1924" s="199"/>
      <c r="S1924" s="199"/>
      <c r="T1924" s="201"/>
    </row>
    <row r="1925" spans="1:20" x14ac:dyDescent="0.1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>
        <v>1923</v>
      </c>
      <c r="K1925" s="328">
        <v>113589.999292429</v>
      </c>
      <c r="L1925" s="328">
        <v>0.27430793286356497</v>
      </c>
      <c r="M1925" s="328">
        <v>9.4838227769957095E-2</v>
      </c>
      <c r="N1925" s="328">
        <v>2.47864832242236E-2</v>
      </c>
      <c r="O1925" s="91"/>
      <c r="P1925" s="115"/>
      <c r="Q1925" s="116"/>
      <c r="R1925" s="199"/>
      <c r="S1925" s="199"/>
      <c r="T1925" s="201"/>
    </row>
    <row r="1926" spans="1:20" x14ac:dyDescent="0.1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>
        <v>1924</v>
      </c>
      <c r="K1926" s="328">
        <v>113649.327438653</v>
      </c>
      <c r="L1926" s="328">
        <v>0.27572770289871401</v>
      </c>
      <c r="M1926" s="328">
        <v>9.3410177991442397E-2</v>
      </c>
      <c r="N1926" s="328">
        <v>2.4633485259192501E-2</v>
      </c>
      <c r="O1926" s="91"/>
      <c r="P1926" s="115"/>
      <c r="Q1926" s="116"/>
      <c r="R1926" s="199"/>
      <c r="S1926" s="199"/>
      <c r="T1926" s="201"/>
    </row>
    <row r="1927" spans="1:20" x14ac:dyDescent="0.1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>
        <v>1925</v>
      </c>
      <c r="K1927" s="328">
        <v>113708.63818627399</v>
      </c>
      <c r="L1927" s="328">
        <v>0.27716940756345698</v>
      </c>
      <c r="M1927" s="328">
        <v>9.3170953276182897E-2</v>
      </c>
      <c r="N1927" s="328">
        <v>2.4562118626281201E-2</v>
      </c>
      <c r="O1927" s="91"/>
      <c r="P1927" s="115"/>
      <c r="Q1927" s="116"/>
      <c r="R1927" s="199"/>
      <c r="S1927" s="199"/>
      <c r="T1927" s="201"/>
    </row>
    <row r="1928" spans="1:20" x14ac:dyDescent="0.1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>
        <v>1926</v>
      </c>
      <c r="K1928" s="328">
        <v>113767.45956977599</v>
      </c>
      <c r="L1928" s="328">
        <v>0.27844659319610798</v>
      </c>
      <c r="M1928" s="328">
        <v>9.3667744663804606E-2</v>
      </c>
      <c r="N1928" s="328">
        <v>2.45346696290809E-2</v>
      </c>
      <c r="O1928" s="91"/>
      <c r="P1928" s="115"/>
      <c r="Q1928" s="116"/>
      <c r="R1928" s="199"/>
      <c r="S1928" s="199"/>
      <c r="T1928" s="201"/>
    </row>
    <row r="1929" spans="1:20" x14ac:dyDescent="0.1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>
        <v>1927</v>
      </c>
      <c r="K1929" s="328">
        <v>113826.727770656</v>
      </c>
      <c r="L1929" s="328">
        <v>0.27945963626340298</v>
      </c>
      <c r="M1929" s="328">
        <v>9.4711262695308204E-2</v>
      </c>
      <c r="N1929" s="328">
        <v>2.4495182107034299E-2</v>
      </c>
      <c r="O1929" s="91"/>
      <c r="P1929" s="115"/>
      <c r="Q1929" s="116"/>
      <c r="R1929" s="199"/>
      <c r="S1929" s="199"/>
      <c r="T1929" s="201"/>
    </row>
    <row r="1930" spans="1:20" x14ac:dyDescent="0.1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>
        <v>1928</v>
      </c>
      <c r="K1930" s="328">
        <v>113885.556473845</v>
      </c>
      <c r="L1930" s="328">
        <v>0.28015405988829101</v>
      </c>
      <c r="M1930" s="328">
        <v>9.6075197090553399E-2</v>
      </c>
      <c r="N1930" s="328">
        <v>2.4463058962251299E-2</v>
      </c>
      <c r="O1930" s="91"/>
      <c r="P1930" s="115"/>
      <c r="Q1930" s="116"/>
      <c r="R1930" s="199"/>
      <c r="S1930" s="199"/>
      <c r="T1930" s="201"/>
    </row>
    <row r="1931" spans="1:20" x14ac:dyDescent="0.1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>
        <v>1929</v>
      </c>
      <c r="K1931" s="328">
        <v>113944.34740717</v>
      </c>
      <c r="L1931" s="328">
        <v>0.28050268255146499</v>
      </c>
      <c r="M1931" s="328">
        <v>9.7719506547689405E-2</v>
      </c>
      <c r="N1931" s="328">
        <v>2.44630842095215E-2</v>
      </c>
      <c r="O1931" s="91"/>
      <c r="P1931" s="115"/>
      <c r="Q1931" s="116"/>
      <c r="R1931" s="199"/>
      <c r="S1931" s="199"/>
      <c r="T1931" s="201"/>
    </row>
    <row r="1932" spans="1:20" x14ac:dyDescent="0.1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>
        <v>1930</v>
      </c>
      <c r="K1932" s="328">
        <v>114003.735624294</v>
      </c>
      <c r="L1932" s="328">
        <v>0.28051305160466899</v>
      </c>
      <c r="M1932" s="328">
        <v>9.9802529810695498E-2</v>
      </c>
      <c r="N1932" s="328">
        <v>2.4584730238860701E-2</v>
      </c>
      <c r="O1932" s="91"/>
      <c r="P1932" s="115"/>
      <c r="Q1932" s="116"/>
      <c r="R1932" s="199"/>
      <c r="S1932" s="199"/>
      <c r="T1932" s="201"/>
    </row>
    <row r="1933" spans="1:20" x14ac:dyDescent="0.1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>
        <v>1931</v>
      </c>
      <c r="K1933" s="328">
        <v>114063.095504029</v>
      </c>
      <c r="L1933" s="328">
        <v>0.28017935005023298</v>
      </c>
      <c r="M1933" s="328">
        <v>0.102897363960535</v>
      </c>
      <c r="N1933" s="328">
        <v>2.4878400561977598E-2</v>
      </c>
      <c r="O1933" s="91"/>
      <c r="P1933" s="115"/>
      <c r="Q1933" s="116"/>
      <c r="R1933" s="199"/>
      <c r="S1933" s="199"/>
      <c r="T1933" s="201"/>
    </row>
    <row r="1934" spans="1:20" x14ac:dyDescent="0.1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>
        <v>1932</v>
      </c>
      <c r="K1934" s="328">
        <v>114122.448211929</v>
      </c>
      <c r="L1934" s="328">
        <v>0.27948293294216597</v>
      </c>
      <c r="M1934" s="328">
        <v>0.107038214903586</v>
      </c>
      <c r="N1934" s="328">
        <v>2.5333204774443101E-2</v>
      </c>
      <c r="O1934" s="91"/>
      <c r="P1934" s="115"/>
      <c r="Q1934" s="116"/>
      <c r="R1934" s="199"/>
      <c r="S1934" s="199"/>
      <c r="T1934" s="201"/>
    </row>
    <row r="1935" spans="1:20" x14ac:dyDescent="0.1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>
        <v>1933</v>
      </c>
      <c r="K1935" s="328">
        <v>114181.186063392</v>
      </c>
      <c r="L1935" s="328">
        <v>0.27850479316440502</v>
      </c>
      <c r="M1935" s="328">
        <v>0.11186543176465701</v>
      </c>
      <c r="N1935" s="328">
        <v>2.5853900329480099E-2</v>
      </c>
      <c r="O1935" s="91"/>
      <c r="P1935" s="115"/>
      <c r="Q1935" s="116"/>
      <c r="R1935" s="199"/>
      <c r="S1935" s="199"/>
      <c r="T1935" s="201"/>
    </row>
    <row r="1936" spans="1:20" x14ac:dyDescent="0.1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>
        <v>1934</v>
      </c>
      <c r="K1936" s="328">
        <v>114240.05083699099</v>
      </c>
      <c r="L1936" s="328">
        <v>0.27738606422684497</v>
      </c>
      <c r="M1936" s="328">
        <v>0.116537200743717</v>
      </c>
      <c r="N1936" s="328">
        <v>2.6270204779675399E-2</v>
      </c>
      <c r="O1936" s="91"/>
      <c r="P1936" s="115"/>
      <c r="Q1936" s="116"/>
      <c r="R1936" s="199"/>
      <c r="S1936" s="199"/>
      <c r="T1936" s="201"/>
    </row>
    <row r="1937" spans="1:20" x14ac:dyDescent="0.1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>
        <v>1935</v>
      </c>
      <c r="K1937" s="328">
        <v>114299.488739069</v>
      </c>
      <c r="L1937" s="328">
        <v>0.27632024788033099</v>
      </c>
      <c r="M1937" s="328">
        <v>0.12022097498434001</v>
      </c>
      <c r="N1937" s="328">
        <v>2.6421180668812098E-2</v>
      </c>
      <c r="O1937" s="91"/>
      <c r="P1937" s="115"/>
      <c r="Q1937" s="116"/>
      <c r="R1937" s="199"/>
      <c r="S1937" s="199"/>
      <c r="T1937" s="201"/>
    </row>
    <row r="1938" spans="1:20" x14ac:dyDescent="0.1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>
        <v>1936</v>
      </c>
      <c r="K1938" s="328">
        <v>114358.826989377</v>
      </c>
      <c r="L1938" s="328">
        <v>0.27546287510617701</v>
      </c>
      <c r="M1938" s="328">
        <v>0.122068630265563</v>
      </c>
      <c r="N1938" s="328">
        <v>2.6256855925864499E-2</v>
      </c>
      <c r="O1938" s="91"/>
      <c r="P1938" s="115"/>
      <c r="Q1938" s="116"/>
      <c r="R1938" s="199"/>
      <c r="S1938" s="199"/>
      <c r="T1938" s="201"/>
    </row>
    <row r="1939" spans="1:20" x14ac:dyDescent="0.1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>
        <v>1937</v>
      </c>
      <c r="K1939" s="328">
        <v>114417.67260309101</v>
      </c>
      <c r="L1939" s="328">
        <v>0.27489907890090298</v>
      </c>
      <c r="M1939" s="328">
        <v>0.12205898494292</v>
      </c>
      <c r="N1939" s="328">
        <v>2.5792507545154102E-2</v>
      </c>
      <c r="O1939" s="91"/>
      <c r="P1939" s="115"/>
      <c r="Q1939" s="116"/>
      <c r="R1939" s="199"/>
      <c r="S1939" s="199"/>
      <c r="T1939" s="201"/>
    </row>
    <row r="1940" spans="1:20" x14ac:dyDescent="0.1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>
        <v>1938</v>
      </c>
      <c r="K1940" s="328">
        <v>114477.047041884</v>
      </c>
      <c r="L1940" s="328">
        <v>0.27458890645029499</v>
      </c>
      <c r="M1940" s="328">
        <v>0.12056061341669801</v>
      </c>
      <c r="N1940" s="328">
        <v>2.5147048880901E-2</v>
      </c>
      <c r="O1940" s="91"/>
      <c r="P1940" s="115"/>
      <c r="Q1940" s="116"/>
      <c r="R1940" s="199"/>
      <c r="S1940" s="199"/>
      <c r="T1940" s="201"/>
    </row>
    <row r="1941" spans="1:20" x14ac:dyDescent="0.1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>
        <v>1939</v>
      </c>
      <c r="K1941" s="328">
        <v>114535.774636085</v>
      </c>
      <c r="L1941" s="328">
        <v>0.27448164798562802</v>
      </c>
      <c r="M1941" s="328">
        <v>0.118100842001329</v>
      </c>
      <c r="N1941" s="328">
        <v>2.4570366442273599E-2</v>
      </c>
      <c r="O1941" s="91"/>
      <c r="P1941" s="115"/>
      <c r="Q1941" s="116"/>
      <c r="R1941" s="199"/>
      <c r="S1941" s="199"/>
      <c r="T1941" s="201"/>
    </row>
    <row r="1942" spans="1:20" x14ac:dyDescent="0.1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>
        <v>1940</v>
      </c>
      <c r="K1942" s="328">
        <v>114595.19297592199</v>
      </c>
      <c r="L1942" s="328">
        <v>0.274449050246872</v>
      </c>
      <c r="M1942" s="328">
        <v>0.115229157819928</v>
      </c>
      <c r="N1942" s="328">
        <v>2.43555897202236E-2</v>
      </c>
      <c r="O1942" s="91"/>
      <c r="P1942" s="115"/>
      <c r="Q1942" s="116"/>
      <c r="R1942" s="199"/>
      <c r="S1942" s="199"/>
      <c r="T1942" s="201"/>
    </row>
    <row r="1943" spans="1:20" x14ac:dyDescent="0.1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>
        <v>1941</v>
      </c>
      <c r="K1943" s="328">
        <v>114654.586762595</v>
      </c>
      <c r="L1943" s="328">
        <v>0.27439904789459402</v>
      </c>
      <c r="M1943" s="328">
        <v>0.112448110238035</v>
      </c>
      <c r="N1943" s="328">
        <v>2.4548707576534601E-2</v>
      </c>
      <c r="O1943" s="91"/>
      <c r="P1943" s="115"/>
      <c r="Q1943" s="116"/>
      <c r="R1943" s="199"/>
      <c r="S1943" s="199"/>
      <c r="T1943" s="201"/>
    </row>
    <row r="1944" spans="1:20" x14ac:dyDescent="0.1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>
        <v>1942</v>
      </c>
      <c r="K1944" s="328">
        <v>114713.87743112299</v>
      </c>
      <c r="L1944" s="328">
        <v>0.27425931899792699</v>
      </c>
      <c r="M1944" s="328">
        <v>0.11000191749579</v>
      </c>
      <c r="N1944" s="328">
        <v>2.5033404748023999E-2</v>
      </c>
      <c r="O1944" s="91"/>
      <c r="P1944" s="115"/>
      <c r="Q1944" s="116"/>
      <c r="R1944" s="199"/>
      <c r="S1944" s="199"/>
      <c r="T1944" s="201"/>
    </row>
    <row r="1945" spans="1:20" x14ac:dyDescent="0.1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>
        <v>1943</v>
      </c>
      <c r="K1945" s="328">
        <v>114773.207323047</v>
      </c>
      <c r="L1945" s="328">
        <v>0.273980867768087</v>
      </c>
      <c r="M1945" s="328">
        <v>0.10775171962695899</v>
      </c>
      <c r="N1945" s="328">
        <v>2.5658900206214998E-2</v>
      </c>
      <c r="O1945" s="91"/>
      <c r="P1945" s="115"/>
      <c r="Q1945" s="116"/>
      <c r="R1945" s="199"/>
      <c r="S1945" s="199"/>
      <c r="T1945" s="201"/>
    </row>
    <row r="1946" spans="1:20" x14ac:dyDescent="0.1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>
        <v>1944</v>
      </c>
      <c r="K1946" s="328">
        <v>114832.552177205</v>
      </c>
      <c r="L1946" s="328">
        <v>0.27354777091246502</v>
      </c>
      <c r="M1946" s="328">
        <v>0.105576323656173</v>
      </c>
      <c r="N1946" s="328">
        <v>2.62718237686205E-2</v>
      </c>
      <c r="O1946" s="91"/>
      <c r="P1946" s="115"/>
      <c r="Q1946" s="116"/>
      <c r="R1946" s="199"/>
      <c r="S1946" s="199"/>
      <c r="T1946" s="201"/>
    </row>
    <row r="1947" spans="1:20" x14ac:dyDescent="0.1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>
        <v>1945</v>
      </c>
      <c r="K1947" s="328">
        <v>114891.87063535101</v>
      </c>
      <c r="L1947" s="328">
        <v>0.27295296234746202</v>
      </c>
      <c r="M1947" s="328">
        <v>0.10334458962672</v>
      </c>
      <c r="N1947" s="328">
        <v>2.6785954768109799E-2</v>
      </c>
      <c r="O1947" s="91"/>
      <c r="P1947" s="115"/>
      <c r="Q1947" s="116"/>
      <c r="R1947" s="199"/>
      <c r="S1947" s="199"/>
      <c r="T1947" s="201"/>
    </row>
    <row r="1948" spans="1:20" x14ac:dyDescent="0.1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>
        <v>1946</v>
      </c>
      <c r="K1948" s="328">
        <v>114951.259840397</v>
      </c>
      <c r="L1948" s="328">
        <v>0.27223764062322398</v>
      </c>
      <c r="M1948" s="328">
        <v>0.101252841819789</v>
      </c>
      <c r="N1948" s="328">
        <v>2.7152595733359899E-2</v>
      </c>
      <c r="O1948" s="91"/>
      <c r="P1948" s="115"/>
      <c r="Q1948" s="116"/>
      <c r="R1948" s="199"/>
      <c r="S1948" s="199"/>
      <c r="T1948" s="201"/>
    </row>
    <row r="1949" spans="1:20" x14ac:dyDescent="0.1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>
        <v>1947</v>
      </c>
      <c r="K1949" s="328">
        <v>115010.62729485201</v>
      </c>
      <c r="L1949" s="328">
        <v>0.27146466965093502</v>
      </c>
      <c r="M1949" s="328">
        <v>0.100376589230508</v>
      </c>
      <c r="N1949" s="328">
        <v>2.7304295875151999E-2</v>
      </c>
      <c r="O1949" s="91"/>
      <c r="P1949" s="115"/>
      <c r="Q1949" s="116"/>
      <c r="R1949" s="199"/>
      <c r="S1949" s="199"/>
      <c r="T1949" s="201"/>
    </row>
    <row r="1950" spans="1:20" x14ac:dyDescent="0.1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>
        <v>1948</v>
      </c>
      <c r="K1950" s="328">
        <v>115069.907278242</v>
      </c>
      <c r="L1950" s="328">
        <v>0.27072363776560598</v>
      </c>
      <c r="M1950" s="328">
        <v>0.101172471785347</v>
      </c>
      <c r="N1950" s="328">
        <v>2.7269345205890399E-2</v>
      </c>
      <c r="O1950" s="91"/>
      <c r="P1950" s="115"/>
      <c r="Q1950" s="116"/>
      <c r="R1950" s="199"/>
      <c r="S1950" s="199"/>
      <c r="T1950" s="201"/>
    </row>
    <row r="1951" spans="1:20" x14ac:dyDescent="0.1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>
        <v>1949</v>
      </c>
      <c r="K1951" s="328">
        <v>115129.275653837</v>
      </c>
      <c r="L1951" s="328">
        <v>0.27015958495180897</v>
      </c>
      <c r="M1951" s="328">
        <v>0.103331796422428</v>
      </c>
      <c r="N1951" s="328">
        <v>2.70251732163133E-2</v>
      </c>
      <c r="O1951" s="91"/>
      <c r="P1951" s="115"/>
      <c r="Q1951" s="116"/>
      <c r="R1951" s="199"/>
      <c r="S1951" s="199"/>
      <c r="T1951" s="201"/>
    </row>
    <row r="1952" spans="1:20" x14ac:dyDescent="0.1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>
        <v>1950</v>
      </c>
      <c r="K1952" s="328">
        <v>115188.64099167701</v>
      </c>
      <c r="L1952" s="328">
        <v>0.26983463334794899</v>
      </c>
      <c r="M1952" s="328">
        <v>0.105802636778107</v>
      </c>
      <c r="N1952" s="328">
        <v>2.65347708517009E-2</v>
      </c>
      <c r="O1952" s="91"/>
      <c r="P1952" s="115"/>
      <c r="Q1952" s="116"/>
      <c r="R1952" s="199"/>
      <c r="S1952" s="199"/>
      <c r="T1952" s="201"/>
    </row>
    <row r="1953" spans="1:20" x14ac:dyDescent="0.1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>
        <v>1951</v>
      </c>
      <c r="K1953" s="328">
        <v>115247.970076122</v>
      </c>
      <c r="L1953" s="328">
        <v>0.26973392001602797</v>
      </c>
      <c r="M1953" s="328">
        <v>0.107496165929082</v>
      </c>
      <c r="N1953" s="328">
        <v>2.5817994611974499E-2</v>
      </c>
      <c r="O1953" s="91"/>
      <c r="P1953" s="115"/>
      <c r="Q1953" s="116"/>
      <c r="R1953" s="199"/>
      <c r="S1953" s="199"/>
      <c r="T1953" s="201"/>
    </row>
    <row r="1954" spans="1:20" x14ac:dyDescent="0.1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>
        <v>1952</v>
      </c>
      <c r="K1954" s="328">
        <v>115307.35645556499</v>
      </c>
      <c r="L1954" s="328">
        <v>0.26982976176518803</v>
      </c>
      <c r="M1954" s="328">
        <v>0.107972080939067</v>
      </c>
      <c r="N1954" s="328">
        <v>2.4919236871973002E-2</v>
      </c>
      <c r="O1954" s="91"/>
      <c r="P1954" s="115"/>
      <c r="Q1954" s="116"/>
      <c r="R1954" s="199"/>
      <c r="S1954" s="199"/>
      <c r="T1954" s="201"/>
    </row>
    <row r="1955" spans="1:20" x14ac:dyDescent="0.1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>
        <v>1953</v>
      </c>
      <c r="K1955" s="328">
        <v>115366.731124839</v>
      </c>
      <c r="L1955" s="328">
        <v>0.27012494941072102</v>
      </c>
      <c r="M1955" s="328">
        <v>0.107332733216673</v>
      </c>
      <c r="N1955" s="328">
        <v>2.3961532929016201E-2</v>
      </c>
      <c r="O1955" s="91"/>
      <c r="P1955" s="115"/>
      <c r="Q1955" s="116"/>
      <c r="R1955" s="199"/>
      <c r="S1955" s="199"/>
      <c r="T1955" s="201"/>
    </row>
    <row r="1956" spans="1:20" x14ac:dyDescent="0.1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>
        <v>1954</v>
      </c>
      <c r="K1956" s="328">
        <v>115426.009535255</v>
      </c>
      <c r="L1956" s="328">
        <v>0.27059652829761199</v>
      </c>
      <c r="M1956" s="328">
        <v>0.106130226959783</v>
      </c>
      <c r="N1956" s="328">
        <v>2.3135204335998701E-2</v>
      </c>
      <c r="O1956" s="91"/>
      <c r="P1956" s="115"/>
      <c r="Q1956" s="116"/>
      <c r="R1956" s="199"/>
      <c r="S1956" s="199"/>
      <c r="T1956" s="201"/>
    </row>
    <row r="1957" spans="1:20" x14ac:dyDescent="0.1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>
        <v>1955</v>
      </c>
      <c r="K1957" s="328">
        <v>115485.39854558199</v>
      </c>
      <c r="L1957" s="328">
        <v>0.271190929863103</v>
      </c>
      <c r="M1957" s="328">
        <v>0.10478145577970401</v>
      </c>
      <c r="N1957" s="328">
        <v>2.2549530167758999E-2</v>
      </c>
      <c r="O1957" s="91"/>
      <c r="P1957" s="115"/>
      <c r="Q1957" s="116"/>
      <c r="R1957" s="199"/>
      <c r="S1957" s="199"/>
      <c r="T1957" s="201"/>
    </row>
    <row r="1958" spans="1:20" x14ac:dyDescent="0.1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>
        <v>1956</v>
      </c>
      <c r="K1958" s="328">
        <v>115544.75934704801</v>
      </c>
      <c r="L1958" s="328">
        <v>0.271778442441236</v>
      </c>
      <c r="M1958" s="328">
        <v>0.103793558429017</v>
      </c>
      <c r="N1958" s="328">
        <v>2.2324601341498398E-2</v>
      </c>
      <c r="O1958" s="91"/>
      <c r="P1958" s="115"/>
      <c r="Q1958" s="116"/>
      <c r="R1958" s="199"/>
      <c r="S1958" s="199"/>
      <c r="T1958" s="201"/>
    </row>
    <row r="1959" spans="1:20" x14ac:dyDescent="0.1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>
        <v>1957</v>
      </c>
      <c r="K1959" s="328">
        <v>115604.005948647</v>
      </c>
      <c r="L1959" s="328">
        <v>0.27223997183731402</v>
      </c>
      <c r="M1959" s="328">
        <v>0.103415933822363</v>
      </c>
      <c r="N1959" s="328">
        <v>2.2508188555468201E-2</v>
      </c>
      <c r="O1959" s="91"/>
      <c r="P1959" s="115"/>
      <c r="Q1959" s="116"/>
      <c r="R1959" s="199"/>
      <c r="S1959" s="199"/>
      <c r="T1959" s="201"/>
    </row>
    <row r="1960" spans="1:20" x14ac:dyDescent="0.1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>
        <v>1958</v>
      </c>
      <c r="K1960" s="328">
        <v>115663.39151553001</v>
      </c>
      <c r="L1960" s="328">
        <v>0.27254367830271098</v>
      </c>
      <c r="M1960" s="328">
        <v>0.10352390188162799</v>
      </c>
      <c r="N1960" s="328">
        <v>2.3038794367768099E-2</v>
      </c>
      <c r="O1960" s="91"/>
      <c r="P1960" s="115"/>
      <c r="Q1960" s="116"/>
      <c r="R1960" s="199"/>
      <c r="S1960" s="199"/>
      <c r="T1960" s="201"/>
    </row>
    <row r="1961" spans="1:20" x14ac:dyDescent="0.1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>
        <v>1959</v>
      </c>
      <c r="K1961" s="328">
        <v>115722.73431646</v>
      </c>
      <c r="L1961" s="328">
        <v>0.272693146309756</v>
      </c>
      <c r="M1961" s="328">
        <v>0.1039096502445</v>
      </c>
      <c r="N1961" s="328">
        <v>2.3800644087521701E-2</v>
      </c>
      <c r="O1961" s="91"/>
      <c r="P1961" s="115"/>
      <c r="Q1961" s="116"/>
      <c r="R1961" s="199"/>
      <c r="S1961" s="199"/>
      <c r="T1961" s="201"/>
    </row>
    <row r="1962" spans="1:20" x14ac:dyDescent="0.1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>
        <v>1960</v>
      </c>
      <c r="K1962" s="328">
        <v>115782.062791148</v>
      </c>
      <c r="L1962" s="328">
        <v>0.27271711428006801</v>
      </c>
      <c r="M1962" s="328">
        <v>0.104411925808849</v>
      </c>
      <c r="N1962" s="328">
        <v>2.4644303160940999E-2</v>
      </c>
      <c r="O1962" s="91"/>
      <c r="P1962" s="115"/>
      <c r="Q1962" s="116"/>
      <c r="R1962" s="199"/>
      <c r="S1962" s="199"/>
      <c r="T1962" s="201"/>
    </row>
    <row r="1963" spans="1:20" x14ac:dyDescent="0.1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>
        <v>1961</v>
      </c>
      <c r="K1963" s="328">
        <v>115841.479619263</v>
      </c>
      <c r="L1963" s="328">
        <v>0.27268210070946503</v>
      </c>
      <c r="M1963" s="328">
        <v>0.10517858281390199</v>
      </c>
      <c r="N1963" s="328">
        <v>2.5483420600704899E-2</v>
      </c>
      <c r="O1963" s="91"/>
      <c r="P1963" s="115"/>
      <c r="Q1963" s="116"/>
      <c r="R1963" s="199"/>
      <c r="S1963" s="199"/>
      <c r="T1963" s="201"/>
    </row>
    <row r="1964" spans="1:20" x14ac:dyDescent="0.1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>
        <v>1962</v>
      </c>
      <c r="K1964" s="328">
        <v>115900.88207304799</v>
      </c>
      <c r="L1964" s="328">
        <v>0.27264060073023699</v>
      </c>
      <c r="M1964" s="328">
        <v>0.106553660984121</v>
      </c>
      <c r="N1964" s="328">
        <v>2.6205875067534301E-2</v>
      </c>
      <c r="O1964" s="91"/>
      <c r="P1964" s="115"/>
      <c r="Q1964" s="116"/>
      <c r="R1964" s="199"/>
      <c r="S1964" s="199"/>
      <c r="T1964" s="201"/>
    </row>
    <row r="1965" spans="1:20" x14ac:dyDescent="0.1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>
        <v>1963</v>
      </c>
      <c r="K1965" s="328">
        <v>115960.217778498</v>
      </c>
      <c r="L1965" s="328">
        <v>0.27265556636962102</v>
      </c>
      <c r="M1965" s="328">
        <v>0.10889448485716299</v>
      </c>
      <c r="N1965" s="328">
        <v>2.6731189410643501E-2</v>
      </c>
      <c r="O1965" s="91"/>
      <c r="P1965" s="115"/>
      <c r="Q1965" s="116"/>
      <c r="R1965" s="199"/>
      <c r="S1965" s="199"/>
      <c r="T1965" s="201"/>
    </row>
    <row r="1966" spans="1:20" x14ac:dyDescent="0.1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>
        <v>1964</v>
      </c>
      <c r="K1966" s="328">
        <v>116019.610665621</v>
      </c>
      <c r="L1966" s="328">
        <v>0.272772100264635</v>
      </c>
      <c r="M1966" s="328">
        <v>0.112550061316709</v>
      </c>
      <c r="N1966" s="328">
        <v>2.7024061879598701E-2</v>
      </c>
      <c r="O1966" s="91"/>
      <c r="P1966" s="115"/>
      <c r="Q1966" s="116"/>
      <c r="R1966" s="199"/>
      <c r="S1966" s="199"/>
      <c r="T1966" s="201"/>
    </row>
    <row r="1967" spans="1:20" x14ac:dyDescent="0.1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>
        <v>1965</v>
      </c>
      <c r="K1967" s="328">
        <v>116078.9396579</v>
      </c>
      <c r="L1967" s="328">
        <v>0.27300470495239798</v>
      </c>
      <c r="M1967" s="328">
        <v>0.11775203508057</v>
      </c>
      <c r="N1967" s="328">
        <v>2.70812619766744E-2</v>
      </c>
      <c r="O1967" s="91"/>
      <c r="P1967" s="115"/>
      <c r="Q1967" s="116"/>
      <c r="R1967" s="199"/>
      <c r="S1967" s="199"/>
      <c r="T1967" s="201"/>
    </row>
    <row r="1968" spans="1:20" x14ac:dyDescent="0.1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>
        <v>1966</v>
      </c>
      <c r="K1968" s="328">
        <v>116138.304297617</v>
      </c>
      <c r="L1968" s="328">
        <v>0.27330581894448902</v>
      </c>
      <c r="M1968" s="328">
        <v>0.12412954745025399</v>
      </c>
      <c r="N1968" s="328">
        <v>2.69165377277546E-2</v>
      </c>
      <c r="O1968" s="91"/>
      <c r="P1968" s="115"/>
      <c r="Q1968" s="116"/>
      <c r="R1968" s="199"/>
      <c r="S1968" s="199"/>
      <c r="T1968" s="201"/>
    </row>
    <row r="1969" spans="1:20" x14ac:dyDescent="0.1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>
        <v>1967</v>
      </c>
      <c r="K1969" s="328">
        <v>116197.68319405</v>
      </c>
      <c r="L1969" s="328">
        <v>0.273610357820396</v>
      </c>
      <c r="M1969" s="328">
        <v>0.13027832202280001</v>
      </c>
      <c r="N1969" s="328">
        <v>2.65397985994235E-2</v>
      </c>
      <c r="O1969" s="91"/>
      <c r="P1969" s="115"/>
      <c r="Q1969" s="116"/>
      <c r="R1969" s="199"/>
      <c r="S1969" s="199"/>
      <c r="T1969" s="201"/>
    </row>
    <row r="1970" spans="1:20" x14ac:dyDescent="0.1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>
        <v>1968</v>
      </c>
      <c r="K1970" s="328">
        <v>116257.048695224</v>
      </c>
      <c r="L1970" s="328">
        <v>0.27379780466028297</v>
      </c>
      <c r="M1970" s="328">
        <v>0.1348442184061</v>
      </c>
      <c r="N1970" s="328">
        <v>2.59142274987961E-2</v>
      </c>
      <c r="O1970" s="91"/>
      <c r="P1970" s="115"/>
      <c r="Q1970" s="116"/>
      <c r="R1970" s="199"/>
      <c r="S1970" s="199"/>
      <c r="T1970" s="201"/>
    </row>
    <row r="1971" spans="1:20" x14ac:dyDescent="0.1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>
        <v>1969</v>
      </c>
      <c r="K1971" s="328">
        <v>116316.32218113101</v>
      </c>
      <c r="L1971" s="328">
        <v>0.27374528372807799</v>
      </c>
      <c r="M1971" s="328">
        <v>0.137203991012078</v>
      </c>
      <c r="N1971" s="328">
        <v>2.5007306793021E-2</v>
      </c>
      <c r="O1971" s="91"/>
      <c r="P1971" s="115"/>
      <c r="Q1971" s="116"/>
      <c r="R1971" s="199"/>
      <c r="S1971" s="199"/>
      <c r="T1971" s="201"/>
    </row>
    <row r="1972" spans="1:20" x14ac:dyDescent="0.1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>
        <v>1970</v>
      </c>
      <c r="K1972" s="328">
        <v>116375.133520637</v>
      </c>
      <c r="L1972" s="328">
        <v>0.27335770511878099</v>
      </c>
      <c r="M1972" s="328">
        <v>0.137307799502559</v>
      </c>
      <c r="N1972" s="328">
        <v>2.38254892733047E-2</v>
      </c>
      <c r="O1972" s="91"/>
      <c r="P1972" s="115"/>
      <c r="Q1972" s="116"/>
      <c r="R1972" s="199"/>
      <c r="S1972" s="199"/>
      <c r="T1972" s="201"/>
    </row>
    <row r="1973" spans="1:20" x14ac:dyDescent="0.1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>
        <v>1971</v>
      </c>
      <c r="K1973" s="328">
        <v>116434.52063749</v>
      </c>
      <c r="L1973" s="328">
        <v>0.27260169001142898</v>
      </c>
      <c r="M1973" s="328">
        <v>0.13508702119681701</v>
      </c>
      <c r="N1973" s="328">
        <v>2.2452003121517999E-2</v>
      </c>
      <c r="O1973" s="91"/>
      <c r="P1973" s="115"/>
      <c r="Q1973" s="116"/>
      <c r="R1973" s="199"/>
      <c r="S1973" s="199"/>
      <c r="T1973" s="201"/>
    </row>
    <row r="1974" spans="1:20" x14ac:dyDescent="0.1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>
        <v>1972</v>
      </c>
      <c r="K1974" s="328">
        <v>116493.89024129701</v>
      </c>
      <c r="L1974" s="328">
        <v>0.27159968212112401</v>
      </c>
      <c r="M1974" s="328">
        <v>0.13146367738687001</v>
      </c>
      <c r="N1974" s="328">
        <v>2.10343023131325E-2</v>
      </c>
      <c r="O1974" s="91"/>
      <c r="P1974" s="115"/>
      <c r="Q1974" s="116"/>
      <c r="R1974" s="199"/>
      <c r="S1974" s="199"/>
      <c r="T1974" s="201"/>
    </row>
    <row r="1975" spans="1:20" x14ac:dyDescent="0.1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>
        <v>1973</v>
      </c>
      <c r="K1975" s="328">
        <v>116553.27188494</v>
      </c>
      <c r="L1975" s="328">
        <v>0.27057075755121002</v>
      </c>
      <c r="M1975" s="328">
        <v>0.12770545318917301</v>
      </c>
      <c r="N1975" s="328">
        <v>1.97360716552482E-2</v>
      </c>
      <c r="O1975" s="91"/>
      <c r="P1975" s="115"/>
      <c r="Q1975" s="116"/>
      <c r="R1975" s="199"/>
      <c r="S1975" s="199"/>
      <c r="T1975" s="201"/>
    </row>
    <row r="1976" spans="1:20" x14ac:dyDescent="0.1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>
        <v>1974</v>
      </c>
      <c r="K1976" s="328">
        <v>116612.649248273</v>
      </c>
      <c r="L1976" s="328">
        <v>0.26968323363280999</v>
      </c>
      <c r="M1976" s="328">
        <v>0.124049078343398</v>
      </c>
      <c r="N1976" s="328">
        <v>1.86442208195047E-2</v>
      </c>
      <c r="O1976" s="91"/>
      <c r="P1976" s="115"/>
      <c r="Q1976" s="116"/>
      <c r="R1976" s="199"/>
      <c r="S1976" s="199"/>
      <c r="T1976" s="201"/>
    </row>
    <row r="1977" spans="1:20" x14ac:dyDescent="0.1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>
        <v>1975</v>
      </c>
      <c r="K1977" s="328">
        <v>116672.00405163701</v>
      </c>
      <c r="L1977" s="328">
        <v>0.26902440684322998</v>
      </c>
      <c r="M1977" s="328">
        <v>0.12061084678108901</v>
      </c>
      <c r="N1977" s="328">
        <v>1.7827822352259801E-2</v>
      </c>
      <c r="O1977" s="91"/>
      <c r="P1977" s="115"/>
      <c r="Q1977" s="116"/>
      <c r="R1977" s="199"/>
      <c r="S1977" s="199"/>
      <c r="T1977" s="201"/>
    </row>
    <row r="1978" spans="1:20" x14ac:dyDescent="0.1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>
        <v>1976</v>
      </c>
      <c r="K1978" s="328">
        <v>116731.44075963501</v>
      </c>
      <c r="L1978" s="328">
        <v>0.26854067697792899</v>
      </c>
      <c r="M1978" s="328">
        <v>0.117684985884801</v>
      </c>
      <c r="N1978" s="328">
        <v>1.7333841052919401E-2</v>
      </c>
      <c r="O1978" s="91"/>
      <c r="P1978" s="115"/>
      <c r="Q1978" s="116"/>
      <c r="R1978" s="199"/>
      <c r="S1978" s="199"/>
      <c r="T1978" s="201"/>
    </row>
    <row r="1979" spans="1:20" x14ac:dyDescent="0.1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>
        <v>1977</v>
      </c>
      <c r="K1979" s="328">
        <v>116790.743409449</v>
      </c>
      <c r="L1979" s="328">
        <v>0.26812602737542601</v>
      </c>
      <c r="M1979" s="328">
        <v>0.115177519961797</v>
      </c>
      <c r="N1979" s="328">
        <v>1.7135787194212802E-2</v>
      </c>
      <c r="O1979" s="91"/>
      <c r="P1979" s="115"/>
      <c r="Q1979" s="116"/>
      <c r="R1979" s="199"/>
      <c r="S1979" s="199"/>
      <c r="T1979" s="201"/>
    </row>
    <row r="1980" spans="1:20" x14ac:dyDescent="0.1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>
        <v>1978</v>
      </c>
      <c r="K1980" s="328">
        <v>116850.054167624</v>
      </c>
      <c r="L1980" s="328">
        <v>0.267643340826413</v>
      </c>
      <c r="M1980" s="328">
        <v>0.113019387384205</v>
      </c>
      <c r="N1980" s="328">
        <v>1.7131003697698599E-2</v>
      </c>
      <c r="O1980" s="91"/>
      <c r="P1980" s="115"/>
      <c r="Q1980" s="116"/>
      <c r="R1980" s="199"/>
      <c r="S1980" s="199"/>
      <c r="T1980" s="201"/>
    </row>
    <row r="1981" spans="1:20" x14ac:dyDescent="0.1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>
        <v>1979</v>
      </c>
      <c r="K1981" s="328">
        <v>116909.414371734</v>
      </c>
      <c r="L1981" s="328">
        <v>0.26702241670264898</v>
      </c>
      <c r="M1981" s="328">
        <v>0.111116118091759</v>
      </c>
      <c r="N1981" s="328">
        <v>1.7228707211261001E-2</v>
      </c>
      <c r="O1981" s="91"/>
      <c r="P1981" s="115"/>
      <c r="Q1981" s="116"/>
      <c r="R1981" s="199"/>
      <c r="S1981" s="199"/>
      <c r="T1981" s="201"/>
    </row>
    <row r="1982" spans="1:20" x14ac:dyDescent="0.1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>
        <v>1980</v>
      </c>
      <c r="K1982" s="328">
        <v>116968.751559936</v>
      </c>
      <c r="L1982" s="328">
        <v>0.26631111510746103</v>
      </c>
      <c r="M1982" s="328">
        <v>0.109626783406763</v>
      </c>
      <c r="N1982" s="328">
        <v>1.7334862865547699E-2</v>
      </c>
      <c r="O1982" s="91"/>
      <c r="P1982" s="115"/>
      <c r="Q1982" s="116"/>
      <c r="R1982" s="199"/>
      <c r="S1982" s="199"/>
      <c r="T1982" s="201"/>
    </row>
    <row r="1983" spans="1:20" x14ac:dyDescent="0.1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>
        <v>1981</v>
      </c>
      <c r="K1983" s="328">
        <v>117028.033195059</v>
      </c>
      <c r="L1983" s="328">
        <v>0.26563400558825101</v>
      </c>
      <c r="M1983" s="328">
        <v>0.1090633899181</v>
      </c>
      <c r="N1983" s="328">
        <v>1.73130754482234E-2</v>
      </c>
      <c r="O1983" s="91"/>
      <c r="P1983" s="115"/>
      <c r="Q1983" s="116"/>
      <c r="R1983" s="199"/>
      <c r="S1983" s="199"/>
      <c r="T1983" s="201"/>
    </row>
    <row r="1984" spans="1:20" x14ac:dyDescent="0.1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>
        <v>1982</v>
      </c>
      <c r="K1984" s="328">
        <v>117086.805862675</v>
      </c>
      <c r="L1984" s="328">
        <v>0.26513453486945998</v>
      </c>
      <c r="M1984" s="328">
        <v>0.109336235591901</v>
      </c>
      <c r="N1984" s="328">
        <v>1.7101055991043699E-2</v>
      </c>
      <c r="O1984" s="91"/>
      <c r="P1984" s="115"/>
      <c r="Q1984" s="116"/>
      <c r="R1984" s="199"/>
      <c r="S1984" s="199"/>
      <c r="T1984" s="201"/>
    </row>
    <row r="1985" spans="1:20" x14ac:dyDescent="0.1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>
        <v>1983</v>
      </c>
      <c r="K1985" s="328">
        <v>117145.599095232</v>
      </c>
      <c r="L1985" s="328">
        <v>0.26489220677337899</v>
      </c>
      <c r="M1985" s="328">
        <v>0.11023486622878099</v>
      </c>
      <c r="N1985" s="328">
        <v>1.6651179586999298E-2</v>
      </c>
      <c r="O1985" s="91"/>
      <c r="P1985" s="115"/>
      <c r="Q1985" s="116"/>
      <c r="R1985" s="199"/>
      <c r="S1985" s="199"/>
      <c r="T1985" s="201"/>
    </row>
    <row r="1986" spans="1:20" x14ac:dyDescent="0.1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>
        <v>1984</v>
      </c>
      <c r="K1986" s="328">
        <v>117204.883724648</v>
      </c>
      <c r="L1986" s="328">
        <v>0.26484144316967301</v>
      </c>
      <c r="M1986" s="328">
        <v>0.111602510486509</v>
      </c>
      <c r="N1986" s="328">
        <v>1.5971763627714301E-2</v>
      </c>
      <c r="O1986" s="91"/>
      <c r="P1986" s="115"/>
      <c r="Q1986" s="116"/>
      <c r="R1986" s="199"/>
      <c r="S1986" s="199"/>
      <c r="T1986" s="201"/>
    </row>
    <row r="1987" spans="1:20" x14ac:dyDescent="0.1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>
        <v>1985</v>
      </c>
      <c r="K1987" s="328">
        <v>117263.673578841</v>
      </c>
      <c r="L1987" s="328">
        <v>0.26483950881774299</v>
      </c>
      <c r="M1987" s="328">
        <v>0.11330801307260401</v>
      </c>
      <c r="N1987" s="328">
        <v>1.51384835346442E-2</v>
      </c>
      <c r="O1987" s="91"/>
      <c r="P1987" s="115"/>
      <c r="Q1987" s="116"/>
      <c r="R1987" s="199"/>
      <c r="S1987" s="199"/>
      <c r="T1987" s="201"/>
    </row>
    <row r="1988" spans="1:20" x14ac:dyDescent="0.1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>
        <v>1986</v>
      </c>
      <c r="K1988" s="328">
        <v>117322.52767414501</v>
      </c>
      <c r="L1988" s="328">
        <v>0.26480131464350198</v>
      </c>
      <c r="M1988" s="328">
        <v>0.115494935672913</v>
      </c>
      <c r="N1988" s="328">
        <v>1.4170379499608201E-2</v>
      </c>
      <c r="O1988" s="91"/>
      <c r="P1988" s="115"/>
      <c r="Q1988" s="116"/>
      <c r="R1988" s="199"/>
      <c r="S1988" s="199"/>
      <c r="T1988" s="201"/>
    </row>
    <row r="1989" spans="1:20" x14ac:dyDescent="0.1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>
        <v>1987</v>
      </c>
      <c r="K1989" s="328">
        <v>117381.84123455</v>
      </c>
      <c r="L1989" s="328">
        <v>0.264643826774416</v>
      </c>
      <c r="M1989" s="328">
        <v>0.1181473355879</v>
      </c>
      <c r="N1989" s="328">
        <v>1.30621015751059E-2</v>
      </c>
      <c r="O1989" s="91"/>
      <c r="P1989" s="115"/>
      <c r="Q1989" s="116"/>
      <c r="R1989" s="199"/>
      <c r="S1989" s="199"/>
      <c r="T1989" s="201"/>
    </row>
    <row r="1990" spans="1:20" x14ac:dyDescent="0.1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>
        <v>1988</v>
      </c>
      <c r="K1990" s="328">
        <v>117440.64661079001</v>
      </c>
      <c r="L1990" s="328">
        <v>0.26438058387542801</v>
      </c>
      <c r="M1990" s="328">
        <v>0.12141639041488</v>
      </c>
      <c r="N1990" s="328">
        <v>1.18267544910755E-2</v>
      </c>
      <c r="O1990" s="91"/>
      <c r="P1990" s="115"/>
      <c r="Q1990" s="116"/>
      <c r="R1990" s="199"/>
      <c r="S1990" s="199"/>
      <c r="T1990" s="201"/>
    </row>
    <row r="1991" spans="1:20" x14ac:dyDescent="0.1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>
        <v>1989</v>
      </c>
      <c r="K1991" s="328">
        <v>117499.451628403</v>
      </c>
      <c r="L1991" s="328">
        <v>0.26401555803281002</v>
      </c>
      <c r="M1991" s="328">
        <v>0.12557381961741099</v>
      </c>
      <c r="N1991" s="328">
        <v>1.04956814560659E-2</v>
      </c>
      <c r="O1991" s="91"/>
      <c r="P1991" s="115"/>
      <c r="Q1991" s="116"/>
      <c r="R1991" s="199"/>
      <c r="S1991" s="199"/>
      <c r="T1991" s="201"/>
    </row>
    <row r="1992" spans="1:20" x14ac:dyDescent="0.1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>
        <v>1990</v>
      </c>
      <c r="K1992" s="328">
        <v>117558.15730442099</v>
      </c>
      <c r="L1992" s="328">
        <v>0.26356712285891398</v>
      </c>
      <c r="M1992" s="328">
        <v>0.13036439203220199</v>
      </c>
      <c r="N1992" s="328">
        <v>9.2610128031159998E-3</v>
      </c>
      <c r="O1992" s="91"/>
      <c r="P1992" s="115"/>
      <c r="Q1992" s="116"/>
      <c r="R1992" s="199"/>
      <c r="S1992" s="199"/>
      <c r="T1992" s="201"/>
    </row>
    <row r="1993" spans="1:20" x14ac:dyDescent="0.1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>
        <v>1991</v>
      </c>
      <c r="K1993" s="328">
        <v>117616.982940152</v>
      </c>
      <c r="L1993" s="328">
        <v>0.26308010089570599</v>
      </c>
      <c r="M1993" s="328">
        <v>0.13503184403375201</v>
      </c>
      <c r="N1993" s="328">
        <v>8.3405492802895199E-3</v>
      </c>
      <c r="O1993" s="91"/>
      <c r="P1993" s="115"/>
      <c r="Q1993" s="116"/>
      <c r="R1993" s="199"/>
      <c r="S1993" s="199"/>
      <c r="T1993" s="201"/>
    </row>
    <row r="1994" spans="1:20" x14ac:dyDescent="0.1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>
        <v>1992</v>
      </c>
      <c r="K1994" s="328">
        <v>117676.256783458</v>
      </c>
      <c r="L1994" s="328">
        <v>0.262611429881565</v>
      </c>
      <c r="M1994" s="328">
        <v>0.138639235403961</v>
      </c>
      <c r="N1994" s="328">
        <v>7.8873192558113602E-3</v>
      </c>
      <c r="O1994" s="91"/>
      <c r="P1994" s="115"/>
      <c r="Q1994" s="116"/>
      <c r="R1994" s="199"/>
      <c r="S1994" s="199"/>
      <c r="T1994" s="201"/>
    </row>
    <row r="1995" spans="1:20" x14ac:dyDescent="0.1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>
        <v>1993</v>
      </c>
      <c r="K1995" s="328">
        <v>117735.4792492</v>
      </c>
      <c r="L1995" s="328">
        <v>0.26224529785859801</v>
      </c>
      <c r="M1995" s="328">
        <v>0.14064041233878699</v>
      </c>
      <c r="N1995" s="328">
        <v>7.9113210623677401E-3</v>
      </c>
      <c r="O1995" s="91"/>
      <c r="P1995" s="115"/>
      <c r="Q1995" s="116"/>
      <c r="R1995" s="199"/>
      <c r="S1995" s="199"/>
      <c r="T1995" s="201"/>
    </row>
    <row r="1996" spans="1:20" x14ac:dyDescent="0.1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>
        <v>1994</v>
      </c>
      <c r="K1996" s="328">
        <v>117794.84112112501</v>
      </c>
      <c r="L1996" s="328">
        <v>0.26198363042339101</v>
      </c>
      <c r="M1996" s="328">
        <v>0.14082455865649501</v>
      </c>
      <c r="N1996" s="328">
        <v>8.3292113032558401E-3</v>
      </c>
      <c r="O1996" s="91"/>
      <c r="P1996" s="115"/>
      <c r="Q1996" s="116"/>
      <c r="R1996" s="199"/>
      <c r="S1996" s="199"/>
      <c r="T1996" s="201"/>
    </row>
    <row r="1997" spans="1:20" x14ac:dyDescent="0.1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>
        <v>1995</v>
      </c>
      <c r="K1997" s="328">
        <v>117854.15320875301</v>
      </c>
      <c r="L1997" s="328">
        <v>0.26175154687917901</v>
      </c>
      <c r="M1997" s="328">
        <v>0.13953796171538799</v>
      </c>
      <c r="N1997" s="328">
        <v>9.0403798149266395E-3</v>
      </c>
      <c r="O1997" s="91"/>
      <c r="P1997" s="115"/>
      <c r="Q1997" s="116"/>
      <c r="R1997" s="199"/>
      <c r="S1997" s="199"/>
      <c r="T1997" s="201"/>
    </row>
    <row r="1998" spans="1:20" x14ac:dyDescent="0.1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>
        <v>1996</v>
      </c>
      <c r="K1998" s="328">
        <v>117913.365635683</v>
      </c>
      <c r="L1998" s="328">
        <v>0.26144631578398603</v>
      </c>
      <c r="M1998" s="328">
        <v>0.13735216004483899</v>
      </c>
      <c r="N1998" s="328">
        <v>9.9439237241684599E-3</v>
      </c>
      <c r="O1998" s="91"/>
      <c r="P1998" s="115"/>
      <c r="Q1998" s="116"/>
      <c r="R1998" s="199"/>
      <c r="S1998" s="199"/>
      <c r="T1998" s="201"/>
    </row>
    <row r="1999" spans="1:20" x14ac:dyDescent="0.1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>
        <v>1997</v>
      </c>
      <c r="K1999" s="328">
        <v>117972.74549476401</v>
      </c>
      <c r="L1999" s="328">
        <v>0.26105281463348101</v>
      </c>
      <c r="M1999" s="328">
        <v>0.134950710018894</v>
      </c>
      <c r="N1999" s="328">
        <v>1.09695657538222E-2</v>
      </c>
      <c r="O1999" s="91"/>
      <c r="P1999" s="115"/>
      <c r="Q1999" s="116"/>
      <c r="R1999" s="199"/>
      <c r="S1999" s="199"/>
      <c r="T1999" s="201"/>
    </row>
    <row r="2000" spans="1:20" x14ac:dyDescent="0.1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>
        <v>1998</v>
      </c>
      <c r="K2000" s="328">
        <v>118032.02367487601</v>
      </c>
      <c r="L2000" s="328">
        <v>0.26061964430769202</v>
      </c>
      <c r="M2000" s="328">
        <v>0.13286595780772301</v>
      </c>
      <c r="N2000" s="328">
        <v>1.20647641068065E-2</v>
      </c>
      <c r="O2000" s="91"/>
      <c r="P2000" s="115"/>
      <c r="Q2000" s="116"/>
      <c r="R2000" s="199"/>
      <c r="S2000" s="199"/>
      <c r="T2000" s="201"/>
    </row>
    <row r="2001" spans="1:20" x14ac:dyDescent="0.1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>
        <v>1999</v>
      </c>
      <c r="K2001" s="328">
        <v>118091.21892538</v>
      </c>
      <c r="L2001" s="328">
        <v>0.26021526875618201</v>
      </c>
      <c r="M2001" s="328">
        <v>0.131289859471588</v>
      </c>
      <c r="N2001" s="328">
        <v>1.3202787226869401E-2</v>
      </c>
      <c r="O2001" s="91"/>
      <c r="P2001" s="115"/>
      <c r="Q2001" s="116"/>
      <c r="R2001" s="199"/>
      <c r="S2001" s="199"/>
      <c r="T2001" s="201"/>
    </row>
    <row r="2002" spans="1:20" x14ac:dyDescent="0.1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>
        <v>2000</v>
      </c>
      <c r="K2002" s="328">
        <v>118150.50950018399</v>
      </c>
      <c r="L2002" s="328">
        <v>0.25985910382910599</v>
      </c>
      <c r="M2002" s="328">
        <v>0.130118476199754</v>
      </c>
      <c r="N2002" s="328">
        <v>1.4351484478030399E-2</v>
      </c>
      <c r="O2002" s="91"/>
      <c r="P2002" s="115"/>
      <c r="Q2002" s="116"/>
      <c r="R2002" s="199"/>
      <c r="S2002" s="199"/>
      <c r="T2002" s="201"/>
    </row>
    <row r="2003" spans="1:20" x14ac:dyDescent="0.1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>
        <v>2001</v>
      </c>
      <c r="K2003" s="328">
        <v>118209.80019030299</v>
      </c>
      <c r="L2003" s="328">
        <v>0.25960888932978798</v>
      </c>
      <c r="M2003" s="328">
        <v>0.12928634109077</v>
      </c>
      <c r="N2003" s="328">
        <v>1.5447267053738001E-2</v>
      </c>
      <c r="O2003" s="91"/>
      <c r="P2003" s="115"/>
      <c r="Q2003" s="116"/>
      <c r="R2003" s="116"/>
      <c r="S2003" s="116"/>
      <c r="T2003" s="117"/>
    </row>
    <row r="2004" spans="1:20" x14ac:dyDescent="0.1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>
        <v>2002</v>
      </c>
      <c r="K2004" s="328">
        <v>118269.083734762</v>
      </c>
      <c r="L2004" s="328">
        <v>0.25954741474527099</v>
      </c>
      <c r="M2004" s="328">
        <v>0.128766034672218</v>
      </c>
      <c r="N2004" s="328">
        <v>1.6396466369886498E-2</v>
      </c>
      <c r="O2004" s="91"/>
      <c r="P2004" s="115"/>
      <c r="Q2004" s="116"/>
      <c r="R2004" s="116"/>
      <c r="S2004" s="116"/>
      <c r="T2004" s="117"/>
    </row>
    <row r="2005" spans="1:20" x14ac:dyDescent="0.1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>
        <v>2003</v>
      </c>
      <c r="K2005" s="328">
        <v>118328.437912697</v>
      </c>
      <c r="L2005" s="328">
        <v>0.259737457171896</v>
      </c>
      <c r="M2005" s="328">
        <v>0.128494054338256</v>
      </c>
      <c r="N2005" s="328">
        <v>1.7060687208251001E-2</v>
      </c>
      <c r="O2005" s="91"/>
      <c r="P2005" s="115"/>
      <c r="Q2005" s="116"/>
      <c r="R2005" s="116"/>
      <c r="S2005" s="116"/>
      <c r="T2005" s="117"/>
    </row>
    <row r="2006" spans="1:20" x14ac:dyDescent="0.1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>
        <v>2004</v>
      </c>
      <c r="K2006" s="328">
        <v>118387.74757568</v>
      </c>
      <c r="L2006" s="328">
        <v>0.260164744471444</v>
      </c>
      <c r="M2006" s="328">
        <v>0.128253112310249</v>
      </c>
      <c r="N2006" s="328">
        <v>1.73444392085749E-2</v>
      </c>
      <c r="O2006" s="91"/>
      <c r="P2006" s="115"/>
      <c r="Q2006" s="116"/>
      <c r="R2006" s="116"/>
      <c r="S2006" s="116"/>
      <c r="T2006" s="117"/>
    </row>
    <row r="2007" spans="1:20" x14ac:dyDescent="0.1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>
        <v>2005</v>
      </c>
      <c r="K2007" s="328">
        <v>118446.977029367</v>
      </c>
      <c r="L2007" s="328">
        <v>0.26079165994674802</v>
      </c>
      <c r="M2007" s="328">
        <v>0.127685381684395</v>
      </c>
      <c r="N2007" s="328">
        <v>1.72459489201938E-2</v>
      </c>
      <c r="O2007" s="91"/>
      <c r="P2007" s="115"/>
      <c r="Q2007" s="116"/>
      <c r="R2007" s="116"/>
      <c r="S2007" s="116"/>
      <c r="T2007" s="117"/>
    </row>
    <row r="2008" spans="1:20" x14ac:dyDescent="0.1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>
        <v>2006</v>
      </c>
      <c r="K2008" s="328">
        <v>118506.40156995499</v>
      </c>
      <c r="L2008" s="328">
        <v>0.26160602240480602</v>
      </c>
      <c r="M2008" s="328">
        <v>0.126571548999622</v>
      </c>
      <c r="N2008" s="328">
        <v>1.6778948076758098E-2</v>
      </c>
      <c r="O2008" s="91"/>
      <c r="P2008" s="115"/>
      <c r="Q2008" s="116"/>
      <c r="R2008" s="116"/>
      <c r="S2008" s="116"/>
      <c r="T2008" s="117"/>
    </row>
    <row r="2009" spans="1:20" x14ac:dyDescent="0.1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>
        <v>2007</v>
      </c>
      <c r="K2009" s="328">
        <v>118565.718573702</v>
      </c>
      <c r="L2009" s="328">
        <v>0.262594775818148</v>
      </c>
      <c r="M2009" s="328">
        <v>0.124642564172788</v>
      </c>
      <c r="N2009" s="328">
        <v>1.61062475291897E-2</v>
      </c>
      <c r="O2009" s="91"/>
      <c r="P2009" s="115"/>
      <c r="Q2009" s="116"/>
      <c r="R2009" s="116"/>
      <c r="S2009" s="116"/>
      <c r="T2009" s="117"/>
    </row>
    <row r="2010" spans="1:20" x14ac:dyDescent="0.1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>
        <v>2008</v>
      </c>
      <c r="K2010" s="328">
        <v>118625.022559883</v>
      </c>
      <c r="L2010" s="328">
        <v>0.26374556504633301</v>
      </c>
      <c r="M2010" s="328">
        <v>0.12211438353446399</v>
      </c>
      <c r="N2010" s="328">
        <v>1.5414004613382999E-2</v>
      </c>
      <c r="O2010" s="91"/>
      <c r="P2010" s="115"/>
      <c r="Q2010" s="116"/>
      <c r="R2010" s="116"/>
      <c r="S2010" s="116"/>
      <c r="T2010" s="117"/>
    </row>
    <row r="2011" spans="1:20" x14ac:dyDescent="0.1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>
        <v>2009</v>
      </c>
      <c r="K2011" s="328">
        <v>118684.332077392</v>
      </c>
      <c r="L2011" s="328">
        <v>0.265009815059561</v>
      </c>
      <c r="M2011" s="328">
        <v>0.11975254208842</v>
      </c>
      <c r="N2011" s="328">
        <v>1.4811346877368301E-2</v>
      </c>
      <c r="O2011" s="91"/>
      <c r="P2011" s="115"/>
      <c r="Q2011" s="116"/>
      <c r="R2011" s="116"/>
      <c r="S2011" s="116"/>
      <c r="T2011" s="117"/>
    </row>
    <row r="2012" spans="1:20" x14ac:dyDescent="0.1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>
        <v>2010</v>
      </c>
      <c r="K2012" s="328">
        <v>118743.68149913099</v>
      </c>
      <c r="L2012" s="328">
        <v>0.26628846927780397</v>
      </c>
      <c r="M2012" s="328">
        <v>0.11795170036295</v>
      </c>
      <c r="N2012" s="328">
        <v>1.43334109468121E-2</v>
      </c>
      <c r="O2012" s="91"/>
      <c r="P2012" s="115"/>
      <c r="Q2012" s="116"/>
      <c r="R2012" s="116"/>
      <c r="S2012" s="116"/>
      <c r="T2012" s="117"/>
    </row>
    <row r="2013" spans="1:20" x14ac:dyDescent="0.1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>
        <v>2011</v>
      </c>
      <c r="K2013" s="328">
        <v>118802.95394193201</v>
      </c>
      <c r="L2013" s="328">
        <v>0.26739388185882701</v>
      </c>
      <c r="M2013" s="328">
        <v>0.11639954400589</v>
      </c>
      <c r="N2013" s="328">
        <v>1.39397560032788E-2</v>
      </c>
      <c r="O2013" s="91"/>
      <c r="P2013" s="115"/>
      <c r="Q2013" s="116"/>
      <c r="R2013" s="116"/>
      <c r="S2013" s="116"/>
      <c r="T2013" s="117"/>
    </row>
    <row r="2014" spans="1:20" x14ac:dyDescent="0.1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>
        <v>2012</v>
      </c>
      <c r="K2014" s="328">
        <v>118862.40083989</v>
      </c>
      <c r="L2014" s="328">
        <v>0.26814705828316499</v>
      </c>
      <c r="M2014" s="328">
        <v>0.114740645731133</v>
      </c>
      <c r="N2014" s="328">
        <v>1.3528467133417399E-2</v>
      </c>
      <c r="O2014" s="91"/>
      <c r="P2014" s="115"/>
      <c r="Q2014" s="116"/>
      <c r="R2014" s="116"/>
      <c r="S2014" s="116"/>
      <c r="T2014" s="117"/>
    </row>
    <row r="2015" spans="1:20" x14ac:dyDescent="0.1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>
        <v>2013</v>
      </c>
      <c r="K2015" s="328">
        <v>118921.78836966</v>
      </c>
      <c r="L2015" s="328">
        <v>0.26857816244354399</v>
      </c>
      <c r="M2015" s="328">
        <v>0.113146812932404</v>
      </c>
      <c r="N2015" s="328">
        <v>1.2989633954802101E-2</v>
      </c>
      <c r="O2015" s="91"/>
      <c r="P2015" s="115"/>
      <c r="Q2015" s="116"/>
      <c r="R2015" s="116"/>
      <c r="S2015" s="116"/>
      <c r="T2015" s="117"/>
    </row>
    <row r="2016" spans="1:20" x14ac:dyDescent="0.1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>
        <v>2014</v>
      </c>
      <c r="K2016" s="328">
        <v>118981.058431691</v>
      </c>
      <c r="L2016" s="328">
        <v>0.26875257798475699</v>
      </c>
      <c r="M2016" s="328">
        <v>0.112230108406186</v>
      </c>
      <c r="N2016" s="328">
        <v>1.22964126093511E-2</v>
      </c>
      <c r="O2016" s="91"/>
      <c r="P2016" s="115"/>
      <c r="Q2016" s="116"/>
      <c r="R2016" s="116"/>
      <c r="S2016" s="116"/>
      <c r="T2016" s="117"/>
    </row>
    <row r="2017" spans="1:20" x14ac:dyDescent="0.1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>
        <v>2015</v>
      </c>
      <c r="K2017" s="328">
        <v>119040.37834582099</v>
      </c>
      <c r="L2017" s="328">
        <v>0.26877098801702098</v>
      </c>
      <c r="M2017" s="328">
        <v>0.11263416758889901</v>
      </c>
      <c r="N2017" s="328">
        <v>1.1498157288004501E-2</v>
      </c>
      <c r="O2017" s="91"/>
      <c r="P2017" s="115"/>
      <c r="Q2017" s="116"/>
      <c r="R2017" s="116"/>
      <c r="S2017" s="116"/>
      <c r="T2017" s="117"/>
    </row>
    <row r="2018" spans="1:20" x14ac:dyDescent="0.1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>
        <v>2016</v>
      </c>
      <c r="K2018" s="328">
        <v>119099.75341719401</v>
      </c>
      <c r="L2018" s="328">
        <v>0.26874345493435498</v>
      </c>
      <c r="M2018" s="328">
        <v>0.11476680542654601</v>
      </c>
      <c r="N2018" s="328">
        <v>1.0577124833140401E-2</v>
      </c>
      <c r="O2018" s="91"/>
      <c r="P2018" s="115"/>
      <c r="Q2018" s="116"/>
      <c r="R2018" s="116"/>
      <c r="S2018" s="116"/>
      <c r="T2018" s="117"/>
    </row>
    <row r="2019" spans="1:20" x14ac:dyDescent="0.1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>
        <v>2017</v>
      </c>
      <c r="K2019" s="328">
        <v>119159.03628091099</v>
      </c>
      <c r="L2019" s="328">
        <v>0.26885419478200101</v>
      </c>
      <c r="M2019" s="328">
        <v>0.118408653460873</v>
      </c>
      <c r="N2019" s="328">
        <v>9.6265645659727901E-3</v>
      </c>
      <c r="O2019" s="91"/>
      <c r="P2019" s="115"/>
      <c r="Q2019" s="116"/>
      <c r="R2019" s="116"/>
      <c r="S2019" s="116"/>
      <c r="T2019" s="117"/>
    </row>
    <row r="2020" spans="1:20" x14ac:dyDescent="0.1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>
        <v>2018</v>
      </c>
      <c r="K2020" s="328">
        <v>119218.41683651799</v>
      </c>
      <c r="L2020" s="328">
        <v>0.26918473506367502</v>
      </c>
      <c r="M2020" s="328">
        <v>0.122160810422412</v>
      </c>
      <c r="N2020" s="328">
        <v>8.7814941211936705E-3</v>
      </c>
      <c r="O2020" s="91"/>
      <c r="P2020" s="115"/>
      <c r="Q2020" s="116"/>
      <c r="R2020" s="116"/>
      <c r="S2020" s="116"/>
      <c r="T2020" s="117"/>
    </row>
    <row r="2021" spans="1:20" x14ac:dyDescent="0.1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>
        <v>2019</v>
      </c>
      <c r="K2021" s="328">
        <v>119277.77286399</v>
      </c>
      <c r="L2021" s="328">
        <v>0.26970172729150699</v>
      </c>
      <c r="M2021" s="328">
        <v>0.12520436649092301</v>
      </c>
      <c r="N2021" s="328">
        <v>8.0750473838275098E-3</v>
      </c>
      <c r="O2021" s="91"/>
      <c r="P2021" s="115"/>
      <c r="Q2021" s="116"/>
      <c r="R2021" s="116"/>
      <c r="S2021" s="116"/>
      <c r="T2021" s="117"/>
    </row>
    <row r="2022" spans="1:20" x14ac:dyDescent="0.1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>
        <v>2020</v>
      </c>
      <c r="K2022" s="328">
        <v>119337.118012718</v>
      </c>
      <c r="L2022" s="328">
        <v>0.27028516307554301</v>
      </c>
      <c r="M2022" s="328">
        <v>0.12738964779506401</v>
      </c>
      <c r="N2022" s="328">
        <v>7.4604535573970301E-3</v>
      </c>
      <c r="O2022" s="91"/>
      <c r="P2022" s="115"/>
      <c r="Q2022" s="116"/>
      <c r="R2022" s="116"/>
      <c r="S2022" s="116"/>
      <c r="T2022" s="117"/>
    </row>
    <row r="2023" spans="1:20" x14ac:dyDescent="0.1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>
        <v>2021</v>
      </c>
      <c r="K2023" s="328">
        <v>119396.46672456</v>
      </c>
      <c r="L2023" s="328">
        <v>0.27087829203108099</v>
      </c>
      <c r="M2023" s="328">
        <v>0.12853955308274001</v>
      </c>
      <c r="N2023" s="328">
        <v>6.9425398246546503E-3</v>
      </c>
      <c r="O2023" s="91"/>
      <c r="P2023" s="115"/>
      <c r="Q2023" s="116"/>
      <c r="R2023" s="116"/>
      <c r="S2023" s="116"/>
      <c r="T2023" s="117"/>
    </row>
    <row r="2024" spans="1:20" x14ac:dyDescent="0.1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>
        <v>2022</v>
      </c>
      <c r="K2024" s="328">
        <v>119455.78121632199</v>
      </c>
      <c r="L2024" s="328">
        <v>0.271443599131862</v>
      </c>
      <c r="M2024" s="328">
        <v>0.12855433476821901</v>
      </c>
      <c r="N2024" s="328">
        <v>6.5486363372891801E-3</v>
      </c>
      <c r="O2024" s="91"/>
      <c r="P2024" s="115"/>
      <c r="Q2024" s="116"/>
      <c r="R2024" s="116"/>
      <c r="S2024" s="116"/>
      <c r="T2024" s="117"/>
    </row>
    <row r="2025" spans="1:20" x14ac:dyDescent="0.1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>
        <v>2023</v>
      </c>
      <c r="K2025" s="328">
        <v>119514.430499856</v>
      </c>
      <c r="L2025" s="328">
        <v>0.27203712429433602</v>
      </c>
      <c r="M2025" s="328">
        <v>0.12782165992654401</v>
      </c>
      <c r="N2025" s="328">
        <v>6.4237357557937001E-3</v>
      </c>
      <c r="O2025" s="91"/>
      <c r="P2025" s="115"/>
      <c r="Q2025" s="116"/>
      <c r="R2025" s="116"/>
      <c r="S2025" s="116"/>
      <c r="T2025" s="117"/>
    </row>
    <row r="2026" spans="1:20" x14ac:dyDescent="0.1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>
        <v>2024</v>
      </c>
      <c r="K2026" s="328">
        <v>119573.310845456</v>
      </c>
      <c r="L2026" s="328">
        <v>0.27269259866025403</v>
      </c>
      <c r="M2026" s="328">
        <v>0.12744895912828699</v>
      </c>
      <c r="N2026" s="328">
        <v>6.7086753121451499E-3</v>
      </c>
      <c r="O2026" s="91"/>
      <c r="P2026" s="115"/>
      <c r="Q2026" s="116"/>
      <c r="R2026" s="116"/>
      <c r="S2026" s="116"/>
      <c r="T2026" s="117"/>
    </row>
    <row r="2027" spans="1:20" x14ac:dyDescent="0.1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>
        <v>2025</v>
      </c>
      <c r="K2027" s="328">
        <v>119632.119497401</v>
      </c>
      <c r="L2027" s="328">
        <v>0.27338426399017202</v>
      </c>
      <c r="M2027" s="328">
        <v>0.128014201608978</v>
      </c>
      <c r="N2027" s="328">
        <v>7.4592594290400199E-3</v>
      </c>
      <c r="O2027" s="91"/>
      <c r="P2027" s="115"/>
      <c r="Q2027" s="116"/>
      <c r="R2027" s="116"/>
      <c r="S2027" s="116"/>
      <c r="T2027" s="117"/>
    </row>
    <row r="2028" spans="1:20" x14ac:dyDescent="0.1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>
        <v>2026</v>
      </c>
      <c r="K2028" s="328">
        <v>119691.35860496599</v>
      </c>
      <c r="L2028" s="328">
        <v>0.27405957213783599</v>
      </c>
      <c r="M2028" s="328">
        <v>0.12958877215651299</v>
      </c>
      <c r="N2028" s="328">
        <v>8.5992765190452802E-3</v>
      </c>
      <c r="O2028" s="91"/>
      <c r="P2028" s="115"/>
      <c r="Q2028" s="116"/>
      <c r="R2028" s="116"/>
      <c r="S2028" s="116"/>
      <c r="T2028" s="117"/>
    </row>
    <row r="2029" spans="1:20" x14ac:dyDescent="0.1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>
        <v>2027</v>
      </c>
      <c r="K2029" s="328">
        <v>119750.653727069</v>
      </c>
      <c r="L2029" s="328">
        <v>0.27463986981380301</v>
      </c>
      <c r="M2029" s="328">
        <v>0.132267696172609</v>
      </c>
      <c r="N2029" s="328">
        <v>1.0029411800615401E-2</v>
      </c>
      <c r="O2029" s="91"/>
      <c r="P2029" s="115"/>
      <c r="Q2029" s="116"/>
      <c r="R2029" s="116"/>
      <c r="S2029" s="116"/>
      <c r="T2029" s="117"/>
    </row>
    <row r="2030" spans="1:20" x14ac:dyDescent="0.1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>
        <v>2028</v>
      </c>
      <c r="K2030" s="328">
        <v>119809.493915813</v>
      </c>
      <c r="L2030" s="328">
        <v>0.27502649016656799</v>
      </c>
      <c r="M2030" s="328">
        <v>0.13545461210891299</v>
      </c>
      <c r="N2030" s="328">
        <v>1.15186575621204E-2</v>
      </c>
      <c r="O2030" s="91"/>
      <c r="P2030" s="115"/>
      <c r="Q2030" s="116"/>
      <c r="R2030" s="116"/>
      <c r="S2030" s="116"/>
      <c r="T2030" s="117"/>
    </row>
    <row r="2031" spans="1:20" x14ac:dyDescent="0.1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>
        <v>2029</v>
      </c>
      <c r="K2031" s="328">
        <v>119868.181089734</v>
      </c>
      <c r="L2031" s="328">
        <v>0.27518899132570301</v>
      </c>
      <c r="M2031" s="328">
        <v>0.138118955961124</v>
      </c>
      <c r="N2031" s="328">
        <v>1.2836948487983999E-2</v>
      </c>
      <c r="O2031" s="91"/>
      <c r="P2031" s="115"/>
      <c r="Q2031" s="116"/>
      <c r="R2031" s="116"/>
      <c r="S2031" s="116"/>
      <c r="T2031" s="117"/>
    </row>
    <row r="2032" spans="1:20" x14ac:dyDescent="0.1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>
        <v>2030</v>
      </c>
      <c r="K2032" s="328">
        <v>119927.57694682</v>
      </c>
      <c r="L2032" s="328">
        <v>0.27512508157191101</v>
      </c>
      <c r="M2032" s="328">
        <v>0.14009020125096</v>
      </c>
      <c r="N2032" s="328">
        <v>1.39577564608966E-2</v>
      </c>
      <c r="O2032" s="91"/>
      <c r="P2032" s="115"/>
      <c r="Q2032" s="116"/>
      <c r="R2032" s="116"/>
      <c r="S2032" s="116"/>
      <c r="T2032" s="117"/>
    </row>
    <row r="2033" spans="1:20" x14ac:dyDescent="0.1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>
        <v>2031</v>
      </c>
      <c r="K2033" s="328">
        <v>119986.44236502</v>
      </c>
      <c r="L2033" s="328">
        <v>0.274799750558334</v>
      </c>
      <c r="M2033" s="328">
        <v>0.14026449379448699</v>
      </c>
      <c r="N2033" s="328">
        <v>1.47155927355697E-2</v>
      </c>
      <c r="O2033" s="91"/>
      <c r="P2033" s="115"/>
      <c r="Q2033" s="116"/>
      <c r="R2033" s="116"/>
      <c r="S2033" s="116"/>
      <c r="T2033" s="117"/>
    </row>
    <row r="2034" spans="1:20" x14ac:dyDescent="0.1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>
        <v>2032</v>
      </c>
      <c r="K2034" s="328">
        <v>120045.227340632</v>
      </c>
      <c r="L2034" s="328">
        <v>0.27426071233604399</v>
      </c>
      <c r="M2034" s="328">
        <v>0.138721706867421</v>
      </c>
      <c r="N2034" s="328">
        <v>1.52174850421655E-2</v>
      </c>
      <c r="O2034" s="91"/>
      <c r="P2034" s="115"/>
      <c r="Q2034" s="116"/>
      <c r="R2034" s="116"/>
      <c r="S2034" s="116"/>
      <c r="T2034" s="117"/>
    </row>
    <row r="2035" spans="1:20" x14ac:dyDescent="0.1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>
        <v>2033</v>
      </c>
      <c r="K2035" s="328">
        <v>120103.993613421</v>
      </c>
      <c r="L2035" s="328">
        <v>0.273576243244669</v>
      </c>
      <c r="M2035" s="328">
        <v>0.13539744085205299</v>
      </c>
      <c r="N2035" s="328">
        <v>1.5512201545584201E-2</v>
      </c>
      <c r="O2035" s="91"/>
      <c r="P2035" s="115"/>
      <c r="Q2035" s="116"/>
      <c r="R2035" s="116"/>
      <c r="S2035" s="116"/>
      <c r="T2035" s="117"/>
    </row>
    <row r="2036" spans="1:20" x14ac:dyDescent="0.1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>
        <v>2034</v>
      </c>
      <c r="K2036" s="328">
        <v>120162.745520486</v>
      </c>
      <c r="L2036" s="328">
        <v>0.27278571414254299</v>
      </c>
      <c r="M2036" s="328">
        <v>0.130279765439344</v>
      </c>
      <c r="N2036" s="328">
        <v>1.5655071830079099E-2</v>
      </c>
      <c r="O2036" s="91"/>
      <c r="P2036" s="115"/>
      <c r="Q2036" s="116"/>
      <c r="R2036" s="116"/>
      <c r="S2036" s="116"/>
      <c r="T2036" s="117"/>
    </row>
    <row r="2037" spans="1:20" x14ac:dyDescent="0.1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>
        <v>2035</v>
      </c>
      <c r="K2037" s="328">
        <v>120221.95984452699</v>
      </c>
      <c r="L2037" s="328">
        <v>0.271949565926836</v>
      </c>
      <c r="M2037" s="328">
        <v>0.124089462858648</v>
      </c>
      <c r="N2037" s="328">
        <v>1.5707004322754001E-2</v>
      </c>
      <c r="O2037" s="91"/>
      <c r="P2037" s="115"/>
      <c r="Q2037" s="116"/>
      <c r="R2037" s="116"/>
      <c r="S2037" s="116"/>
      <c r="T2037" s="117"/>
    </row>
    <row r="2038" spans="1:20" x14ac:dyDescent="0.1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>
        <v>2036</v>
      </c>
      <c r="K2038" s="328">
        <v>120280.719171748</v>
      </c>
      <c r="L2038" s="328">
        <v>0.271141186695877</v>
      </c>
      <c r="M2038" s="328">
        <v>0.11773603296342</v>
      </c>
      <c r="N2038" s="328">
        <v>1.5725196315596698E-2</v>
      </c>
      <c r="O2038" s="91"/>
      <c r="P2038" s="115"/>
      <c r="Q2038" s="116"/>
      <c r="R2038" s="116"/>
      <c r="S2038" s="116"/>
      <c r="T2038" s="117"/>
    </row>
    <row r="2039" spans="1:20" x14ac:dyDescent="0.1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>
        <v>2037</v>
      </c>
      <c r="K2039" s="328">
        <v>120340.094929135</v>
      </c>
      <c r="L2039" s="328">
        <v>0.27047626693850801</v>
      </c>
      <c r="M2039" s="328">
        <v>0.111200093473237</v>
      </c>
      <c r="N2039" s="328">
        <v>1.57398408575362E-2</v>
      </c>
      <c r="O2039" s="91"/>
      <c r="P2039" s="115"/>
      <c r="Q2039" s="116"/>
      <c r="R2039" s="116"/>
      <c r="S2039" s="116"/>
      <c r="T2039" s="117"/>
    </row>
    <row r="2040" spans="1:20" x14ac:dyDescent="0.1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>
        <v>2038</v>
      </c>
      <c r="K2040" s="328">
        <v>120399.43325091799</v>
      </c>
      <c r="L2040" s="328">
        <v>0.27000245936304601</v>
      </c>
      <c r="M2040" s="328">
        <v>0.10449089875841699</v>
      </c>
      <c r="N2040" s="328">
        <v>1.5806193530329901E-2</v>
      </c>
      <c r="O2040" s="91"/>
      <c r="P2040" s="115"/>
      <c r="Q2040" s="116"/>
      <c r="R2040" s="116"/>
      <c r="S2040" s="116"/>
      <c r="T2040" s="117"/>
    </row>
    <row r="2041" spans="1:20" x14ac:dyDescent="0.1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>
        <v>2039</v>
      </c>
      <c r="K2041" s="328">
        <v>120458.20381393201</v>
      </c>
      <c r="L2041" s="328">
        <v>0.26976891847824203</v>
      </c>
      <c r="M2041" s="328">
        <v>9.82113401605169E-2</v>
      </c>
      <c r="N2041" s="328">
        <v>1.60121108401673E-2</v>
      </c>
      <c r="O2041" s="91"/>
      <c r="P2041" s="115"/>
      <c r="Q2041" s="116"/>
      <c r="R2041" s="116"/>
      <c r="S2041" s="116"/>
      <c r="T2041" s="117"/>
    </row>
    <row r="2042" spans="1:20" x14ac:dyDescent="0.1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>
        <v>2040</v>
      </c>
      <c r="K2042" s="328">
        <v>120516.99263234</v>
      </c>
      <c r="L2042" s="328">
        <v>0.269801157907682</v>
      </c>
      <c r="M2042" s="328">
        <v>9.2868462629538101E-2</v>
      </c>
      <c r="N2042" s="328">
        <v>1.6406650923922E-2</v>
      </c>
      <c r="O2042" s="91"/>
      <c r="P2042" s="115"/>
      <c r="Q2042" s="116"/>
      <c r="R2042" s="116"/>
      <c r="S2042" s="116"/>
      <c r="T2042" s="117"/>
    </row>
    <row r="2043" spans="1:20" x14ac:dyDescent="0.1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>
        <v>2041</v>
      </c>
      <c r="K2043" s="328">
        <v>120576.21374963599</v>
      </c>
      <c r="L2043" s="328">
        <v>0.27012739566007599</v>
      </c>
      <c r="M2043" s="328">
        <v>8.8602580981677198E-2</v>
      </c>
      <c r="N2043" s="328">
        <v>1.7008240231874E-2</v>
      </c>
      <c r="O2043" s="91"/>
      <c r="P2043" s="115"/>
      <c r="Q2043" s="116"/>
      <c r="R2043" s="116"/>
      <c r="S2043" s="116"/>
      <c r="T2043" s="117"/>
    </row>
    <row r="2044" spans="1:20" x14ac:dyDescent="0.1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>
        <v>2042</v>
      </c>
      <c r="K2044" s="328">
        <v>120635.530813601</v>
      </c>
      <c r="L2044" s="328">
        <v>0.27075488045002799</v>
      </c>
      <c r="M2044" s="328">
        <v>8.5829125250899002E-2</v>
      </c>
      <c r="N2044" s="328">
        <v>1.78556912288633E-2</v>
      </c>
      <c r="O2044" s="91"/>
      <c r="P2044" s="115"/>
      <c r="Q2044" s="116"/>
      <c r="R2044" s="116"/>
      <c r="S2044" s="116"/>
      <c r="T2044" s="117"/>
    </row>
    <row r="2045" spans="1:20" x14ac:dyDescent="0.1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>
        <v>2043</v>
      </c>
      <c r="K2045" s="328">
        <v>120694.321665062</v>
      </c>
      <c r="L2045" s="328">
        <v>0.27168327769862699</v>
      </c>
      <c r="M2045" s="328">
        <v>8.4569151767923095E-2</v>
      </c>
      <c r="N2045" s="328">
        <v>1.8928830406075299E-2</v>
      </c>
      <c r="O2045" s="91"/>
      <c r="P2045" s="115"/>
      <c r="Q2045" s="116"/>
      <c r="R2045" s="116"/>
      <c r="S2045" s="116"/>
      <c r="T2045" s="117"/>
    </row>
    <row r="2046" spans="1:20" x14ac:dyDescent="0.1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>
        <v>2044</v>
      </c>
      <c r="K2046" s="328">
        <v>120753.62045520901</v>
      </c>
      <c r="L2046" s="328">
        <v>0.27282122670021097</v>
      </c>
      <c r="M2046" s="328">
        <v>8.4332291853660896E-2</v>
      </c>
      <c r="N2046" s="328">
        <v>2.0071244328737199E-2</v>
      </c>
      <c r="O2046" s="91"/>
      <c r="P2046" s="115"/>
      <c r="Q2046" s="116"/>
      <c r="R2046" s="116"/>
      <c r="S2046" s="116"/>
      <c r="T2046" s="117"/>
    </row>
    <row r="2047" spans="1:20" x14ac:dyDescent="0.1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>
        <v>2045</v>
      </c>
      <c r="K2047" s="328">
        <v>120813.004335473</v>
      </c>
      <c r="L2047" s="328">
        <v>0.27402548221901502</v>
      </c>
      <c r="M2047" s="328">
        <v>8.4672902519283597E-2</v>
      </c>
      <c r="N2047" s="328">
        <v>2.1109352667353799E-2</v>
      </c>
      <c r="O2047" s="91"/>
      <c r="P2047" s="115"/>
      <c r="Q2047" s="116"/>
      <c r="R2047" s="116"/>
      <c r="S2047" s="116"/>
      <c r="T2047" s="117"/>
    </row>
    <row r="2048" spans="1:20" x14ac:dyDescent="0.1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>
        <v>2046</v>
      </c>
      <c r="K2048" s="328">
        <v>120872.38228229601</v>
      </c>
      <c r="L2048" s="328">
        <v>0.27509159502133401</v>
      </c>
      <c r="M2048" s="328">
        <v>8.5174065935010396E-2</v>
      </c>
      <c r="N2048" s="328">
        <v>2.19030767784349E-2</v>
      </c>
      <c r="O2048" s="91"/>
      <c r="P2048" s="115"/>
      <c r="Q2048" s="116"/>
      <c r="R2048" s="116"/>
      <c r="S2048" s="116"/>
      <c r="T2048" s="117"/>
    </row>
    <row r="2049" spans="1:20" x14ac:dyDescent="0.1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>
        <v>2047</v>
      </c>
      <c r="K2049" s="328">
        <v>120931.609550921</v>
      </c>
      <c r="L2049" s="328">
        <v>0.27588420555818199</v>
      </c>
      <c r="M2049" s="328">
        <v>8.5669381185580401E-2</v>
      </c>
      <c r="N2049" s="328">
        <v>2.2387629505564999E-2</v>
      </c>
      <c r="O2049" s="91"/>
      <c r="P2049" s="115"/>
      <c r="Q2049" s="116"/>
      <c r="R2049" s="116"/>
      <c r="S2049" s="116"/>
      <c r="T2049" s="117"/>
    </row>
    <row r="2050" spans="1:20" x14ac:dyDescent="0.1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>
        <v>2048</v>
      </c>
      <c r="K2050" s="328">
        <v>120990.353615858</v>
      </c>
      <c r="L2050" s="328">
        <v>0.27634386772329</v>
      </c>
      <c r="M2050" s="328">
        <v>8.6351162021824704E-2</v>
      </c>
      <c r="N2050" s="328">
        <v>2.2472306125992301E-2</v>
      </c>
      <c r="O2050" s="91"/>
      <c r="P2050" s="115"/>
      <c r="Q2050" s="116"/>
      <c r="R2050" s="116"/>
      <c r="S2050" s="116"/>
      <c r="T2050" s="117"/>
    </row>
    <row r="2051" spans="1:20" x14ac:dyDescent="0.1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>
        <v>2049</v>
      </c>
      <c r="K2051" s="328">
        <v>121049.670010844</v>
      </c>
      <c r="L2051" s="328">
        <v>0.27648551786575098</v>
      </c>
      <c r="M2051" s="328">
        <v>8.7440922293284595E-2</v>
      </c>
      <c r="N2051" s="328">
        <v>2.2075393886796899E-2</v>
      </c>
      <c r="O2051" s="91"/>
      <c r="P2051" s="115"/>
      <c r="Q2051" s="116"/>
      <c r="R2051" s="116"/>
      <c r="S2051" s="116"/>
      <c r="T2051" s="117"/>
    </row>
    <row r="2052" spans="1:20" x14ac:dyDescent="0.1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>
        <v>2050</v>
      </c>
      <c r="K2052" s="328">
        <v>121108.944572509</v>
      </c>
      <c r="L2052" s="328">
        <v>0.27636946847111299</v>
      </c>
      <c r="M2052" s="328">
        <v>8.8810749023229899E-2</v>
      </c>
      <c r="N2052" s="328">
        <v>2.1192862203714701E-2</v>
      </c>
      <c r="O2052" s="91"/>
      <c r="P2052" s="115"/>
      <c r="Q2052" s="116"/>
      <c r="R2052" s="116"/>
      <c r="S2052" s="116"/>
      <c r="T2052" s="117"/>
    </row>
    <row r="2053" spans="1:20" x14ac:dyDescent="0.1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>
        <v>2051</v>
      </c>
      <c r="K2053" s="328">
        <v>121167.77529311999</v>
      </c>
      <c r="L2053" s="328">
        <v>0.27613506244491598</v>
      </c>
      <c r="M2053" s="328">
        <v>9.0216578555645896E-2</v>
      </c>
      <c r="N2053" s="328">
        <v>1.9879679548141599E-2</v>
      </c>
      <c r="O2053" s="91"/>
      <c r="P2053" s="115"/>
      <c r="Q2053" s="116"/>
      <c r="R2053" s="116"/>
      <c r="S2053" s="116"/>
      <c r="T2053" s="117"/>
    </row>
    <row r="2054" spans="1:20" x14ac:dyDescent="0.1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>
        <v>2052</v>
      </c>
      <c r="K2054" s="328">
        <v>121226.622980467</v>
      </c>
      <c r="L2054" s="328">
        <v>0.27587860939957198</v>
      </c>
      <c r="M2054" s="328">
        <v>9.1562237414273398E-2</v>
      </c>
      <c r="N2054" s="328">
        <v>1.83192168150422E-2</v>
      </c>
      <c r="O2054" s="91"/>
      <c r="P2054" s="115"/>
      <c r="Q2054" s="116"/>
      <c r="R2054" s="116"/>
      <c r="S2054" s="116"/>
      <c r="T2054" s="117"/>
    </row>
    <row r="2055" spans="1:20" x14ac:dyDescent="0.1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>
        <v>2053</v>
      </c>
      <c r="K2055" s="328">
        <v>121285.877217496</v>
      </c>
      <c r="L2055" s="328">
        <v>0.27560657815495299</v>
      </c>
      <c r="M2055" s="328">
        <v>9.2539478972817404E-2</v>
      </c>
      <c r="N2055" s="328">
        <v>1.67645185152594E-2</v>
      </c>
      <c r="O2055" s="91"/>
      <c r="P2055" s="115"/>
      <c r="Q2055" s="116"/>
      <c r="R2055" s="116"/>
      <c r="S2055" s="116"/>
      <c r="T2055" s="117"/>
    </row>
    <row r="2056" spans="1:20" x14ac:dyDescent="0.1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>
        <v>2054</v>
      </c>
      <c r="K2056" s="328">
        <v>121344.661285624</v>
      </c>
      <c r="L2056" s="328">
        <v>0.27531050109341598</v>
      </c>
      <c r="M2056" s="328">
        <v>9.2992939969658295E-2</v>
      </c>
      <c r="N2056" s="328">
        <v>1.5497403108488701E-2</v>
      </c>
      <c r="O2056" s="91"/>
      <c r="P2056" s="115"/>
      <c r="Q2056" s="116"/>
      <c r="R2056" s="116"/>
      <c r="S2056" s="116"/>
      <c r="T2056" s="117"/>
    </row>
    <row r="2057" spans="1:20" x14ac:dyDescent="0.1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>
        <v>2055</v>
      </c>
      <c r="K2057" s="328">
        <v>121403.383879321</v>
      </c>
      <c r="L2057" s="328">
        <v>0.27499756224951399</v>
      </c>
      <c r="M2057" s="328">
        <v>9.3187329610578407E-2</v>
      </c>
      <c r="N2057" s="328">
        <v>1.4704267265815901E-2</v>
      </c>
      <c r="O2057" s="91"/>
      <c r="P2057" s="115"/>
      <c r="Q2057" s="116"/>
      <c r="R2057" s="116"/>
      <c r="S2057" s="116"/>
      <c r="T2057" s="117"/>
    </row>
    <row r="2058" spans="1:20" x14ac:dyDescent="0.1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>
        <v>2056</v>
      </c>
      <c r="K2058" s="328">
        <v>121462.58787647</v>
      </c>
      <c r="L2058" s="328">
        <v>0.274680449733749</v>
      </c>
      <c r="M2058" s="328">
        <v>9.3217735354965303E-2</v>
      </c>
      <c r="N2058" s="328">
        <v>1.4311608159148601E-2</v>
      </c>
      <c r="O2058" s="91"/>
      <c r="P2058" s="115"/>
      <c r="Q2058" s="116"/>
      <c r="R2058" s="116"/>
      <c r="S2058" s="116"/>
      <c r="T2058" s="117"/>
    </row>
    <row r="2059" spans="1:20" x14ac:dyDescent="0.1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>
        <v>2057</v>
      </c>
      <c r="K2059" s="328">
        <v>121521.876150884</v>
      </c>
      <c r="L2059" s="328">
        <v>0.27447930560980199</v>
      </c>
      <c r="M2059" s="328">
        <v>9.3292694296479295E-2</v>
      </c>
      <c r="N2059" s="328">
        <v>1.42664792905328E-2</v>
      </c>
      <c r="O2059" s="91"/>
      <c r="P2059" s="115"/>
      <c r="Q2059" s="116"/>
      <c r="R2059" s="116"/>
      <c r="S2059" s="116"/>
      <c r="T2059" s="117"/>
    </row>
    <row r="2060" spans="1:20" x14ac:dyDescent="0.1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>
        <v>2058</v>
      </c>
      <c r="K2060" s="328">
        <v>121580.63548165</v>
      </c>
      <c r="L2060" s="328">
        <v>0.27445261070131</v>
      </c>
      <c r="M2060" s="328">
        <v>9.3452913963131101E-2</v>
      </c>
      <c r="N2060" s="328">
        <v>1.45478302210785E-2</v>
      </c>
      <c r="O2060" s="91"/>
      <c r="P2060" s="115"/>
      <c r="Q2060" s="116"/>
      <c r="R2060" s="116"/>
      <c r="S2060" s="116"/>
      <c r="T2060" s="117"/>
    </row>
    <row r="2061" spans="1:20" x14ac:dyDescent="0.1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>
        <v>2059</v>
      </c>
      <c r="K2061" s="328">
        <v>121639.85156096</v>
      </c>
      <c r="L2061" s="328">
        <v>0.27457612654505098</v>
      </c>
      <c r="M2061" s="328">
        <v>9.3648993940505798E-2</v>
      </c>
      <c r="N2061" s="328">
        <v>1.51902820568351E-2</v>
      </c>
      <c r="O2061" s="91"/>
      <c r="P2061" s="115"/>
      <c r="Q2061" s="116"/>
      <c r="R2061" s="116"/>
      <c r="S2061" s="116"/>
      <c r="T2061" s="117"/>
    </row>
    <row r="2062" spans="1:20" x14ac:dyDescent="0.1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>
        <v>2060</v>
      </c>
      <c r="K2062" s="328">
        <v>121698.616364805</v>
      </c>
      <c r="L2062" s="328">
        <v>0.27464750799583398</v>
      </c>
      <c r="M2062" s="328">
        <v>9.3594400173246703E-2</v>
      </c>
      <c r="N2062" s="328">
        <v>1.61772948293167E-2</v>
      </c>
      <c r="O2062" s="91"/>
      <c r="P2062" s="115"/>
      <c r="Q2062" s="116"/>
      <c r="R2062" s="116"/>
      <c r="S2062" s="116"/>
      <c r="T2062" s="117"/>
    </row>
    <row r="2063" spans="1:20" x14ac:dyDescent="0.1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>
        <v>2061</v>
      </c>
      <c r="K2063" s="328">
        <v>121757.929385961</v>
      </c>
      <c r="L2063" s="328">
        <v>0.27442995179739998</v>
      </c>
      <c r="M2063" s="328">
        <v>9.3184149190085899E-2</v>
      </c>
      <c r="N2063" s="328">
        <v>1.7455403246404998E-2</v>
      </c>
      <c r="O2063" s="91"/>
      <c r="P2063" s="115"/>
      <c r="Q2063" s="116"/>
      <c r="R2063" s="116"/>
      <c r="S2063" s="116"/>
      <c r="T2063" s="117"/>
    </row>
    <row r="2064" spans="1:20" x14ac:dyDescent="0.1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>
        <v>2062</v>
      </c>
      <c r="K2064" s="328">
        <v>121817.161523367</v>
      </c>
      <c r="L2064" s="328">
        <v>0.27377833295759602</v>
      </c>
      <c r="M2064" s="328">
        <v>9.2512910087803199E-2</v>
      </c>
      <c r="N2064" s="328">
        <v>1.8911288007779001E-2</v>
      </c>
      <c r="O2064" s="91"/>
      <c r="P2064" s="115"/>
      <c r="Q2064" s="116"/>
      <c r="R2064" s="116"/>
      <c r="S2064" s="116"/>
      <c r="T2064" s="117"/>
    </row>
    <row r="2065" spans="1:20" x14ac:dyDescent="0.1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>
        <v>2063</v>
      </c>
      <c r="K2065" s="328">
        <v>121875.996904705</v>
      </c>
      <c r="L2065" s="328">
        <v>0.272697667451264</v>
      </c>
      <c r="M2065" s="328">
        <v>9.13541616459011E-2</v>
      </c>
      <c r="N2065" s="328">
        <v>2.04003455888975E-2</v>
      </c>
      <c r="O2065" s="91"/>
      <c r="P2065" s="115"/>
      <c r="Q2065" s="116"/>
      <c r="R2065" s="116"/>
      <c r="S2065" s="116"/>
      <c r="T2065" s="117"/>
    </row>
    <row r="2066" spans="1:20" x14ac:dyDescent="0.1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>
        <v>2064</v>
      </c>
      <c r="K2066" s="328">
        <v>121935.334644323</v>
      </c>
      <c r="L2066" s="328">
        <v>0.27130392117365498</v>
      </c>
      <c r="M2066" s="328">
        <v>8.9633663824018994E-2</v>
      </c>
      <c r="N2066" s="328">
        <v>2.1812144483776202E-2</v>
      </c>
      <c r="O2066" s="91"/>
      <c r="P2066" s="115"/>
      <c r="Q2066" s="116"/>
      <c r="R2066" s="116"/>
      <c r="S2066" s="116"/>
      <c r="T2066" s="117"/>
    </row>
    <row r="2067" spans="1:20" x14ac:dyDescent="0.1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>
        <v>2065</v>
      </c>
      <c r="K2067" s="328">
        <v>121994.541300458</v>
      </c>
      <c r="L2067" s="328">
        <v>0.26977286227807501</v>
      </c>
      <c r="M2067" s="328">
        <v>8.7248538991096997E-2</v>
      </c>
      <c r="N2067" s="328">
        <v>2.3096642470736499E-2</v>
      </c>
      <c r="O2067" s="91"/>
      <c r="P2067" s="115"/>
      <c r="Q2067" s="116"/>
      <c r="R2067" s="116"/>
      <c r="S2067" s="116"/>
      <c r="T2067" s="117"/>
    </row>
    <row r="2068" spans="1:20" x14ac:dyDescent="0.1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>
        <v>2066</v>
      </c>
      <c r="K2068" s="328">
        <v>122054.043901408</v>
      </c>
      <c r="L2068" s="328">
        <v>0.26825102045086402</v>
      </c>
      <c r="M2068" s="328">
        <v>8.4192659224959901E-2</v>
      </c>
      <c r="N2068" s="328">
        <v>2.4161442384779599E-2</v>
      </c>
      <c r="O2068" s="91"/>
      <c r="P2068" s="115"/>
      <c r="Q2068" s="116"/>
      <c r="R2068" s="116"/>
      <c r="S2068" s="116"/>
      <c r="T2068" s="117"/>
    </row>
    <row r="2069" spans="1:20" x14ac:dyDescent="0.1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>
        <v>2067</v>
      </c>
      <c r="K2069" s="328">
        <v>122113.31697092</v>
      </c>
      <c r="L2069" s="328">
        <v>0.26690891227128</v>
      </c>
      <c r="M2069" s="328">
        <v>8.0882376940067294E-2</v>
      </c>
      <c r="N2069" s="328">
        <v>2.4924164278960301E-2</v>
      </c>
      <c r="O2069" s="91"/>
      <c r="P2069" s="115"/>
      <c r="Q2069" s="116"/>
      <c r="R2069" s="116"/>
      <c r="S2069" s="116"/>
      <c r="T2069" s="117"/>
    </row>
    <row r="2070" spans="1:20" x14ac:dyDescent="0.1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>
        <v>2068</v>
      </c>
      <c r="K2070" s="328">
        <v>122172.570621609</v>
      </c>
      <c r="L2070" s="328">
        <v>0.26583271313724099</v>
      </c>
      <c r="M2070" s="328">
        <v>7.7762807865492195E-2</v>
      </c>
      <c r="N2070" s="328">
        <v>2.52667216393513E-2</v>
      </c>
      <c r="O2070" s="91"/>
      <c r="P2070" s="115"/>
      <c r="Q2070" s="116"/>
      <c r="R2070" s="116"/>
      <c r="S2070" s="116"/>
      <c r="T2070" s="117"/>
    </row>
    <row r="2071" spans="1:20" x14ac:dyDescent="0.1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>
        <v>2069</v>
      </c>
      <c r="K2071" s="328">
        <v>122231.910896445</v>
      </c>
      <c r="L2071" s="328">
        <v>0.26510382952162398</v>
      </c>
      <c r="M2071" s="328">
        <v>7.5133077777137597E-2</v>
      </c>
      <c r="N2071" s="328">
        <v>2.5221065808471999E-2</v>
      </c>
      <c r="O2071" s="91"/>
      <c r="P2071" s="115"/>
      <c r="Q2071" s="116"/>
      <c r="R2071" s="116"/>
      <c r="S2071" s="116"/>
      <c r="T2071" s="117"/>
    </row>
    <row r="2072" spans="1:20" x14ac:dyDescent="0.1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>
        <v>2070</v>
      </c>
      <c r="K2072" s="328">
        <v>122291.288300054</v>
      </c>
      <c r="L2072" s="328">
        <v>0.26466304692875398</v>
      </c>
      <c r="M2072" s="328">
        <v>7.2762253476485197E-2</v>
      </c>
      <c r="N2072" s="328">
        <v>2.4894105045151198E-2</v>
      </c>
      <c r="O2072" s="91"/>
      <c r="P2072" s="115"/>
      <c r="Q2072" s="116"/>
      <c r="R2072" s="116"/>
      <c r="S2072" s="116"/>
      <c r="T2072" s="117"/>
    </row>
    <row r="2073" spans="1:20" x14ac:dyDescent="0.1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>
        <v>2071</v>
      </c>
      <c r="K2073" s="328">
        <v>122350.585833023</v>
      </c>
      <c r="L2073" s="328">
        <v>0.26438900002896998</v>
      </c>
      <c r="M2073" s="328">
        <v>7.0638225890561998E-2</v>
      </c>
      <c r="N2073" s="328">
        <v>2.4452835824195399E-2</v>
      </c>
      <c r="O2073" s="91"/>
      <c r="P2073" s="115"/>
      <c r="Q2073" s="116"/>
      <c r="R2073" s="116"/>
      <c r="S2073" s="116"/>
      <c r="T2073" s="117"/>
    </row>
    <row r="2074" spans="1:20" x14ac:dyDescent="0.1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>
        <v>2072</v>
      </c>
      <c r="K2074" s="328">
        <v>122409.873273547</v>
      </c>
      <c r="L2074" s="328">
        <v>0.26417371788499</v>
      </c>
      <c r="M2074" s="328">
        <v>6.9162781921353597E-2</v>
      </c>
      <c r="N2074" s="328">
        <v>2.4020540042583201E-2</v>
      </c>
      <c r="O2074" s="91"/>
      <c r="P2074" s="115"/>
      <c r="Q2074" s="116"/>
      <c r="R2074" s="116"/>
      <c r="S2074" s="116"/>
      <c r="T2074" s="117"/>
    </row>
    <row r="2075" spans="1:20" x14ac:dyDescent="0.1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>
        <v>2073</v>
      </c>
      <c r="K2075" s="328">
        <v>122469.146349966</v>
      </c>
      <c r="L2075" s="328">
        <v>0.26393069187599599</v>
      </c>
      <c r="M2075" s="328">
        <v>6.8614491227878396E-2</v>
      </c>
      <c r="N2075" s="328">
        <v>2.36036325281016E-2</v>
      </c>
      <c r="O2075" s="91"/>
      <c r="P2075" s="115"/>
      <c r="Q2075" s="116"/>
      <c r="R2075" s="116"/>
      <c r="S2075" s="116"/>
      <c r="T2075" s="117"/>
    </row>
    <row r="2076" spans="1:20" x14ac:dyDescent="0.1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>
        <v>2074</v>
      </c>
      <c r="K2076" s="328">
        <v>122527.87929694699</v>
      </c>
      <c r="L2076" s="328">
        <v>0.26360761391624499</v>
      </c>
      <c r="M2076" s="328">
        <v>6.8800749351001805E-2</v>
      </c>
      <c r="N2076" s="328">
        <v>2.3136751268553E-2</v>
      </c>
      <c r="O2076" s="91"/>
      <c r="P2076" s="115"/>
      <c r="Q2076" s="116"/>
      <c r="R2076" s="116"/>
      <c r="S2076" s="116"/>
      <c r="T2076" s="117"/>
    </row>
    <row r="2077" spans="1:20" x14ac:dyDescent="0.1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>
        <v>2075</v>
      </c>
      <c r="K2077" s="328">
        <v>122587.20077785201</v>
      </c>
      <c r="L2077" s="328">
        <v>0.26318690321254601</v>
      </c>
      <c r="M2077" s="328">
        <v>6.9210216270571501E-2</v>
      </c>
      <c r="N2077" s="328">
        <v>2.2677505088243299E-2</v>
      </c>
      <c r="O2077" s="91"/>
      <c r="P2077" s="115"/>
      <c r="Q2077" s="116"/>
      <c r="R2077" s="116"/>
      <c r="S2077" s="116"/>
      <c r="T2077" s="117"/>
    </row>
    <row r="2078" spans="1:20" x14ac:dyDescent="0.1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>
        <v>2076</v>
      </c>
      <c r="K2078" s="328">
        <v>122646.53847481</v>
      </c>
      <c r="L2078" s="328">
        <v>0.262705045565236</v>
      </c>
      <c r="M2078" s="328">
        <v>6.9524379496749694E-2</v>
      </c>
      <c r="N2078" s="328">
        <v>2.23042141028378E-2</v>
      </c>
      <c r="O2078" s="91"/>
      <c r="P2078" s="115"/>
      <c r="Q2078" s="116"/>
      <c r="R2078" s="116"/>
      <c r="S2078" s="116"/>
      <c r="T2078" s="117"/>
    </row>
    <row r="2079" spans="1:20" x14ac:dyDescent="0.1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>
        <v>2077</v>
      </c>
      <c r="K2079" s="328">
        <v>122705.783774469</v>
      </c>
      <c r="L2079" s="328">
        <v>0.26219385726285499</v>
      </c>
      <c r="M2079" s="328">
        <v>6.9680647236566001E-2</v>
      </c>
      <c r="N2079" s="328">
        <v>2.2124697136062299E-2</v>
      </c>
      <c r="O2079" s="91"/>
      <c r="P2079" s="115"/>
      <c r="Q2079" s="116"/>
      <c r="R2079" s="116"/>
      <c r="S2079" s="116"/>
      <c r="T2079" s="117"/>
    </row>
    <row r="2080" spans="1:20" x14ac:dyDescent="0.1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>
        <v>2078</v>
      </c>
      <c r="K2080" s="328">
        <v>122765.072318651</v>
      </c>
      <c r="L2080" s="328">
        <v>0.26168487476802799</v>
      </c>
      <c r="M2080" s="328">
        <v>6.9675815448092898E-2</v>
      </c>
      <c r="N2080" s="328">
        <v>2.23078602620429E-2</v>
      </c>
      <c r="O2080" s="91"/>
      <c r="P2080" s="115"/>
      <c r="Q2080" s="116"/>
      <c r="R2080" s="116"/>
      <c r="S2080" s="116"/>
      <c r="T2080" s="117"/>
    </row>
    <row r="2081" spans="1:20" x14ac:dyDescent="0.1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>
        <v>2079</v>
      </c>
      <c r="K2081" s="328">
        <v>122824.366498517</v>
      </c>
      <c r="L2081" s="328">
        <v>0.26123861035282298</v>
      </c>
      <c r="M2081" s="328">
        <v>6.9584542985159301E-2</v>
      </c>
      <c r="N2081" s="328">
        <v>2.29705655693907E-2</v>
      </c>
      <c r="O2081" s="91"/>
      <c r="P2081" s="115"/>
      <c r="Q2081" s="116"/>
      <c r="R2081" s="116"/>
      <c r="S2081" s="116"/>
      <c r="T2081" s="117"/>
    </row>
    <row r="2082" spans="1:20" x14ac:dyDescent="0.1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>
        <v>2080</v>
      </c>
      <c r="K2082" s="328">
        <v>122883.066308836</v>
      </c>
      <c r="L2082" s="328">
        <v>0.26079389067307801</v>
      </c>
      <c r="M2082" s="328">
        <v>6.9351909708347897E-2</v>
      </c>
      <c r="N2082" s="328">
        <v>2.4178928374852301E-2</v>
      </c>
      <c r="O2082" s="91"/>
      <c r="P2082" s="115"/>
      <c r="Q2082" s="116"/>
      <c r="R2082" s="116"/>
      <c r="S2082" s="116"/>
      <c r="T2082" s="117"/>
    </row>
    <row r="2083" spans="1:20" x14ac:dyDescent="0.1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>
        <v>2081</v>
      </c>
      <c r="K2083" s="328">
        <v>122942.372491699</v>
      </c>
      <c r="L2083" s="328">
        <v>0.26028449366995099</v>
      </c>
      <c r="M2083" s="328">
        <v>6.9527608487144302E-2</v>
      </c>
      <c r="N2083" s="328">
        <v>2.5970852144712599E-2</v>
      </c>
      <c r="O2083" s="91"/>
      <c r="P2083" s="115"/>
      <c r="Q2083" s="116"/>
      <c r="R2083" s="116"/>
      <c r="S2083" s="116"/>
      <c r="T2083" s="117"/>
    </row>
    <row r="2084" spans="1:20" x14ac:dyDescent="0.1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>
        <v>2082</v>
      </c>
      <c r="K2084" s="328">
        <v>123001.127177116</v>
      </c>
      <c r="L2084" s="328">
        <v>0.259633646884187</v>
      </c>
      <c r="M2084" s="328">
        <v>7.0832151535766094E-2</v>
      </c>
      <c r="N2084" s="328">
        <v>2.8048132978360101E-2</v>
      </c>
      <c r="O2084" s="91"/>
      <c r="P2084" s="115"/>
      <c r="Q2084" s="116"/>
      <c r="R2084" s="116"/>
      <c r="S2084" s="116"/>
      <c r="T2084" s="117"/>
    </row>
    <row r="2085" spans="1:20" x14ac:dyDescent="0.1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>
        <v>2083</v>
      </c>
      <c r="K2085" s="328">
        <v>123059.831372509</v>
      </c>
      <c r="L2085" s="328">
        <v>0.258833839856138</v>
      </c>
      <c r="M2085" s="328">
        <v>7.3926890583130705E-2</v>
      </c>
      <c r="N2085" s="328">
        <v>3.0142279981082001E-2</v>
      </c>
      <c r="O2085" s="91"/>
      <c r="P2085" s="115"/>
      <c r="Q2085" s="116"/>
      <c r="R2085" s="116"/>
      <c r="S2085" s="116"/>
      <c r="T2085" s="117"/>
    </row>
    <row r="2086" spans="1:20" x14ac:dyDescent="0.1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>
        <v>2084</v>
      </c>
      <c r="K2086" s="328">
        <v>123118.608498766</v>
      </c>
      <c r="L2086" s="328">
        <v>0.25799528254577397</v>
      </c>
      <c r="M2086" s="328">
        <v>7.8880238078110801E-2</v>
      </c>
      <c r="N2086" s="328">
        <v>3.1963335043614101E-2</v>
      </c>
      <c r="O2086" s="91"/>
      <c r="P2086" s="115"/>
      <c r="Q2086" s="116"/>
      <c r="R2086" s="116"/>
      <c r="S2086" s="116"/>
      <c r="T2086" s="117"/>
    </row>
    <row r="2087" spans="1:20" x14ac:dyDescent="0.1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>
        <v>2085</v>
      </c>
      <c r="K2087" s="328">
        <v>123177.374211506</v>
      </c>
      <c r="L2087" s="328">
        <v>0.25731137653713698</v>
      </c>
      <c r="M2087" s="328">
        <v>8.4757466459178504E-2</v>
      </c>
      <c r="N2087" s="328">
        <v>3.33172869049283E-2</v>
      </c>
      <c r="O2087" s="91"/>
      <c r="P2087" s="115"/>
      <c r="Q2087" s="116"/>
      <c r="R2087" s="116"/>
      <c r="S2087" s="116"/>
      <c r="T2087" s="117"/>
    </row>
    <row r="2088" spans="1:20" x14ac:dyDescent="0.1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>
        <v>2086</v>
      </c>
      <c r="K2088" s="328">
        <v>123236.057041837</v>
      </c>
      <c r="L2088" s="328">
        <v>0.25689985932689802</v>
      </c>
      <c r="M2088" s="328">
        <v>9.0492734493718904E-2</v>
      </c>
      <c r="N2088" s="328">
        <v>3.40813151808197E-2</v>
      </c>
      <c r="O2088" s="91"/>
      <c r="P2088" s="115"/>
      <c r="Q2088" s="116"/>
      <c r="R2088" s="116"/>
      <c r="S2088" s="116"/>
      <c r="T2088" s="117"/>
    </row>
    <row r="2089" spans="1:20" x14ac:dyDescent="0.1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>
        <v>2087</v>
      </c>
      <c r="K2089" s="328">
        <v>123294.845361011</v>
      </c>
      <c r="L2089" s="328">
        <v>0.25680613624729298</v>
      </c>
      <c r="M2089" s="328">
        <v>9.4986261583799303E-2</v>
      </c>
      <c r="N2089" s="328">
        <v>3.4154595891542398E-2</v>
      </c>
      <c r="O2089" s="91"/>
      <c r="P2089" s="115"/>
      <c r="Q2089" s="116"/>
      <c r="R2089" s="116"/>
      <c r="S2089" s="116"/>
      <c r="T2089" s="117"/>
    </row>
    <row r="2090" spans="1:20" x14ac:dyDescent="0.1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>
        <v>2088</v>
      </c>
      <c r="K2090" s="328">
        <v>123353.605664334</v>
      </c>
      <c r="L2090" s="328">
        <v>0.25697398548191303</v>
      </c>
      <c r="M2090" s="328">
        <v>9.7693096400128507E-2</v>
      </c>
      <c r="N2090" s="328">
        <v>3.3484301712847803E-2</v>
      </c>
      <c r="O2090" s="91"/>
      <c r="P2090" s="115"/>
      <c r="Q2090" s="116"/>
      <c r="R2090" s="116"/>
      <c r="S2090" s="116"/>
      <c r="T2090" s="117"/>
    </row>
    <row r="2091" spans="1:20" x14ac:dyDescent="0.1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>
        <v>2089</v>
      </c>
      <c r="K2091" s="328">
        <v>123412.857513419</v>
      </c>
      <c r="L2091" s="328">
        <v>0.25730267108124799</v>
      </c>
      <c r="M2091" s="328">
        <v>9.8700626901095795E-2</v>
      </c>
      <c r="N2091" s="328">
        <v>3.2187820751836002E-2</v>
      </c>
      <c r="O2091" s="91"/>
      <c r="P2091" s="115"/>
      <c r="Q2091" s="116"/>
      <c r="R2091" s="116"/>
      <c r="S2091" s="116"/>
      <c r="T2091" s="117"/>
    </row>
    <row r="2092" spans="1:20" x14ac:dyDescent="0.1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>
        <v>2090</v>
      </c>
      <c r="K2092" s="328">
        <v>123472.182622655</v>
      </c>
      <c r="L2092" s="328">
        <v>0.257600944686315</v>
      </c>
      <c r="M2092" s="328">
        <v>9.8879177941858798E-2</v>
      </c>
      <c r="N2092" s="328">
        <v>3.05395707372937E-2</v>
      </c>
      <c r="O2092" s="91"/>
      <c r="P2092" s="115"/>
      <c r="Q2092" s="116"/>
      <c r="R2092" s="116"/>
      <c r="S2092" s="116"/>
      <c r="T2092" s="117"/>
    </row>
    <row r="2093" spans="1:20" x14ac:dyDescent="0.1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>
        <v>2091</v>
      </c>
      <c r="K2093" s="328">
        <v>123531.517837933</v>
      </c>
      <c r="L2093" s="328">
        <v>0.257759761569546</v>
      </c>
      <c r="M2093" s="328">
        <v>9.9147376262222406E-2</v>
      </c>
      <c r="N2093" s="328">
        <v>2.89426789041074E-2</v>
      </c>
      <c r="O2093" s="91"/>
      <c r="P2093" s="115"/>
      <c r="Q2093" s="116"/>
      <c r="R2093" s="116"/>
      <c r="S2093" s="116"/>
      <c r="T2093" s="117"/>
    </row>
    <row r="2094" spans="1:20" x14ac:dyDescent="0.1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>
        <v>2092</v>
      </c>
      <c r="K2094" s="328">
        <v>123590.763517192</v>
      </c>
      <c r="L2094" s="328">
        <v>0.25778907545149499</v>
      </c>
      <c r="M2094" s="328">
        <v>9.9892993288850596E-2</v>
      </c>
      <c r="N2094" s="328">
        <v>2.7809123295004901E-2</v>
      </c>
      <c r="O2094" s="91"/>
      <c r="P2094" s="115"/>
      <c r="Q2094" s="116"/>
      <c r="R2094" s="116"/>
      <c r="S2094" s="116"/>
      <c r="T2094" s="117"/>
    </row>
    <row r="2095" spans="1:20" x14ac:dyDescent="0.1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>
        <v>2093</v>
      </c>
      <c r="K2095" s="328">
        <v>123650.075512155</v>
      </c>
      <c r="L2095" s="328">
        <v>0.25775825759488802</v>
      </c>
      <c r="M2095" s="328">
        <v>0.101014381046273</v>
      </c>
      <c r="N2095" s="328">
        <v>2.7408316463927E-2</v>
      </c>
      <c r="O2095" s="91"/>
      <c r="P2095" s="115"/>
      <c r="Q2095" s="116"/>
      <c r="R2095" s="116"/>
      <c r="S2095" s="116"/>
      <c r="T2095" s="117"/>
    </row>
    <row r="2096" spans="1:20" x14ac:dyDescent="0.1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>
        <v>2094</v>
      </c>
      <c r="K2096" s="328">
        <v>123709.427538656</v>
      </c>
      <c r="L2096" s="328">
        <v>0.25776025252167301</v>
      </c>
      <c r="M2096" s="328">
        <v>0.10202015296686801</v>
      </c>
      <c r="N2096" s="328">
        <v>2.7758567769030799E-2</v>
      </c>
      <c r="O2096" s="91"/>
      <c r="P2096" s="115"/>
      <c r="Q2096" s="116"/>
      <c r="R2096" s="116"/>
      <c r="S2096" s="116"/>
      <c r="T2096" s="117"/>
    </row>
    <row r="2097" spans="1:20" x14ac:dyDescent="0.1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>
        <v>2095</v>
      </c>
      <c r="K2097" s="328">
        <v>123768.68577775201</v>
      </c>
      <c r="L2097" s="328">
        <v>0.25792053910242901</v>
      </c>
      <c r="M2097" s="328">
        <v>0.102574227502752</v>
      </c>
      <c r="N2097" s="328">
        <v>2.8654128056899E-2</v>
      </c>
      <c r="O2097" s="91"/>
      <c r="P2097" s="115"/>
      <c r="Q2097" s="116"/>
      <c r="R2097" s="116"/>
      <c r="S2097" s="116"/>
      <c r="T2097" s="117"/>
    </row>
    <row r="2098" spans="1:20" x14ac:dyDescent="0.1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>
        <v>2096</v>
      </c>
      <c r="K2098" s="328">
        <v>123827.983004783</v>
      </c>
      <c r="L2098" s="328">
        <v>0.25827300299677503</v>
      </c>
      <c r="M2098" s="328">
        <v>0.10252648571202699</v>
      </c>
      <c r="N2098" s="328">
        <v>2.9779265600853699E-2</v>
      </c>
      <c r="O2098" s="91"/>
      <c r="P2098" s="115"/>
      <c r="Q2098" s="116"/>
      <c r="R2098" s="116"/>
      <c r="S2098" s="116"/>
      <c r="T2098" s="117"/>
    </row>
    <row r="2099" spans="1:20" x14ac:dyDescent="0.1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>
        <v>2097</v>
      </c>
      <c r="K2099" s="328">
        <v>123886.759846794</v>
      </c>
      <c r="L2099" s="328">
        <v>0.25877441054050299</v>
      </c>
      <c r="M2099" s="328">
        <v>0.10195602739799101</v>
      </c>
      <c r="N2099" s="328">
        <v>3.0834310624091501E-2</v>
      </c>
      <c r="O2099" s="91"/>
      <c r="P2099" s="115"/>
      <c r="Q2099" s="116"/>
      <c r="R2099" s="116"/>
      <c r="S2099" s="116"/>
      <c r="T2099" s="117"/>
    </row>
    <row r="2100" spans="1:20" x14ac:dyDescent="0.1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>
        <v>2098</v>
      </c>
      <c r="K2100" s="328">
        <v>123946.07075721399</v>
      </c>
      <c r="L2100" s="328">
        <v>0.25934111353751199</v>
      </c>
      <c r="M2100" s="328">
        <v>0.101231692658919</v>
      </c>
      <c r="N2100" s="328">
        <v>3.1563678825034303E-2</v>
      </c>
      <c r="O2100" s="91"/>
      <c r="P2100" s="115"/>
      <c r="Q2100" s="116"/>
      <c r="R2100" s="116"/>
      <c r="S2100" s="116"/>
      <c r="T2100" s="117"/>
    </row>
    <row r="2101" spans="1:20" x14ac:dyDescent="0.1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>
        <v>2099</v>
      </c>
      <c r="K2101" s="328">
        <v>124005.414849468</v>
      </c>
      <c r="L2101" s="328">
        <v>0.25990074139155001</v>
      </c>
      <c r="M2101" s="328">
        <v>0.10089544042941299</v>
      </c>
      <c r="N2101" s="328">
        <v>3.1795258985602599E-2</v>
      </c>
      <c r="O2101" s="91"/>
      <c r="P2101" s="115"/>
      <c r="Q2101" s="116"/>
      <c r="R2101" s="116"/>
      <c r="S2101" s="116"/>
      <c r="T2101" s="117"/>
    </row>
    <row r="2102" spans="1:20" x14ac:dyDescent="0.1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>
        <v>2100</v>
      </c>
      <c r="K2102" s="328">
        <v>124064.762904282</v>
      </c>
      <c r="L2102" s="328">
        <v>0.26039686089740099</v>
      </c>
      <c r="M2102" s="328">
        <v>0.10154597010392299</v>
      </c>
      <c r="N2102" s="328">
        <v>3.14790254035964E-2</v>
      </c>
      <c r="O2102" s="91"/>
      <c r="P2102" s="115"/>
      <c r="Q2102" s="116"/>
      <c r="R2102" s="116"/>
      <c r="S2102" s="116"/>
      <c r="T2102" s="117"/>
    </row>
    <row r="2103" spans="1:20" x14ac:dyDescent="0.1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>
        <v>2101</v>
      </c>
      <c r="K2103" s="328">
        <v>124123.528169984</v>
      </c>
      <c r="L2103" s="328">
        <v>0.260849939769631</v>
      </c>
      <c r="M2103" s="328">
        <v>0.10347637703199</v>
      </c>
      <c r="N2103" s="328">
        <v>3.07356511631506E-2</v>
      </c>
      <c r="O2103" s="91"/>
      <c r="P2103" s="115"/>
      <c r="Q2103" s="116"/>
      <c r="R2103" s="116"/>
      <c r="S2103" s="116"/>
      <c r="T2103" s="117"/>
    </row>
    <row r="2104" spans="1:20" x14ac:dyDescent="0.1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>
        <v>2102</v>
      </c>
      <c r="K2104" s="328">
        <v>124182.907149437</v>
      </c>
      <c r="L2104" s="328">
        <v>0.26136939601748599</v>
      </c>
      <c r="M2104" s="328">
        <v>0.106290693445557</v>
      </c>
      <c r="N2104" s="328">
        <v>2.98134479268936E-2</v>
      </c>
      <c r="O2104" s="91"/>
      <c r="P2104" s="115"/>
      <c r="Q2104" s="116"/>
      <c r="R2104" s="116"/>
      <c r="S2104" s="116"/>
      <c r="T2104" s="117"/>
    </row>
    <row r="2105" spans="1:20" x14ac:dyDescent="0.1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>
        <v>2103</v>
      </c>
      <c r="K2105" s="328">
        <v>124241.792081917</v>
      </c>
      <c r="L2105" s="328">
        <v>0.262051852212698</v>
      </c>
      <c r="M2105" s="328">
        <v>0.109357968642463</v>
      </c>
      <c r="N2105" s="328">
        <v>2.8891937537594899E-2</v>
      </c>
      <c r="O2105" s="91"/>
      <c r="P2105" s="115"/>
      <c r="Q2105" s="116"/>
      <c r="R2105" s="116"/>
      <c r="S2105" s="116"/>
      <c r="T2105" s="117"/>
    </row>
    <row r="2106" spans="1:20" x14ac:dyDescent="0.1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>
        <v>2104</v>
      </c>
      <c r="K2106" s="328">
        <v>124300.53272039301</v>
      </c>
      <c r="L2106" s="328">
        <v>0.26288014516640801</v>
      </c>
      <c r="M2106" s="328">
        <v>0.112536114892321</v>
      </c>
      <c r="N2106" s="328">
        <v>2.80735031288195E-2</v>
      </c>
      <c r="O2106" s="91"/>
      <c r="P2106" s="115"/>
      <c r="Q2106" s="116"/>
      <c r="R2106" s="116"/>
      <c r="S2106" s="116"/>
      <c r="T2106" s="117"/>
    </row>
    <row r="2107" spans="1:20" x14ac:dyDescent="0.1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>
        <v>2105</v>
      </c>
      <c r="K2107" s="328">
        <v>124359.366473521</v>
      </c>
      <c r="L2107" s="328">
        <v>0.26385065066711599</v>
      </c>
      <c r="M2107" s="328">
        <v>0.115822621749258</v>
      </c>
      <c r="N2107" s="328">
        <v>2.7414289522939901E-2</v>
      </c>
      <c r="O2107" s="91"/>
      <c r="P2107" s="115"/>
      <c r="Q2107" s="116"/>
      <c r="R2107" s="116"/>
      <c r="S2107" s="116"/>
      <c r="T2107" s="117"/>
    </row>
    <row r="2108" spans="1:20" x14ac:dyDescent="0.1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>
        <v>2106</v>
      </c>
      <c r="K2108" s="328">
        <v>124418.152738971</v>
      </c>
      <c r="L2108" s="328">
        <v>0.26498346950114399</v>
      </c>
      <c r="M2108" s="328">
        <v>0.118804354005055</v>
      </c>
      <c r="N2108" s="328">
        <v>2.6842114717709201E-2</v>
      </c>
      <c r="O2108" s="91"/>
      <c r="P2108" s="115"/>
      <c r="Q2108" s="116"/>
      <c r="R2108" s="116"/>
      <c r="S2108" s="116"/>
      <c r="T2108" s="117"/>
    </row>
    <row r="2109" spans="1:20" x14ac:dyDescent="0.1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>
        <v>2107</v>
      </c>
      <c r="K2109" s="328">
        <v>124476.820799548</v>
      </c>
      <c r="L2109" s="328">
        <v>0.26628792983459298</v>
      </c>
      <c r="M2109" s="328">
        <v>0.121075884923649</v>
      </c>
      <c r="N2109" s="328">
        <v>2.6225183340245699E-2</v>
      </c>
      <c r="O2109" s="91"/>
      <c r="P2109" s="115"/>
      <c r="Q2109" s="116"/>
      <c r="R2109" s="116"/>
      <c r="S2109" s="116"/>
      <c r="T2109" s="117"/>
    </row>
    <row r="2110" spans="1:20" x14ac:dyDescent="0.1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>
        <v>2108</v>
      </c>
      <c r="K2110" s="328">
        <v>124535.59938047901</v>
      </c>
      <c r="L2110" s="328">
        <v>0.26772551244466403</v>
      </c>
      <c r="M2110" s="328">
        <v>0.122334338077314</v>
      </c>
      <c r="N2110" s="328">
        <v>2.5439474334311599E-2</v>
      </c>
      <c r="O2110" s="91"/>
      <c r="P2110" s="115"/>
      <c r="Q2110" s="116"/>
      <c r="R2110" s="116"/>
      <c r="S2110" s="116"/>
      <c r="T2110" s="117"/>
    </row>
    <row r="2111" spans="1:20" x14ac:dyDescent="0.1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>
        <v>2109</v>
      </c>
      <c r="K2111" s="328">
        <v>124594.385862657</v>
      </c>
      <c r="L2111" s="328">
        <v>0.26922921681573397</v>
      </c>
      <c r="M2111" s="328">
        <v>0.12231897116823499</v>
      </c>
      <c r="N2111" s="328">
        <v>2.4461180227929501E-2</v>
      </c>
      <c r="O2111" s="91"/>
      <c r="P2111" s="115"/>
      <c r="Q2111" s="116"/>
      <c r="R2111" s="116"/>
      <c r="S2111" s="116"/>
      <c r="T2111" s="117"/>
    </row>
    <row r="2112" spans="1:20" x14ac:dyDescent="0.1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>
        <v>2110</v>
      </c>
      <c r="K2112" s="328">
        <v>124653.10635124501</v>
      </c>
      <c r="L2112" s="328">
        <v>0.27070607902681298</v>
      </c>
      <c r="M2112" s="328">
        <v>0.120784423826151</v>
      </c>
      <c r="N2112" s="328">
        <v>2.33382429318219E-2</v>
      </c>
      <c r="O2112" s="91"/>
      <c r="P2112" s="115"/>
      <c r="Q2112" s="116"/>
      <c r="R2112" s="116"/>
      <c r="S2112" s="116"/>
      <c r="T2112" s="117"/>
    </row>
    <row r="2113" spans="1:20" x14ac:dyDescent="0.1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>
        <v>2111</v>
      </c>
      <c r="K2113" s="328">
        <v>124711.90439057699</v>
      </c>
      <c r="L2113" s="328">
        <v>0.27207256358816001</v>
      </c>
      <c r="M2113" s="328">
        <v>0.117763952074489</v>
      </c>
      <c r="N2113" s="328">
        <v>2.21735250603056E-2</v>
      </c>
      <c r="O2113" s="91"/>
      <c r="P2113" s="115"/>
      <c r="Q2113" s="116"/>
      <c r="R2113" s="116"/>
      <c r="S2113" s="116"/>
      <c r="T2113" s="117"/>
    </row>
    <row r="2114" spans="1:20" x14ac:dyDescent="0.1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>
        <v>2112</v>
      </c>
      <c r="K2114" s="328">
        <v>124770.68965791501</v>
      </c>
      <c r="L2114" s="328">
        <v>0.27327121893512801</v>
      </c>
      <c r="M2114" s="328">
        <v>0.11392876583261601</v>
      </c>
      <c r="N2114" s="328">
        <v>2.1172979538155199E-2</v>
      </c>
      <c r="O2114" s="91"/>
      <c r="P2114" s="115"/>
      <c r="Q2114" s="116"/>
      <c r="R2114" s="116"/>
      <c r="S2114" s="116"/>
      <c r="T2114" s="117"/>
    </row>
    <row r="2115" spans="1:20" x14ac:dyDescent="0.1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>
        <v>2113</v>
      </c>
      <c r="K2115" s="328">
        <v>124829.369731154</v>
      </c>
      <c r="L2115" s="328">
        <v>0.274180665817158</v>
      </c>
      <c r="M2115" s="328">
        <v>0.11011451998201199</v>
      </c>
      <c r="N2115" s="328">
        <v>2.04197769455438E-2</v>
      </c>
      <c r="O2115" s="91"/>
      <c r="P2115" s="115"/>
      <c r="Q2115" s="116"/>
      <c r="R2115" s="116"/>
      <c r="S2115" s="116"/>
      <c r="T2115" s="117"/>
    </row>
    <row r="2116" spans="1:20" x14ac:dyDescent="0.1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>
        <v>2114</v>
      </c>
      <c r="K2116" s="328">
        <v>124888.149433813</v>
      </c>
      <c r="L2116" s="328">
        <v>0.27471104194302998</v>
      </c>
      <c r="M2116" s="328">
        <v>0.107114241231381</v>
      </c>
      <c r="N2116" s="328">
        <v>1.9938493039597702E-2</v>
      </c>
      <c r="O2116" s="91"/>
      <c r="P2116" s="115"/>
      <c r="Q2116" s="116"/>
      <c r="R2116" s="116"/>
      <c r="S2116" s="116"/>
      <c r="T2116" s="117"/>
    </row>
    <row r="2117" spans="1:20" x14ac:dyDescent="0.1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>
        <v>2115</v>
      </c>
      <c r="K2117" s="328">
        <v>124947.455234847</v>
      </c>
      <c r="L2117" s="328">
        <v>0.27483018726080699</v>
      </c>
      <c r="M2117" s="328">
        <v>0.105241513795022</v>
      </c>
      <c r="N2117" s="328">
        <v>1.9750437099445801E-2</v>
      </c>
      <c r="O2117" s="91"/>
      <c r="P2117" s="115"/>
      <c r="Q2117" s="116"/>
      <c r="R2117" s="116"/>
      <c r="S2117" s="116"/>
      <c r="T2117" s="117"/>
    </row>
    <row r="2118" spans="1:20" x14ac:dyDescent="0.1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>
        <v>2116</v>
      </c>
      <c r="K2118" s="328">
        <v>125006.18222101701</v>
      </c>
      <c r="L2118" s="328">
        <v>0.27451724458483501</v>
      </c>
      <c r="M2118" s="328">
        <v>0.104193028762831</v>
      </c>
      <c r="N2118" s="328">
        <v>1.9749493265186501E-2</v>
      </c>
      <c r="O2118" s="91"/>
      <c r="P2118" s="115"/>
      <c r="Q2118" s="116"/>
      <c r="R2118" s="116"/>
      <c r="S2118" s="116"/>
      <c r="T2118" s="117"/>
    </row>
    <row r="2119" spans="1:20" x14ac:dyDescent="0.1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>
        <v>2117</v>
      </c>
      <c r="K2119" s="328">
        <v>125064.97521312701</v>
      </c>
      <c r="L2119" s="328">
        <v>0.27387428233746303</v>
      </c>
      <c r="M2119" s="328">
        <v>0.10338790308499</v>
      </c>
      <c r="N2119" s="328">
        <v>1.99057127754797E-2</v>
      </c>
      <c r="O2119" s="91"/>
      <c r="P2119" s="115"/>
      <c r="Q2119" s="116"/>
      <c r="R2119" s="116"/>
      <c r="S2119" s="116"/>
      <c r="T2119" s="117"/>
    </row>
    <row r="2120" spans="1:20" x14ac:dyDescent="0.1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>
        <v>2118</v>
      </c>
      <c r="K2120" s="328">
        <v>125123.85484053601</v>
      </c>
      <c r="L2120" s="328">
        <v>0.27308619300086501</v>
      </c>
      <c r="M2120" s="328">
        <v>0.102505735042543</v>
      </c>
      <c r="N2120" s="328">
        <v>2.0033408762319699E-2</v>
      </c>
      <c r="O2120" s="91"/>
      <c r="P2120" s="115"/>
      <c r="Q2120" s="116"/>
      <c r="R2120" s="116"/>
      <c r="S2120" s="116"/>
      <c r="T2120" s="117"/>
    </row>
    <row r="2121" spans="1:20" x14ac:dyDescent="0.1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>
        <v>2119</v>
      </c>
      <c r="K2121" s="328">
        <v>125182.56523574601</v>
      </c>
      <c r="L2121" s="328">
        <v>0.27235932299784399</v>
      </c>
      <c r="M2121" s="328">
        <v>0.101568237246126</v>
      </c>
      <c r="N2121" s="328">
        <v>2.0068546919409201E-2</v>
      </c>
      <c r="O2121" s="91"/>
      <c r="P2121" s="115"/>
      <c r="Q2121" s="116"/>
      <c r="R2121" s="116"/>
      <c r="S2121" s="116"/>
      <c r="T2121" s="117"/>
    </row>
    <row r="2122" spans="1:20" x14ac:dyDescent="0.1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>
        <v>2120</v>
      </c>
      <c r="K2122" s="328">
        <v>125241.422045819</v>
      </c>
      <c r="L2122" s="328">
        <v>0.27184389317761898</v>
      </c>
      <c r="M2122" s="328">
        <v>0.101134882048816</v>
      </c>
      <c r="N2122" s="328">
        <v>2.00352829716141E-2</v>
      </c>
      <c r="O2122" s="91"/>
      <c r="P2122" s="115"/>
      <c r="Q2122" s="116"/>
      <c r="R2122" s="116"/>
      <c r="S2122" s="116"/>
      <c r="T2122" s="117"/>
    </row>
    <row r="2123" spans="1:20" x14ac:dyDescent="0.1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>
        <v>2121</v>
      </c>
      <c r="K2123" s="328">
        <v>125300.732600485</v>
      </c>
      <c r="L2123" s="328">
        <v>0.27167087163706799</v>
      </c>
      <c r="M2123" s="328">
        <v>0.101742618974261</v>
      </c>
      <c r="N2123" s="328">
        <v>2.00466359204108E-2</v>
      </c>
      <c r="O2123" s="91"/>
      <c r="P2123" s="115"/>
      <c r="Q2123" s="116"/>
      <c r="R2123" s="116"/>
      <c r="S2123" s="116"/>
      <c r="T2123" s="117"/>
    </row>
    <row r="2124" spans="1:20" x14ac:dyDescent="0.1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>
        <v>2122</v>
      </c>
      <c r="K2124" s="328">
        <v>125359.41508419</v>
      </c>
      <c r="L2124" s="328">
        <v>0.27190035422033898</v>
      </c>
      <c r="M2124" s="328">
        <v>0.10343737169896799</v>
      </c>
      <c r="N2124" s="328">
        <v>2.01686539527729E-2</v>
      </c>
      <c r="O2124" s="91"/>
      <c r="P2124" s="115"/>
      <c r="Q2124" s="116"/>
      <c r="R2124" s="116"/>
      <c r="S2124" s="116"/>
      <c r="T2124" s="117"/>
    </row>
    <row r="2125" spans="1:20" x14ac:dyDescent="0.1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>
        <v>2123</v>
      </c>
      <c r="K2125" s="328">
        <v>125418.176058953</v>
      </c>
      <c r="L2125" s="328">
        <v>0.27250610347758603</v>
      </c>
      <c r="M2125" s="328">
        <v>0.10576311170217099</v>
      </c>
      <c r="N2125" s="328">
        <v>2.0343320895460499E-2</v>
      </c>
      <c r="O2125" s="91"/>
      <c r="P2125" s="115"/>
      <c r="Q2125" s="116"/>
      <c r="R2125" s="116"/>
      <c r="S2125" s="116"/>
      <c r="T2125" s="117"/>
    </row>
    <row r="2126" spans="1:20" x14ac:dyDescent="0.1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>
        <v>2124</v>
      </c>
      <c r="K2126" s="328">
        <v>125476.943115567</v>
      </c>
      <c r="L2126" s="328">
        <v>0.27339939758257598</v>
      </c>
      <c r="M2126" s="328">
        <v>0.108269426428795</v>
      </c>
      <c r="N2126" s="328">
        <v>2.0448314953927099E-2</v>
      </c>
      <c r="O2126" s="91"/>
      <c r="P2126" s="115"/>
      <c r="Q2126" s="116"/>
      <c r="R2126" s="116"/>
      <c r="S2126" s="116"/>
      <c r="T2126" s="117"/>
    </row>
    <row r="2127" spans="1:20" x14ac:dyDescent="0.1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>
        <v>2125</v>
      </c>
      <c r="K2127" s="328">
        <v>125536.146330299</v>
      </c>
      <c r="L2127" s="328">
        <v>0.274475166542343</v>
      </c>
      <c r="M2127" s="328">
        <v>0.110647712801807</v>
      </c>
      <c r="N2127" s="328">
        <v>2.04284356095032E-2</v>
      </c>
      <c r="O2127" s="91"/>
      <c r="P2127" s="115"/>
      <c r="Q2127" s="116"/>
      <c r="R2127" s="116"/>
      <c r="S2127" s="116"/>
      <c r="T2127" s="117"/>
    </row>
    <row r="2128" spans="1:20" x14ac:dyDescent="0.1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>
        <v>2126</v>
      </c>
      <c r="K2128" s="328">
        <v>125595.486429151</v>
      </c>
      <c r="L2128" s="328">
        <v>0.27557782662973801</v>
      </c>
      <c r="M2128" s="328">
        <v>0.112996065901629</v>
      </c>
      <c r="N2128" s="328">
        <v>2.02348168334564E-2</v>
      </c>
      <c r="O2128" s="91"/>
      <c r="P2128" s="115"/>
      <c r="Q2128" s="116"/>
      <c r="R2128" s="116"/>
      <c r="S2128" s="116"/>
      <c r="T2128" s="117"/>
    </row>
    <row r="2129" spans="1:20" x14ac:dyDescent="0.1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>
        <v>2127</v>
      </c>
      <c r="K2129" s="328">
        <v>125654.27527620499</v>
      </c>
      <c r="L2129" s="328">
        <v>0.276552985445435</v>
      </c>
      <c r="M2129" s="328">
        <v>0.115224818466919</v>
      </c>
      <c r="N2129" s="328">
        <v>1.9960008723286501E-2</v>
      </c>
      <c r="O2129" s="91"/>
      <c r="P2129" s="115"/>
      <c r="Q2129" s="116"/>
      <c r="R2129" s="116"/>
      <c r="S2129" s="116"/>
      <c r="T2129" s="117"/>
    </row>
    <row r="2130" spans="1:20" x14ac:dyDescent="0.1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>
        <v>2128</v>
      </c>
      <c r="K2130" s="328">
        <v>125713.077805612</v>
      </c>
      <c r="L2130" s="328">
        <v>0.27728081874883298</v>
      </c>
      <c r="M2130" s="328">
        <v>0.11713730862470099</v>
      </c>
      <c r="N2130" s="328">
        <v>1.9759558399129198E-2</v>
      </c>
      <c r="O2130" s="91"/>
      <c r="P2130" s="115"/>
      <c r="Q2130" s="116"/>
      <c r="R2130" s="116"/>
      <c r="S2130" s="116"/>
      <c r="T2130" s="117"/>
    </row>
    <row r="2131" spans="1:20" x14ac:dyDescent="0.1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>
        <v>2129</v>
      </c>
      <c r="K2131" s="328">
        <v>125772.375553944</v>
      </c>
      <c r="L2131" s="328">
        <v>0.27765000022453501</v>
      </c>
      <c r="M2131" s="328">
        <v>0.11893234070327501</v>
      </c>
      <c r="N2131" s="328">
        <v>1.97609752928622E-2</v>
      </c>
      <c r="O2131" s="91"/>
      <c r="P2131" s="115"/>
      <c r="Q2131" s="116"/>
      <c r="R2131" s="116"/>
      <c r="S2131" s="116"/>
      <c r="T2131" s="117"/>
    </row>
    <row r="2132" spans="1:20" x14ac:dyDescent="0.1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>
        <v>2130</v>
      </c>
      <c r="K2132" s="328">
        <v>125831.688583949</v>
      </c>
      <c r="L2132" s="328">
        <v>0.27754420735426999</v>
      </c>
      <c r="M2132" s="328">
        <v>0.120846507704298</v>
      </c>
      <c r="N2132" s="328">
        <v>1.9993747934479202E-2</v>
      </c>
      <c r="O2132" s="91"/>
      <c r="P2132" s="115"/>
      <c r="Q2132" s="116"/>
      <c r="R2132" s="116"/>
      <c r="S2132" s="116"/>
      <c r="T2132" s="117"/>
    </row>
    <row r="2133" spans="1:20" x14ac:dyDescent="0.1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>
        <v>2131</v>
      </c>
      <c r="K2133" s="328">
        <v>125890.912018157</v>
      </c>
      <c r="L2133" s="328">
        <v>0.27696142004039798</v>
      </c>
      <c r="M2133" s="328">
        <v>0.12290584707817701</v>
      </c>
      <c r="N2133" s="328">
        <v>2.03649206656774E-2</v>
      </c>
      <c r="O2133" s="91"/>
      <c r="P2133" s="115"/>
      <c r="Q2133" s="116"/>
      <c r="R2133" s="116"/>
      <c r="S2133" s="116"/>
      <c r="T2133" s="117"/>
    </row>
    <row r="2134" spans="1:20" x14ac:dyDescent="0.1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>
        <v>2132</v>
      </c>
      <c r="K2134" s="328">
        <v>125950.18013592801</v>
      </c>
      <c r="L2134" s="328">
        <v>0.275984051533394</v>
      </c>
      <c r="M2134" s="328">
        <v>0.125082820173224</v>
      </c>
      <c r="N2134" s="328">
        <v>2.0723622633219401E-2</v>
      </c>
      <c r="O2134" s="91"/>
      <c r="P2134" s="115"/>
      <c r="Q2134" s="116"/>
      <c r="R2134" s="116"/>
      <c r="S2134" s="116"/>
      <c r="T2134" s="117"/>
    </row>
    <row r="2135" spans="1:20" x14ac:dyDescent="0.1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>
        <v>2133</v>
      </c>
      <c r="K2135" s="328">
        <v>126009.502416125</v>
      </c>
      <c r="L2135" s="328">
        <v>0.27472336960846699</v>
      </c>
      <c r="M2135" s="328">
        <v>0.12708331234174</v>
      </c>
      <c r="N2135" s="328">
        <v>2.0927488446501701E-2</v>
      </c>
      <c r="O2135" s="91"/>
      <c r="P2135" s="115"/>
      <c r="Q2135" s="116"/>
      <c r="R2135" s="116"/>
      <c r="S2135" s="116"/>
      <c r="T2135" s="117"/>
    </row>
    <row r="2136" spans="1:20" x14ac:dyDescent="0.1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>
        <v>2134</v>
      </c>
      <c r="K2136" s="328">
        <v>126068.747221545</v>
      </c>
      <c r="L2136" s="328">
        <v>0.27322350025097902</v>
      </c>
      <c r="M2136" s="328">
        <v>0.12843469691151299</v>
      </c>
      <c r="N2136" s="328">
        <v>2.0924185901100401E-2</v>
      </c>
      <c r="O2136" s="91"/>
      <c r="P2136" s="115"/>
      <c r="Q2136" s="116"/>
      <c r="R2136" s="116"/>
      <c r="S2136" s="116"/>
      <c r="T2136" s="117"/>
    </row>
    <row r="2137" spans="1:20" x14ac:dyDescent="0.1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>
        <v>2135</v>
      </c>
      <c r="K2137" s="328">
        <v>126128.042868752</v>
      </c>
      <c r="L2137" s="328">
        <v>0.27157925814681699</v>
      </c>
      <c r="M2137" s="328">
        <v>0.12869463632150599</v>
      </c>
      <c r="N2137" s="328">
        <v>2.07122950570349E-2</v>
      </c>
      <c r="O2137" s="91"/>
      <c r="P2137" s="115"/>
      <c r="Q2137" s="116"/>
      <c r="R2137" s="116"/>
      <c r="S2137" s="116"/>
      <c r="T2137" s="117"/>
    </row>
    <row r="2138" spans="1:20" x14ac:dyDescent="0.1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>
        <v>2136</v>
      </c>
      <c r="K2138" s="328">
        <v>126187.37049440799</v>
      </c>
      <c r="L2138" s="328">
        <v>0.26994690145451</v>
      </c>
      <c r="M2138" s="328">
        <v>0.127743819605732</v>
      </c>
      <c r="N2138" s="328">
        <v>2.02605171080006E-2</v>
      </c>
      <c r="O2138" s="91"/>
      <c r="P2138" s="115"/>
      <c r="Q2138" s="116"/>
      <c r="R2138" s="116"/>
      <c r="S2138" s="116"/>
      <c r="T2138" s="117"/>
    </row>
    <row r="2139" spans="1:20" x14ac:dyDescent="0.1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>
        <v>2137</v>
      </c>
      <c r="K2139" s="328">
        <v>126246.52787288799</v>
      </c>
      <c r="L2139" s="328">
        <v>0.26846714007778</v>
      </c>
      <c r="M2139" s="328">
        <v>0.12568156764965799</v>
      </c>
      <c r="N2139" s="328">
        <v>1.9523560699087401E-2</v>
      </c>
      <c r="O2139" s="91"/>
      <c r="P2139" s="115"/>
      <c r="Q2139" s="116"/>
      <c r="R2139" s="116"/>
      <c r="S2139" s="116"/>
      <c r="T2139" s="117"/>
    </row>
    <row r="2140" spans="1:20" x14ac:dyDescent="0.1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>
        <v>2138</v>
      </c>
      <c r="K2140" s="328">
        <v>126305.826995988</v>
      </c>
      <c r="L2140" s="328">
        <v>0.26725910766413202</v>
      </c>
      <c r="M2140" s="328">
        <v>0.122682103100585</v>
      </c>
      <c r="N2140" s="328">
        <v>1.8526998322514102E-2</v>
      </c>
      <c r="O2140" s="91"/>
      <c r="P2140" s="115"/>
      <c r="Q2140" s="116"/>
      <c r="R2140" s="116"/>
      <c r="S2140" s="116"/>
      <c r="T2140" s="117"/>
    </row>
    <row r="2141" spans="1:20" x14ac:dyDescent="0.1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>
        <v>2139</v>
      </c>
      <c r="K2141" s="328">
        <v>126365.045052513</v>
      </c>
      <c r="L2141" s="328">
        <v>0.26638928995766398</v>
      </c>
      <c r="M2141" s="328">
        <v>0.119250302347613</v>
      </c>
      <c r="N2141" s="328">
        <v>1.7364404593639901E-2</v>
      </c>
      <c r="O2141" s="91"/>
      <c r="P2141" s="115"/>
      <c r="Q2141" s="116"/>
      <c r="R2141" s="116"/>
      <c r="S2141" s="116"/>
      <c r="T2141" s="117"/>
    </row>
    <row r="2142" spans="1:20" x14ac:dyDescent="0.1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>
        <v>2140</v>
      </c>
      <c r="K2142" s="328">
        <v>126424.32715266</v>
      </c>
      <c r="L2142" s="328">
        <v>0.26582452108645699</v>
      </c>
      <c r="M2142" s="328">
        <v>0.11623315701544799</v>
      </c>
      <c r="N2142" s="328">
        <v>1.61665880129803E-2</v>
      </c>
      <c r="O2142" s="91"/>
      <c r="P2142" s="115"/>
      <c r="Q2142" s="116"/>
      <c r="R2142" s="116"/>
      <c r="S2142" s="116"/>
      <c r="T2142" s="117"/>
    </row>
    <row r="2143" spans="1:20" x14ac:dyDescent="0.1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>
        <v>2141</v>
      </c>
      <c r="K2143" s="328">
        <v>126483.61354976099</v>
      </c>
      <c r="L2143" s="328">
        <v>0.26548074505726998</v>
      </c>
      <c r="M2143" s="328">
        <v>0.11429817171928799</v>
      </c>
      <c r="N2143" s="328">
        <v>1.51192737983079E-2</v>
      </c>
      <c r="O2143" s="91"/>
      <c r="P2143" s="115"/>
      <c r="Q2143" s="116"/>
      <c r="R2143" s="116"/>
      <c r="S2143" s="116"/>
      <c r="T2143" s="117"/>
    </row>
    <row r="2144" spans="1:20" x14ac:dyDescent="0.1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>
        <v>2142</v>
      </c>
      <c r="K2144" s="328">
        <v>126542.978289177</v>
      </c>
      <c r="L2144" s="328">
        <v>0.26525489415862602</v>
      </c>
      <c r="M2144" s="328">
        <v>0.11339170828539299</v>
      </c>
      <c r="N2144" s="328">
        <v>1.4385087597413099E-2</v>
      </c>
      <c r="O2144" s="91"/>
      <c r="P2144" s="115"/>
      <c r="Q2144" s="116"/>
      <c r="R2144" s="116"/>
      <c r="S2144" s="116"/>
      <c r="T2144" s="117"/>
    </row>
    <row r="2145" spans="1:20" x14ac:dyDescent="0.1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>
        <v>2143</v>
      </c>
      <c r="K2145" s="328">
        <v>126602.293292267</v>
      </c>
      <c r="L2145" s="328">
        <v>0.26507382312988498</v>
      </c>
      <c r="M2145" s="328">
        <v>0.11325679019860101</v>
      </c>
      <c r="N2145" s="328">
        <v>1.40346631803913E-2</v>
      </c>
      <c r="O2145" s="91"/>
      <c r="P2145" s="115"/>
      <c r="Q2145" s="116"/>
      <c r="R2145" s="116"/>
      <c r="S2145" s="116"/>
      <c r="T2145" s="117"/>
    </row>
    <row r="2146" spans="1:20" x14ac:dyDescent="0.1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>
        <v>2144</v>
      </c>
      <c r="K2146" s="328">
        <v>126661.601650221</v>
      </c>
      <c r="L2146" s="328">
        <v>0.26490980826940203</v>
      </c>
      <c r="M2146" s="328">
        <v>0.11330748892935601</v>
      </c>
      <c r="N2146" s="328">
        <v>1.4040222176461699E-2</v>
      </c>
      <c r="O2146" s="91"/>
      <c r="P2146" s="115"/>
      <c r="Q2146" s="116"/>
      <c r="R2146" s="116"/>
      <c r="S2146" s="116"/>
      <c r="T2146" s="117"/>
    </row>
    <row r="2147" spans="1:20" x14ac:dyDescent="0.1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>
        <v>2145</v>
      </c>
      <c r="K2147" s="328">
        <v>126720.97920890601</v>
      </c>
      <c r="L2147" s="328">
        <v>0.26483203169578801</v>
      </c>
      <c r="M2147" s="328">
        <v>0.112926266163846</v>
      </c>
      <c r="N2147" s="328">
        <v>1.4338668013380899E-2</v>
      </c>
      <c r="O2147" s="91"/>
      <c r="P2147" s="115"/>
      <c r="Q2147" s="116"/>
      <c r="R2147" s="116"/>
      <c r="S2147" s="116"/>
      <c r="T2147" s="117"/>
    </row>
    <row r="2148" spans="1:20" x14ac:dyDescent="0.1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>
        <v>2146</v>
      </c>
      <c r="K2148" s="328">
        <v>126780.289642157</v>
      </c>
      <c r="L2148" s="328">
        <v>0.26485240578161101</v>
      </c>
      <c r="M2148" s="328">
        <v>0.111855420199615</v>
      </c>
      <c r="N2148" s="328">
        <v>1.48867016135702E-2</v>
      </c>
      <c r="O2148" s="91"/>
      <c r="P2148" s="115"/>
      <c r="Q2148" s="116"/>
      <c r="R2148" s="116"/>
      <c r="S2148" s="116"/>
      <c r="T2148" s="117"/>
    </row>
    <row r="2149" spans="1:20" x14ac:dyDescent="0.1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>
        <v>2147</v>
      </c>
      <c r="K2149" s="328">
        <v>126839.580854969</v>
      </c>
      <c r="L2149" s="328">
        <v>0.264976195360556</v>
      </c>
      <c r="M2149" s="328">
        <v>0.109981785510368</v>
      </c>
      <c r="N2149" s="328">
        <v>1.55945185988409E-2</v>
      </c>
      <c r="O2149" s="91"/>
      <c r="P2149" s="115"/>
      <c r="Q2149" s="116"/>
      <c r="R2149" s="116"/>
      <c r="S2149" s="116"/>
      <c r="T2149" s="117"/>
    </row>
    <row r="2150" spans="1:20" x14ac:dyDescent="0.1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>
        <v>2148</v>
      </c>
      <c r="K2150" s="328">
        <v>126898.921463383</v>
      </c>
      <c r="L2150" s="328">
        <v>0.26522854570733201</v>
      </c>
      <c r="M2150" s="328">
        <v>0.107170384308491</v>
      </c>
      <c r="N2150" s="328">
        <v>1.6305239679355599E-2</v>
      </c>
      <c r="O2150" s="91"/>
      <c r="P2150" s="115"/>
      <c r="Q2150" s="116"/>
      <c r="R2150" s="116"/>
      <c r="S2150" s="116"/>
      <c r="T2150" s="117"/>
    </row>
    <row r="2151" spans="1:20" x14ac:dyDescent="0.1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>
        <v>2149</v>
      </c>
      <c r="K2151" s="328">
        <v>126958.15289516</v>
      </c>
      <c r="L2151" s="328">
        <v>0.26554847233089202</v>
      </c>
      <c r="M2151" s="328">
        <v>0.103526722670885</v>
      </c>
      <c r="N2151" s="328">
        <v>1.69197041759016E-2</v>
      </c>
      <c r="O2151" s="91"/>
      <c r="P2151" s="115"/>
      <c r="Q2151" s="116"/>
      <c r="R2151" s="116"/>
      <c r="S2151" s="116"/>
      <c r="T2151" s="117"/>
    </row>
    <row r="2152" spans="1:20" x14ac:dyDescent="0.1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>
        <v>2150</v>
      </c>
      <c r="K2152" s="328">
        <v>127016.93731459</v>
      </c>
      <c r="L2152" s="328">
        <v>0.265817600017553</v>
      </c>
      <c r="M2152" s="328">
        <v>9.9064301672913399E-2</v>
      </c>
      <c r="N2152" s="328">
        <v>1.7336808921014E-2</v>
      </c>
      <c r="O2152" s="91"/>
      <c r="P2152" s="115"/>
      <c r="Q2152" s="116"/>
      <c r="R2152" s="116"/>
      <c r="S2152" s="116"/>
      <c r="T2152" s="117"/>
    </row>
    <row r="2153" spans="1:20" x14ac:dyDescent="0.1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>
        <v>2151</v>
      </c>
      <c r="K2153" s="328">
        <v>127076.283727028</v>
      </c>
      <c r="L2153" s="328">
        <v>0.26596221274236997</v>
      </c>
      <c r="M2153" s="328">
        <v>9.3411250970088802E-2</v>
      </c>
      <c r="N2153" s="328">
        <v>1.74022375662643E-2</v>
      </c>
      <c r="O2153" s="91"/>
      <c r="P2153" s="115"/>
      <c r="Q2153" s="116"/>
      <c r="R2153" s="116"/>
      <c r="S2153" s="116"/>
      <c r="T2153" s="117"/>
    </row>
    <row r="2154" spans="1:20" x14ac:dyDescent="0.1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>
        <v>2152</v>
      </c>
      <c r="K2154" s="328">
        <v>127135.590239561</v>
      </c>
      <c r="L2154" s="328">
        <v>0.26598029173242099</v>
      </c>
      <c r="M2154" s="328">
        <v>8.6600447152769502E-2</v>
      </c>
      <c r="N2154" s="328">
        <v>1.7035266159547601E-2</v>
      </c>
      <c r="O2154" s="91"/>
      <c r="P2154" s="115"/>
      <c r="Q2154" s="116"/>
      <c r="R2154" s="116"/>
      <c r="S2154" s="116"/>
      <c r="T2154" s="117"/>
    </row>
    <row r="2155" spans="1:20" x14ac:dyDescent="0.1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>
        <v>2153</v>
      </c>
      <c r="K2155" s="328">
        <v>127194.928220671</v>
      </c>
      <c r="L2155" s="328">
        <v>0.26583918295914799</v>
      </c>
      <c r="M2155" s="328">
        <v>7.91503782357936E-2</v>
      </c>
      <c r="N2155" s="328">
        <v>1.6412373670824199E-2</v>
      </c>
      <c r="O2155" s="91"/>
      <c r="P2155" s="115"/>
      <c r="Q2155" s="116"/>
      <c r="R2155" s="116"/>
      <c r="S2155" s="116"/>
      <c r="T2155" s="117"/>
    </row>
    <row r="2156" spans="1:20" x14ac:dyDescent="0.1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>
        <v>2154</v>
      </c>
      <c r="K2156" s="328">
        <v>127254.293252387</v>
      </c>
      <c r="L2156" s="328">
        <v>0.265448784860563</v>
      </c>
      <c r="M2156" s="328">
        <v>7.2117810638264501E-2</v>
      </c>
      <c r="N2156" s="328">
        <v>1.5884841410564201E-2</v>
      </c>
      <c r="O2156" s="91"/>
      <c r="P2156" s="115"/>
      <c r="Q2156" s="116"/>
      <c r="R2156" s="116"/>
      <c r="S2156" s="116"/>
      <c r="T2156" s="117"/>
    </row>
    <row r="2157" spans="1:20" x14ac:dyDescent="0.1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>
        <v>2155</v>
      </c>
      <c r="K2157" s="328">
        <v>127313.550599575</v>
      </c>
      <c r="L2157" s="328">
        <v>0.26487041365358799</v>
      </c>
      <c r="M2157" s="328">
        <v>6.6504395048865295E-2</v>
      </c>
      <c r="N2157" s="328">
        <v>1.5757081821818199E-2</v>
      </c>
      <c r="O2157" s="91"/>
      <c r="P2157" s="115"/>
      <c r="Q2157" s="116"/>
      <c r="R2157" s="116"/>
      <c r="S2157" s="116"/>
      <c r="T2157" s="117"/>
    </row>
    <row r="2158" spans="1:20" x14ac:dyDescent="0.1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>
        <v>2156</v>
      </c>
      <c r="K2158" s="328">
        <v>127372.865019171</v>
      </c>
      <c r="L2158" s="328">
        <v>0.26415452545524898</v>
      </c>
      <c r="M2158" s="328">
        <v>6.3294471154808699E-2</v>
      </c>
      <c r="N2158" s="328">
        <v>1.6032669922216601E-2</v>
      </c>
      <c r="O2158" s="91"/>
      <c r="P2158" s="115"/>
      <c r="Q2158" s="116"/>
      <c r="R2158" s="116"/>
      <c r="S2158" s="116"/>
      <c r="T2158" s="117"/>
    </row>
    <row r="2159" spans="1:20" x14ac:dyDescent="0.1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>
        <v>2157</v>
      </c>
      <c r="K2159" s="328">
        <v>127432.235882915</v>
      </c>
      <c r="L2159" s="328">
        <v>0.26344615681102401</v>
      </c>
      <c r="M2159" s="328">
        <v>6.2414710979729102E-2</v>
      </c>
      <c r="N2159" s="328">
        <v>1.6597025886467099E-2</v>
      </c>
      <c r="O2159" s="91"/>
      <c r="P2159" s="115"/>
      <c r="Q2159" s="116"/>
      <c r="R2159" s="116"/>
      <c r="S2159" s="116"/>
      <c r="T2159" s="117"/>
    </row>
    <row r="2160" spans="1:20" x14ac:dyDescent="0.1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>
        <v>2158</v>
      </c>
      <c r="K2160" s="328">
        <v>127491.492963087</v>
      </c>
      <c r="L2160" s="328">
        <v>0.26299337734793099</v>
      </c>
      <c r="M2160" s="328">
        <v>6.3350955531977601E-2</v>
      </c>
      <c r="N2160" s="328">
        <v>1.7188886067555E-2</v>
      </c>
      <c r="O2160" s="91"/>
      <c r="P2160" s="115"/>
      <c r="Q2160" s="116"/>
      <c r="R2160" s="116"/>
      <c r="S2160" s="116"/>
      <c r="T2160" s="117"/>
    </row>
    <row r="2161" spans="1:20" x14ac:dyDescent="0.1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>
        <v>2159</v>
      </c>
      <c r="K2161" s="328">
        <v>127550.911746222</v>
      </c>
      <c r="L2161" s="328">
        <v>0.26301800073826997</v>
      </c>
      <c r="M2161" s="328">
        <v>6.5354284888527098E-2</v>
      </c>
      <c r="N2161" s="328">
        <v>1.75126706981227E-2</v>
      </c>
      <c r="O2161" s="91"/>
      <c r="P2161" s="115"/>
      <c r="Q2161" s="116"/>
      <c r="R2161" s="116"/>
      <c r="S2161" s="116"/>
      <c r="T2161" s="117"/>
    </row>
    <row r="2162" spans="1:20" x14ac:dyDescent="0.1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>
        <v>2160</v>
      </c>
      <c r="K2162" s="328">
        <v>127610.27617128201</v>
      </c>
      <c r="L2162" s="328">
        <v>0.26358737088567502</v>
      </c>
      <c r="M2162" s="328">
        <v>6.7465721536183104E-2</v>
      </c>
      <c r="N2162" s="328">
        <v>1.7368797737905398E-2</v>
      </c>
      <c r="O2162" s="91"/>
      <c r="P2162" s="115"/>
      <c r="Q2162" s="116"/>
      <c r="R2162" s="116"/>
      <c r="S2162" s="116"/>
      <c r="T2162" s="117"/>
    </row>
    <row r="2163" spans="1:20" x14ac:dyDescent="0.1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>
        <v>2161</v>
      </c>
      <c r="K2163" s="328">
        <v>127669.51244495199</v>
      </c>
      <c r="L2163" s="328">
        <v>0.26475322718128103</v>
      </c>
      <c r="M2163" s="328">
        <v>6.9175431110750502E-2</v>
      </c>
      <c r="N2163" s="328">
        <v>1.6754962284996101E-2</v>
      </c>
      <c r="O2163" s="91"/>
      <c r="P2163" s="115"/>
      <c r="Q2163" s="116"/>
      <c r="R2163" s="116"/>
      <c r="S2163" s="116"/>
      <c r="T2163" s="117"/>
    </row>
    <row r="2164" spans="1:20" x14ac:dyDescent="0.1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>
        <v>2162</v>
      </c>
      <c r="K2164" s="328">
        <v>127728.89674744599</v>
      </c>
      <c r="L2164" s="328">
        <v>0.26635679974353299</v>
      </c>
      <c r="M2164" s="328">
        <v>7.0490408792547504E-2</v>
      </c>
      <c r="N2164" s="328">
        <v>1.5851963808143001E-2</v>
      </c>
      <c r="O2164" s="91"/>
      <c r="P2164" s="115"/>
      <c r="Q2164" s="116"/>
      <c r="R2164" s="116"/>
      <c r="S2164" s="116"/>
      <c r="T2164" s="117"/>
    </row>
    <row r="2165" spans="1:20" x14ac:dyDescent="0.1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>
        <v>2163</v>
      </c>
      <c r="K2165" s="328">
        <v>127788.173959975</v>
      </c>
      <c r="L2165" s="328">
        <v>0.26824016568688303</v>
      </c>
      <c r="M2165" s="328">
        <v>7.1506871031662603E-2</v>
      </c>
      <c r="N2165" s="328">
        <v>1.48324056385617E-2</v>
      </c>
      <c r="O2165" s="91"/>
      <c r="P2165" s="115"/>
      <c r="Q2165" s="116"/>
      <c r="R2165" s="116"/>
      <c r="S2165" s="116"/>
      <c r="T2165" s="117"/>
    </row>
    <row r="2166" spans="1:20" x14ac:dyDescent="0.1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>
        <v>2164</v>
      </c>
      <c r="K2166" s="328">
        <v>127847.552710731</v>
      </c>
      <c r="L2166" s="328">
        <v>0.27017378542989101</v>
      </c>
      <c r="M2166" s="328">
        <v>7.2526951525434896E-2</v>
      </c>
      <c r="N2166" s="328">
        <v>1.3917731687307699E-2</v>
      </c>
      <c r="O2166" s="91"/>
      <c r="P2166" s="115"/>
      <c r="Q2166" s="116"/>
      <c r="R2166" s="116"/>
      <c r="S2166" s="116"/>
      <c r="T2166" s="117"/>
    </row>
    <row r="2167" spans="1:20" x14ac:dyDescent="0.1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>
        <v>2165</v>
      </c>
      <c r="K2167" s="328">
        <v>127906.79375408401</v>
      </c>
      <c r="L2167" s="328">
        <v>0.27186594872332698</v>
      </c>
      <c r="M2167" s="328">
        <v>7.35812783384939E-2</v>
      </c>
      <c r="N2167" s="328">
        <v>1.3214282011456699E-2</v>
      </c>
      <c r="O2167" s="91"/>
      <c r="P2167" s="115"/>
      <c r="Q2167" s="116"/>
      <c r="R2167" s="116"/>
      <c r="S2167" s="116"/>
      <c r="T2167" s="117"/>
    </row>
    <row r="2168" spans="1:20" x14ac:dyDescent="0.1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>
        <v>2166</v>
      </c>
      <c r="K2168" s="328">
        <v>127966.115676482</v>
      </c>
      <c r="L2168" s="328">
        <v>0.273138667380383</v>
      </c>
      <c r="M2168" s="328">
        <v>7.4781012403548799E-2</v>
      </c>
      <c r="N2168" s="328">
        <v>1.2723508573722399E-2</v>
      </c>
      <c r="O2168" s="91"/>
      <c r="P2168" s="115"/>
      <c r="Q2168" s="116"/>
      <c r="R2168" s="116"/>
      <c r="S2168" s="116"/>
      <c r="T2168" s="117"/>
    </row>
    <row r="2169" spans="1:20" x14ac:dyDescent="0.1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>
        <v>2167</v>
      </c>
      <c r="K2169" s="328">
        <v>128025.363684578</v>
      </c>
      <c r="L2169" s="328">
        <v>0.27392828932554902</v>
      </c>
      <c r="M2169" s="328">
        <v>7.6473405916882994E-2</v>
      </c>
      <c r="N2169" s="328">
        <v>1.24273937039594E-2</v>
      </c>
      <c r="O2169" s="91"/>
      <c r="P2169" s="115"/>
      <c r="Q2169" s="116"/>
      <c r="R2169" s="116"/>
      <c r="S2169" s="116"/>
      <c r="T2169" s="117"/>
    </row>
    <row r="2170" spans="1:20" x14ac:dyDescent="0.1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>
        <v>2168</v>
      </c>
      <c r="K2170" s="328">
        <v>128084.71111429</v>
      </c>
      <c r="L2170" s="328">
        <v>0.274259767114238</v>
      </c>
      <c r="M2170" s="328">
        <v>7.9117144345829296E-2</v>
      </c>
      <c r="N2170" s="328">
        <v>1.23321348234445E-2</v>
      </c>
      <c r="O2170" s="91"/>
      <c r="P2170" s="115"/>
      <c r="Q2170" s="116"/>
      <c r="R2170" s="116"/>
      <c r="S2170" s="116"/>
      <c r="T2170" s="117"/>
    </row>
    <row r="2171" spans="1:20" x14ac:dyDescent="0.1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>
        <v>2169</v>
      </c>
      <c r="K2171" s="328">
        <v>128143.993474359</v>
      </c>
      <c r="L2171" s="328">
        <v>0.274146271800079</v>
      </c>
      <c r="M2171" s="328">
        <v>8.2541601097376099E-2</v>
      </c>
      <c r="N2171" s="328">
        <v>1.2391449419599699E-2</v>
      </c>
      <c r="O2171" s="91"/>
      <c r="P2171" s="115"/>
      <c r="Q2171" s="116"/>
      <c r="R2171" s="116"/>
      <c r="S2171" s="116"/>
      <c r="T2171" s="117"/>
    </row>
    <row r="2172" spans="1:20" x14ac:dyDescent="0.1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>
        <v>2170</v>
      </c>
      <c r="K2172" s="328">
        <v>128203.18985542499</v>
      </c>
      <c r="L2172" s="328">
        <v>0.27357905842200603</v>
      </c>
      <c r="M2172" s="328">
        <v>8.6130977234519707E-2</v>
      </c>
      <c r="N2172" s="328">
        <v>1.2442259714285E-2</v>
      </c>
      <c r="O2172" s="91"/>
      <c r="P2172" s="115"/>
      <c r="Q2172" s="116"/>
      <c r="R2172" s="116"/>
      <c r="S2172" s="116"/>
      <c r="T2172" s="117"/>
    </row>
    <row r="2173" spans="1:20" x14ac:dyDescent="0.1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>
        <v>2171</v>
      </c>
      <c r="K2173" s="328">
        <v>128262.539103018</v>
      </c>
      <c r="L2173" s="328">
        <v>0.27266001456195099</v>
      </c>
      <c r="M2173" s="328">
        <v>8.9566471372959103E-2</v>
      </c>
      <c r="N2173" s="328">
        <v>1.2354389605237799E-2</v>
      </c>
      <c r="O2173" s="91"/>
      <c r="P2173" s="115"/>
      <c r="Q2173" s="116"/>
      <c r="R2173" s="116"/>
      <c r="S2173" s="116"/>
      <c r="T2173" s="117"/>
    </row>
    <row r="2174" spans="1:20" x14ac:dyDescent="0.1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>
        <v>2172</v>
      </c>
      <c r="K2174" s="328">
        <v>128321.98798896</v>
      </c>
      <c r="L2174" s="328">
        <v>0.271511096277262</v>
      </c>
      <c r="M2174" s="328">
        <v>9.2614277550749399E-2</v>
      </c>
      <c r="N2174" s="328">
        <v>1.2035221453222399E-2</v>
      </c>
      <c r="O2174" s="91"/>
      <c r="P2174" s="115"/>
      <c r="Q2174" s="116"/>
      <c r="R2174" s="116"/>
      <c r="S2174" s="116"/>
      <c r="T2174" s="117"/>
    </row>
    <row r="2175" spans="1:20" x14ac:dyDescent="0.1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>
        <v>2173</v>
      </c>
      <c r="K2175" s="328">
        <v>128381.247658785</v>
      </c>
      <c r="L2175" s="328">
        <v>0.27026851747750802</v>
      </c>
      <c r="M2175" s="328">
        <v>9.53086603113803E-2</v>
      </c>
      <c r="N2175" s="328">
        <v>1.14806290080761E-2</v>
      </c>
      <c r="O2175" s="91"/>
      <c r="P2175" s="115"/>
      <c r="Q2175" s="116"/>
      <c r="R2175" s="116"/>
      <c r="S2175" s="116"/>
      <c r="T2175" s="117"/>
    </row>
    <row r="2176" spans="1:20" x14ac:dyDescent="0.1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>
        <v>2174</v>
      </c>
      <c r="K2176" s="328">
        <v>128440.58965759299</v>
      </c>
      <c r="L2176" s="328">
        <v>0.26907256659891399</v>
      </c>
      <c r="M2176" s="328">
        <v>9.7625519969885693E-2</v>
      </c>
      <c r="N2176" s="328">
        <v>1.07938748018234E-2</v>
      </c>
      <c r="O2176" s="91"/>
      <c r="P2176" s="115"/>
      <c r="Q2176" s="116"/>
      <c r="R2176" s="116"/>
      <c r="S2176" s="116"/>
      <c r="T2176" s="117"/>
    </row>
    <row r="2177" spans="1:20" x14ac:dyDescent="0.1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>
        <v>2175</v>
      </c>
      <c r="K2177" s="328">
        <v>128499.906930048</v>
      </c>
      <c r="L2177" s="328">
        <v>0.268077870108619</v>
      </c>
      <c r="M2177" s="328">
        <v>9.9488084616430494E-2</v>
      </c>
      <c r="N2177" s="328">
        <v>1.00918600057881E-2</v>
      </c>
      <c r="O2177" s="91"/>
      <c r="P2177" s="115"/>
      <c r="Q2177" s="116"/>
      <c r="R2177" s="116"/>
      <c r="S2177" s="116"/>
      <c r="T2177" s="117"/>
    </row>
    <row r="2178" spans="1:20" x14ac:dyDescent="0.1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>
        <v>2176</v>
      </c>
      <c r="K2178" s="328">
        <v>128559.284239938</v>
      </c>
      <c r="L2178" s="328">
        <v>0.267383933262478</v>
      </c>
      <c r="M2178" s="328">
        <v>0.10076293084988899</v>
      </c>
      <c r="N2178" s="328">
        <v>9.4436520259744503E-3</v>
      </c>
      <c r="O2178" s="91"/>
      <c r="P2178" s="115"/>
      <c r="Q2178" s="116"/>
      <c r="R2178" s="116"/>
      <c r="S2178" s="116"/>
      <c r="T2178" s="117"/>
    </row>
    <row r="2179" spans="1:20" x14ac:dyDescent="0.1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>
        <v>2177</v>
      </c>
      <c r="K2179" s="328">
        <v>128618.594277703</v>
      </c>
      <c r="L2179" s="328">
        <v>0.26704041574235099</v>
      </c>
      <c r="M2179" s="328">
        <v>0.101482093116258</v>
      </c>
      <c r="N2179" s="328">
        <v>8.8014395419672101E-3</v>
      </c>
      <c r="O2179" s="91"/>
      <c r="P2179" s="115"/>
      <c r="Q2179" s="116"/>
      <c r="R2179" s="116"/>
      <c r="S2179" s="116"/>
      <c r="T2179" s="117"/>
    </row>
    <row r="2180" spans="1:20" x14ac:dyDescent="0.1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>
        <v>2178</v>
      </c>
      <c r="K2180" s="328">
        <v>128677.92886425099</v>
      </c>
      <c r="L2180" s="328">
        <v>0.26701380148992898</v>
      </c>
      <c r="M2180" s="328">
        <v>0.10199858167123201</v>
      </c>
      <c r="N2180" s="328">
        <v>8.1032207412145996E-3</v>
      </c>
      <c r="O2180" s="91"/>
      <c r="P2180" s="115"/>
      <c r="Q2180" s="116"/>
      <c r="R2180" s="116"/>
      <c r="S2180" s="116"/>
      <c r="T2180" s="117"/>
    </row>
    <row r="2181" spans="1:20" x14ac:dyDescent="0.1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>
        <v>2179</v>
      </c>
      <c r="K2181" s="328">
        <v>128737.16976395099</v>
      </c>
      <c r="L2181" s="328">
        <v>0.26720531302386402</v>
      </c>
      <c r="M2181" s="328">
        <v>0.10281735858518</v>
      </c>
      <c r="N2181" s="328">
        <v>7.3387400445228401E-3</v>
      </c>
      <c r="O2181" s="91"/>
      <c r="P2181" s="115"/>
      <c r="Q2181" s="116"/>
      <c r="R2181" s="116"/>
      <c r="S2181" s="116"/>
      <c r="T2181" s="117"/>
    </row>
    <row r="2182" spans="1:20" x14ac:dyDescent="0.1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>
        <v>2180</v>
      </c>
      <c r="K2182" s="328">
        <v>128796.57181562499</v>
      </c>
      <c r="L2182" s="328">
        <v>0.26746790675079102</v>
      </c>
      <c r="M2182" s="328">
        <v>0.104320480756683</v>
      </c>
      <c r="N2182" s="328">
        <v>6.47099124722609E-3</v>
      </c>
      <c r="O2182" s="91"/>
      <c r="P2182" s="115"/>
      <c r="Q2182" s="116"/>
      <c r="R2182" s="116"/>
      <c r="S2182" s="116"/>
      <c r="T2182" s="117"/>
    </row>
    <row r="2183" spans="1:20" x14ac:dyDescent="0.1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>
        <v>2181</v>
      </c>
      <c r="K2183" s="328">
        <v>128855.914830468</v>
      </c>
      <c r="L2183" s="328">
        <v>0.267728023681093</v>
      </c>
      <c r="M2183" s="328">
        <v>0.10677756339248599</v>
      </c>
      <c r="N2183" s="328">
        <v>5.5156023738066103E-3</v>
      </c>
      <c r="O2183" s="91"/>
      <c r="P2183" s="115"/>
      <c r="Q2183" s="116"/>
      <c r="R2183" s="116"/>
      <c r="S2183" s="116"/>
      <c r="T2183" s="117"/>
    </row>
    <row r="2184" spans="1:20" x14ac:dyDescent="0.1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>
        <v>2182</v>
      </c>
      <c r="K2184" s="328">
        <v>128914.800890799</v>
      </c>
      <c r="L2184" s="328">
        <v>0.26790854804309699</v>
      </c>
      <c r="M2184" s="328">
        <v>0.110073210193114</v>
      </c>
      <c r="N2184" s="328">
        <v>4.5138018784561303E-3</v>
      </c>
      <c r="O2184" s="91"/>
      <c r="P2184" s="115"/>
      <c r="Q2184" s="116"/>
      <c r="R2184" s="116"/>
      <c r="S2184" s="116"/>
      <c r="T2184" s="117"/>
    </row>
    <row r="2185" spans="1:20" x14ac:dyDescent="0.1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>
        <v>2183</v>
      </c>
      <c r="K2185" s="328">
        <v>128974.18065144699</v>
      </c>
      <c r="L2185" s="328">
        <v>0.26792574193902702</v>
      </c>
      <c r="M2185" s="328">
        <v>0.11386149328874499</v>
      </c>
      <c r="N2185" s="328">
        <v>3.5993832399133902E-3</v>
      </c>
      <c r="O2185" s="91"/>
      <c r="P2185" s="115"/>
      <c r="Q2185" s="116"/>
      <c r="R2185" s="116"/>
      <c r="S2185" s="116"/>
      <c r="T2185" s="117"/>
    </row>
    <row r="2186" spans="1:20" x14ac:dyDescent="0.1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>
        <v>2184</v>
      </c>
      <c r="K2186" s="328">
        <v>129033.547823327</v>
      </c>
      <c r="L2186" s="328">
        <v>0.26774420389949499</v>
      </c>
      <c r="M2186" s="328">
        <v>0.117611727919142</v>
      </c>
      <c r="N2186" s="328">
        <v>2.8399630574366401E-3</v>
      </c>
      <c r="O2186" s="91"/>
      <c r="P2186" s="115"/>
      <c r="Q2186" s="116"/>
      <c r="R2186" s="116"/>
      <c r="S2186" s="116"/>
      <c r="T2186" s="117"/>
    </row>
    <row r="2187" spans="1:20" x14ac:dyDescent="0.1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>
        <v>2185</v>
      </c>
      <c r="K2187" s="328">
        <v>129092.21412245699</v>
      </c>
      <c r="L2187" s="328">
        <v>0.26741851974540398</v>
      </c>
      <c r="M2187" s="328">
        <v>0.120875719281809</v>
      </c>
      <c r="N2187" s="328">
        <v>2.20529313244069E-3</v>
      </c>
      <c r="O2187" s="91"/>
      <c r="P2187" s="115"/>
      <c r="Q2187" s="116"/>
      <c r="R2187" s="116"/>
      <c r="S2187" s="116"/>
      <c r="T2187" s="117"/>
    </row>
    <row r="2188" spans="1:20" x14ac:dyDescent="0.1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>
        <v>2186</v>
      </c>
      <c r="K2188" s="328">
        <v>129151.61643763501</v>
      </c>
      <c r="L2188" s="328">
        <v>0.26701237282367202</v>
      </c>
      <c r="M2188" s="328">
        <v>0.12315556158236</v>
      </c>
      <c r="N2188" s="328">
        <v>1.62278452442592E-3</v>
      </c>
      <c r="O2188" s="91"/>
      <c r="P2188" s="115"/>
      <c r="Q2188" s="116"/>
      <c r="R2188" s="116"/>
      <c r="S2188" s="116"/>
      <c r="T2188" s="117"/>
    </row>
    <row r="2189" spans="1:20" x14ac:dyDescent="0.1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>
        <v>2187</v>
      </c>
      <c r="K2189" s="328">
        <v>129210.98411422499</v>
      </c>
      <c r="L2189" s="328">
        <v>0.26660103710313698</v>
      </c>
      <c r="M2189" s="328">
        <v>0.124029178275765</v>
      </c>
      <c r="N2189" s="328">
        <v>1.05311387300302E-3</v>
      </c>
      <c r="O2189" s="91"/>
      <c r="P2189" s="115"/>
      <c r="Q2189" s="116"/>
      <c r="R2189" s="116"/>
      <c r="S2189" s="116"/>
      <c r="T2189" s="117"/>
    </row>
    <row r="2190" spans="1:20" x14ac:dyDescent="0.1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>
        <v>2188</v>
      </c>
      <c r="K2190" s="328">
        <v>129269.74536241499</v>
      </c>
      <c r="L2190" s="328">
        <v>0.26616701833661299</v>
      </c>
      <c r="M2190" s="328">
        <v>0.12331702181583599</v>
      </c>
      <c r="N2190" s="328">
        <v>4.7577437766397202E-4</v>
      </c>
      <c r="O2190" s="91"/>
      <c r="P2190" s="115"/>
      <c r="Q2190" s="116"/>
      <c r="R2190" s="116"/>
      <c r="S2190" s="116"/>
      <c r="T2190" s="117"/>
    </row>
    <row r="2191" spans="1:20" x14ac:dyDescent="0.1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>
        <v>2189</v>
      </c>
      <c r="K2191" s="328">
        <v>129328.63459483199</v>
      </c>
      <c r="L2191" s="328">
        <v>0.26565992057576698</v>
      </c>
      <c r="M2191" s="328">
        <v>0.121164140229877</v>
      </c>
      <c r="N2191" s="328">
        <v>-1.06260681059356E-4</v>
      </c>
      <c r="O2191" s="91"/>
      <c r="P2191" s="115"/>
      <c r="Q2191" s="116"/>
      <c r="R2191" s="116"/>
      <c r="S2191" s="116"/>
      <c r="T2191" s="117"/>
    </row>
    <row r="2192" spans="1:20" x14ac:dyDescent="0.1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>
        <v>2190</v>
      </c>
      <c r="K2192" s="328">
        <v>129387.963098925</v>
      </c>
      <c r="L2192" s="328">
        <v>0.265064878310523</v>
      </c>
      <c r="M2192" s="328">
        <v>0.117892416881426</v>
      </c>
      <c r="N2192" s="328">
        <v>-6.5781441620611498E-4</v>
      </c>
      <c r="O2192" s="91"/>
      <c r="P2192" s="115"/>
      <c r="Q2192" s="116"/>
      <c r="R2192" s="116"/>
      <c r="S2192" s="116"/>
      <c r="T2192" s="117"/>
    </row>
    <row r="2193" spans="1:20" x14ac:dyDescent="0.1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>
        <v>2191</v>
      </c>
      <c r="K2193" s="328">
        <v>129447.221425044</v>
      </c>
      <c r="L2193" s="328">
        <v>0.26445108352692498</v>
      </c>
      <c r="M2193" s="328">
        <v>0.114086139244541</v>
      </c>
      <c r="N2193" s="328">
        <v>-1.1289220398166099E-3</v>
      </c>
      <c r="O2193" s="91"/>
      <c r="P2193" s="115"/>
      <c r="Q2193" s="116"/>
      <c r="R2193" s="116"/>
      <c r="S2193" s="116"/>
      <c r="T2193" s="117"/>
    </row>
    <row r="2194" spans="1:20" x14ac:dyDescent="0.1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>
        <v>2192</v>
      </c>
      <c r="K2194" s="328">
        <v>129506.595081639</v>
      </c>
      <c r="L2194" s="328">
        <v>0.26388969104606302</v>
      </c>
      <c r="M2194" s="328">
        <v>0.11052636142668799</v>
      </c>
      <c r="N2194" s="328">
        <v>-1.46847287607861E-3</v>
      </c>
      <c r="O2194" s="91"/>
      <c r="P2194" s="115"/>
      <c r="Q2194" s="116"/>
      <c r="R2194" s="116"/>
      <c r="S2194" s="116"/>
      <c r="T2194" s="117"/>
    </row>
    <row r="2195" spans="1:20" x14ac:dyDescent="0.1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>
        <v>2193</v>
      </c>
      <c r="K2195" s="328">
        <v>129565.351064899</v>
      </c>
      <c r="L2195" s="328">
        <v>0.26345024527898903</v>
      </c>
      <c r="M2195" s="328">
        <v>0.10780583703312401</v>
      </c>
      <c r="N2195" s="328">
        <v>-1.65861305317225E-3</v>
      </c>
      <c r="O2195" s="91"/>
      <c r="P2195" s="115"/>
      <c r="Q2195" s="116"/>
      <c r="R2195" s="116"/>
      <c r="S2195" s="116"/>
      <c r="T2195" s="117"/>
    </row>
    <row r="2196" spans="1:20" x14ac:dyDescent="0.1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>
        <v>2194</v>
      </c>
      <c r="K2196" s="328">
        <v>129624.621671324</v>
      </c>
      <c r="L2196" s="328">
        <v>0.26311500141102201</v>
      </c>
      <c r="M2196" s="328">
        <v>0.105924281221578</v>
      </c>
      <c r="N2196" s="328">
        <v>-1.68656673698559E-3</v>
      </c>
      <c r="O2196" s="91"/>
      <c r="P2196" s="115"/>
      <c r="Q2196" s="116"/>
      <c r="R2196" s="116"/>
      <c r="S2196" s="116"/>
      <c r="T2196" s="117"/>
    </row>
    <row r="2197" spans="1:20" x14ac:dyDescent="0.1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>
        <v>2195</v>
      </c>
      <c r="K2197" s="328">
        <v>129684.031055908</v>
      </c>
      <c r="L2197" s="328">
        <v>0.26285808072086098</v>
      </c>
      <c r="M2197" s="328">
        <v>0.104856206218387</v>
      </c>
      <c r="N2197" s="328">
        <v>-1.5353311323005299E-3</v>
      </c>
      <c r="O2197" s="91"/>
      <c r="P2197" s="115"/>
      <c r="Q2197" s="116"/>
      <c r="R2197" s="116"/>
      <c r="S2197" s="116"/>
      <c r="T2197" s="117"/>
    </row>
    <row r="2198" spans="1:20" x14ac:dyDescent="0.1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>
        <v>2196</v>
      </c>
      <c r="K2198" s="328">
        <v>129743.358068063</v>
      </c>
      <c r="L2198" s="328">
        <v>0.262685061954053</v>
      </c>
      <c r="M2198" s="328">
        <v>0.104753522680538</v>
      </c>
      <c r="N2198" s="328">
        <v>-1.2161446374716501E-3</v>
      </c>
      <c r="O2198" s="91"/>
      <c r="P2198" s="115"/>
      <c r="Q2198" s="116"/>
      <c r="R2198" s="116"/>
      <c r="S2198" s="116"/>
      <c r="T2198" s="117"/>
    </row>
    <row r="2199" spans="1:20" x14ac:dyDescent="0.1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>
        <v>2197</v>
      </c>
      <c r="K2199" s="328">
        <v>129802.086094814</v>
      </c>
      <c r="L2199" s="328">
        <v>0.26267528439993898</v>
      </c>
      <c r="M2199" s="328">
        <v>0.10574063694649299</v>
      </c>
      <c r="N2199" s="328">
        <v>-7.6144603733611102E-4</v>
      </c>
      <c r="O2199" s="91"/>
      <c r="P2199" s="115"/>
      <c r="Q2199" s="116"/>
      <c r="R2199" s="116"/>
      <c r="S2199" s="116"/>
      <c r="T2199" s="117"/>
    </row>
    <row r="2200" spans="1:20" x14ac:dyDescent="0.1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>
        <v>2198</v>
      </c>
      <c r="K2200" s="328">
        <v>129861.48796822</v>
      </c>
      <c r="L2200" s="328">
        <v>0.26293903735013702</v>
      </c>
      <c r="M2200" s="328">
        <v>0.107914692145042</v>
      </c>
      <c r="N2200" s="328">
        <v>-1.9080833775071199E-4</v>
      </c>
      <c r="O2200" s="91"/>
      <c r="P2200" s="115"/>
      <c r="Q2200" s="116"/>
      <c r="R2200" s="116"/>
      <c r="S2200" s="116"/>
      <c r="T2200" s="117"/>
    </row>
    <row r="2201" spans="1:20" x14ac:dyDescent="0.1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>
        <v>2199</v>
      </c>
      <c r="K2201" s="328">
        <v>129920.83862659</v>
      </c>
      <c r="L2201" s="328">
        <v>0.26344731096983198</v>
      </c>
      <c r="M2201" s="328">
        <v>0.11119875935208701</v>
      </c>
      <c r="N2201" s="328">
        <v>4.2910431964252602E-4</v>
      </c>
      <c r="O2201" s="91"/>
      <c r="P2201" s="115"/>
      <c r="Q2201" s="116"/>
      <c r="R2201" s="116"/>
      <c r="S2201" s="116"/>
      <c r="T2201" s="117"/>
    </row>
    <row r="2202" spans="1:20" x14ac:dyDescent="0.1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>
        <v>2200</v>
      </c>
      <c r="K2202" s="328">
        <v>129980.10058022301</v>
      </c>
      <c r="L2202" s="328">
        <v>0.26413678384293399</v>
      </c>
      <c r="M2202" s="328">
        <v>0.114827803152018</v>
      </c>
      <c r="N2202" s="328">
        <v>1.0674822099574E-3</v>
      </c>
      <c r="O2202" s="91"/>
      <c r="P2202" s="115"/>
      <c r="Q2202" s="116"/>
      <c r="R2202" s="116"/>
      <c r="S2202" s="116"/>
      <c r="T2202" s="117"/>
    </row>
    <row r="2203" spans="1:20" x14ac:dyDescent="0.1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>
        <v>2201</v>
      </c>
      <c r="K2203" s="328">
        <v>130039.458762475</v>
      </c>
      <c r="L2203" s="328">
        <v>0.26507629806608402</v>
      </c>
      <c r="M2203" s="328">
        <v>0.118055081291131</v>
      </c>
      <c r="N2203" s="328">
        <v>1.8020943708127E-3</v>
      </c>
      <c r="O2203" s="91"/>
      <c r="P2203" s="115"/>
      <c r="Q2203" s="116"/>
      <c r="R2203" s="116"/>
      <c r="S2203" s="116"/>
      <c r="T2203" s="117"/>
    </row>
    <row r="2204" spans="1:20" x14ac:dyDescent="0.1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>
        <v>2202</v>
      </c>
      <c r="K2204" s="328">
        <v>130098.806046917</v>
      </c>
      <c r="L2204" s="328">
        <v>0.26616793610070599</v>
      </c>
      <c r="M2204" s="328">
        <v>0.120483122703649</v>
      </c>
      <c r="N2204" s="328">
        <v>2.7008596853519201E-3</v>
      </c>
      <c r="O2204" s="91"/>
      <c r="P2204" s="115"/>
      <c r="Q2204" s="116"/>
      <c r="R2204" s="116"/>
      <c r="S2204" s="116"/>
      <c r="T2204" s="117"/>
    </row>
    <row r="2205" spans="1:20" x14ac:dyDescent="0.1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>
        <v>2203</v>
      </c>
      <c r="K2205" s="328">
        <v>130158.090258663</v>
      </c>
      <c r="L2205" s="328">
        <v>0.26722924972840301</v>
      </c>
      <c r="M2205" s="328">
        <v>0.121884928547989</v>
      </c>
      <c r="N2205" s="328">
        <v>3.7119709564853698E-3</v>
      </c>
      <c r="O2205" s="91"/>
      <c r="P2205" s="115"/>
      <c r="Q2205" s="116"/>
      <c r="R2205" s="116"/>
      <c r="S2205" s="116"/>
      <c r="T2205" s="117"/>
    </row>
    <row r="2206" spans="1:20" x14ac:dyDescent="0.1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>
        <v>2204</v>
      </c>
      <c r="K2206" s="328">
        <v>130217.455966439</v>
      </c>
      <c r="L2206" s="328">
        <v>0.26814450386307498</v>
      </c>
      <c r="M2206" s="328">
        <v>0.122314355004047</v>
      </c>
      <c r="N2206" s="328">
        <v>4.7080991094933097E-3</v>
      </c>
      <c r="O2206" s="91"/>
      <c r="P2206" s="115"/>
      <c r="Q2206" s="116"/>
      <c r="R2206" s="116"/>
      <c r="S2206" s="116"/>
      <c r="T2206" s="117"/>
    </row>
    <row r="2207" spans="1:20" x14ac:dyDescent="0.1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>
        <v>2205</v>
      </c>
      <c r="K2207" s="328">
        <v>130276.816580746</v>
      </c>
      <c r="L2207" s="328">
        <v>0.26892285860188497</v>
      </c>
      <c r="M2207" s="328">
        <v>0.121869304896427</v>
      </c>
      <c r="N2207" s="328">
        <v>5.5551895743592402E-3</v>
      </c>
      <c r="O2207" s="91"/>
      <c r="P2207" s="115"/>
      <c r="Q2207" s="116"/>
      <c r="R2207" s="116"/>
      <c r="S2207" s="116"/>
      <c r="T2207" s="117"/>
    </row>
    <row r="2208" spans="1:20" x14ac:dyDescent="0.1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>
        <v>2206</v>
      </c>
      <c r="K2208" s="328">
        <v>130335.52227570899</v>
      </c>
      <c r="L2208" s="328">
        <v>0.26953286972433999</v>
      </c>
      <c r="M2208" s="328">
        <v>0.120630995326225</v>
      </c>
      <c r="N2208" s="328">
        <v>6.1364590389941104E-3</v>
      </c>
      <c r="O2208" s="91"/>
      <c r="P2208" s="115"/>
      <c r="Q2208" s="116"/>
      <c r="R2208" s="116"/>
      <c r="S2208" s="116"/>
      <c r="T2208" s="117"/>
    </row>
    <row r="2209" spans="1:20" x14ac:dyDescent="0.1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>
        <v>2207</v>
      </c>
      <c r="K2209" s="328">
        <v>130394.929438487</v>
      </c>
      <c r="L2209" s="328">
        <v>0.26994338987524802</v>
      </c>
      <c r="M2209" s="328">
        <v>0.11855779710417</v>
      </c>
      <c r="N2209" s="328">
        <v>6.3839630927793904E-3</v>
      </c>
      <c r="O2209" s="91"/>
      <c r="P2209" s="115"/>
      <c r="Q2209" s="116"/>
      <c r="R2209" s="116"/>
      <c r="S2209" s="116"/>
      <c r="T2209" s="117"/>
    </row>
    <row r="2210" spans="1:20" x14ac:dyDescent="0.1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>
        <v>2208</v>
      </c>
      <c r="K2210" s="328">
        <v>130453.736673427</v>
      </c>
      <c r="L2210" s="328">
        <v>0.27019714716176901</v>
      </c>
      <c r="M2210" s="328">
        <v>0.11572751961816</v>
      </c>
      <c r="N2210" s="328">
        <v>6.31411755183779E-3</v>
      </c>
      <c r="O2210" s="91"/>
      <c r="P2210" s="115"/>
      <c r="Q2210" s="116"/>
      <c r="R2210" s="116"/>
      <c r="S2210" s="116"/>
      <c r="T2210" s="117"/>
    </row>
    <row r="2211" spans="1:20" x14ac:dyDescent="0.1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>
        <v>2209</v>
      </c>
      <c r="K2211" s="328">
        <v>130513.043876892</v>
      </c>
      <c r="L2211" s="328">
        <v>0.27032642414244101</v>
      </c>
      <c r="M2211" s="328">
        <v>0.11229058925917999</v>
      </c>
      <c r="N2211" s="328">
        <v>5.9660491392901404E-3</v>
      </c>
      <c r="O2211" s="91"/>
      <c r="P2211" s="115"/>
      <c r="Q2211" s="116"/>
      <c r="R2211" s="116"/>
      <c r="S2211" s="116"/>
      <c r="T2211" s="117"/>
    </row>
    <row r="2212" spans="1:20" x14ac:dyDescent="0.1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>
        <v>2210</v>
      </c>
      <c r="K2212" s="328">
        <v>130571.868642587</v>
      </c>
      <c r="L2212" s="328">
        <v>0.27037231713267101</v>
      </c>
      <c r="M2212" s="328">
        <v>0.108717705168761</v>
      </c>
      <c r="N2212" s="328">
        <v>5.3850805152494598E-3</v>
      </c>
      <c r="O2212" s="91"/>
      <c r="P2212" s="115"/>
      <c r="Q2212" s="116"/>
      <c r="R2212" s="116"/>
      <c r="S2212" s="116"/>
      <c r="T2212" s="117"/>
    </row>
    <row r="2213" spans="1:20" x14ac:dyDescent="0.1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>
        <v>2211</v>
      </c>
      <c r="K2213" s="328">
        <v>130631.17544598901</v>
      </c>
      <c r="L2213" s="328">
        <v>0.27035889423991799</v>
      </c>
      <c r="M2213" s="328">
        <v>0.105580577059429</v>
      </c>
      <c r="N2213" s="328">
        <v>4.6178385871655601E-3</v>
      </c>
      <c r="O2213" s="91"/>
      <c r="P2213" s="115"/>
      <c r="Q2213" s="116"/>
      <c r="R2213" s="116"/>
      <c r="S2213" s="116"/>
      <c r="T2213" s="117"/>
    </row>
    <row r="2214" spans="1:20" x14ac:dyDescent="0.1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>
        <v>2212</v>
      </c>
      <c r="K2214" s="328">
        <v>130689.910088794</v>
      </c>
      <c r="L2214" s="328">
        <v>0.27028403901595</v>
      </c>
      <c r="M2214" s="328">
        <v>0.10300335306752501</v>
      </c>
      <c r="N2214" s="328">
        <v>3.7374568279825702E-3</v>
      </c>
      <c r="O2214" s="91"/>
      <c r="P2214" s="115"/>
      <c r="Q2214" s="116"/>
      <c r="R2214" s="116"/>
      <c r="S2214" s="116"/>
      <c r="T2214" s="117"/>
    </row>
    <row r="2215" spans="1:20" x14ac:dyDescent="0.1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>
        <v>2213</v>
      </c>
      <c r="K2215" s="328">
        <v>130748.74792272699</v>
      </c>
      <c r="L2215" s="328">
        <v>0.27019137155537898</v>
      </c>
      <c r="M2215" s="328">
        <v>0.100699103939452</v>
      </c>
      <c r="N2215" s="328">
        <v>2.7988570616678801E-3</v>
      </c>
      <c r="O2215" s="91"/>
      <c r="P2215" s="115"/>
      <c r="Q2215" s="116"/>
      <c r="R2215" s="116"/>
      <c r="S2215" s="116"/>
      <c r="T2215" s="117"/>
    </row>
    <row r="2216" spans="1:20" x14ac:dyDescent="0.1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>
        <v>2214</v>
      </c>
      <c r="K2216" s="328">
        <v>130808.15133330401</v>
      </c>
      <c r="L2216" s="328">
        <v>0.27014247492271098</v>
      </c>
      <c r="M2216" s="328">
        <v>9.83102562399122E-2</v>
      </c>
      <c r="N2216" s="328">
        <v>1.8498061595403001E-3</v>
      </c>
      <c r="O2216" s="91"/>
      <c r="P2216" s="115"/>
      <c r="Q2216" s="116"/>
      <c r="R2216" s="116"/>
      <c r="S2216" s="116"/>
      <c r="T2216" s="117"/>
    </row>
    <row r="2217" spans="1:20" x14ac:dyDescent="0.1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>
        <v>2215</v>
      </c>
      <c r="K2217" s="328">
        <v>130867.46458843201</v>
      </c>
      <c r="L2217" s="328">
        <v>0.27022888657171101</v>
      </c>
      <c r="M2217" s="328">
        <v>9.5840747560873199E-2</v>
      </c>
      <c r="N2217" s="328">
        <v>9.6399572073730701E-4</v>
      </c>
      <c r="O2217" s="91"/>
      <c r="P2217" s="115"/>
      <c r="Q2217" s="116"/>
      <c r="R2217" s="116"/>
      <c r="S2217" s="116"/>
      <c r="T2217" s="117"/>
    </row>
    <row r="2218" spans="1:20" x14ac:dyDescent="0.1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>
        <v>2216</v>
      </c>
      <c r="K2218" s="328">
        <v>130926.770116101</v>
      </c>
      <c r="L2218" s="328">
        <v>0.27048514877159502</v>
      </c>
      <c r="M2218" s="328">
        <v>9.3636873656008299E-2</v>
      </c>
      <c r="N2218" s="328">
        <v>2.5954510275487798E-4</v>
      </c>
      <c r="O2218" s="91"/>
      <c r="P2218" s="115"/>
      <c r="Q2218" s="116"/>
      <c r="R2218" s="116"/>
      <c r="S2218" s="116"/>
      <c r="T2218" s="117"/>
    </row>
    <row r="2219" spans="1:20" x14ac:dyDescent="0.1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>
        <v>2217</v>
      </c>
      <c r="K2219" s="328">
        <v>130986.126834995</v>
      </c>
      <c r="L2219" s="328">
        <v>0.27091919405082998</v>
      </c>
      <c r="M2219" s="328">
        <v>9.1995473610537004E-2</v>
      </c>
      <c r="N2219" s="328">
        <v>-2.1150090251413899E-4</v>
      </c>
      <c r="O2219" s="91"/>
      <c r="P2219" s="115"/>
      <c r="Q2219" s="116"/>
      <c r="R2219" s="116"/>
      <c r="S2219" s="116"/>
      <c r="T2219" s="117"/>
    </row>
    <row r="2220" spans="1:20" x14ac:dyDescent="0.1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>
        <v>2218</v>
      </c>
      <c r="K2220" s="328">
        <v>131045.41642653399</v>
      </c>
      <c r="L2220" s="328">
        <v>0.27150841608198001</v>
      </c>
      <c r="M2220" s="328">
        <v>9.1132088630724903E-2</v>
      </c>
      <c r="N2220" s="328">
        <v>-4.45302580001964E-4</v>
      </c>
      <c r="O2220" s="91"/>
      <c r="P2220" s="115"/>
      <c r="Q2220" s="116"/>
      <c r="R2220" s="116"/>
      <c r="S2220" s="116"/>
      <c r="T2220" s="117"/>
    </row>
    <row r="2221" spans="1:20" x14ac:dyDescent="0.1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>
        <v>2219</v>
      </c>
      <c r="K2221" s="328">
        <v>131104.716271282</v>
      </c>
      <c r="L2221" s="328">
        <v>0.27225259233122201</v>
      </c>
      <c r="M2221" s="328">
        <v>9.12623053233559E-2</v>
      </c>
      <c r="N2221" s="328">
        <v>-5.0021501572282802E-4</v>
      </c>
      <c r="O2221" s="91"/>
      <c r="P2221" s="115"/>
      <c r="Q2221" s="116"/>
      <c r="R2221" s="116"/>
      <c r="S2221" s="116"/>
      <c r="T2221" s="117"/>
    </row>
    <row r="2222" spans="1:20" x14ac:dyDescent="0.1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>
        <v>2220</v>
      </c>
      <c r="K2222" s="328">
        <v>131163.578530328</v>
      </c>
      <c r="L2222" s="328">
        <v>0.27315026746926702</v>
      </c>
      <c r="M2222" s="328">
        <v>9.2205992242274507E-2</v>
      </c>
      <c r="N2222" s="328">
        <v>-4.5415235955827002E-4</v>
      </c>
      <c r="O2222" s="91"/>
      <c r="P2222" s="115"/>
      <c r="Q2222" s="116"/>
      <c r="R2222" s="116"/>
      <c r="S2222" s="116"/>
      <c r="T2222" s="117"/>
    </row>
    <row r="2223" spans="1:20" x14ac:dyDescent="0.1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>
        <v>2221</v>
      </c>
      <c r="K2223" s="328">
        <v>131222.90407082601</v>
      </c>
      <c r="L2223" s="328">
        <v>0.27426737353863301</v>
      </c>
      <c r="M2223" s="328">
        <v>9.3778730791499204E-2</v>
      </c>
      <c r="N2223" s="328">
        <v>-3.2688397223305598E-4</v>
      </c>
      <c r="O2223" s="91"/>
      <c r="P2223" s="115"/>
      <c r="Q2223" s="116"/>
      <c r="R2223" s="116"/>
      <c r="S2223" s="116"/>
      <c r="T2223" s="117"/>
    </row>
    <row r="2224" spans="1:20" x14ac:dyDescent="0.1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>
        <v>2222</v>
      </c>
      <c r="K2224" s="328">
        <v>131282.185249437</v>
      </c>
      <c r="L2224" s="328">
        <v>0.27555991075546099</v>
      </c>
      <c r="M2224" s="328">
        <v>9.6176366812901898E-2</v>
      </c>
      <c r="N2224" s="328">
        <v>4.4077977918655401E-5</v>
      </c>
      <c r="O2224" s="91"/>
      <c r="P2224" s="115"/>
      <c r="Q2224" s="116"/>
      <c r="R2224" s="116"/>
      <c r="S2224" s="116"/>
      <c r="T2224" s="117"/>
    </row>
    <row r="2225" spans="1:20" x14ac:dyDescent="0.1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>
        <v>2223</v>
      </c>
      <c r="K2225" s="328">
        <v>131341.467793249</v>
      </c>
      <c r="L2225" s="328">
        <v>0.27679176748794798</v>
      </c>
      <c r="M2225" s="328">
        <v>9.9055977210377399E-2</v>
      </c>
      <c r="N2225" s="328">
        <v>7.5150427757068102E-4</v>
      </c>
      <c r="O2225" s="91"/>
      <c r="P2225" s="115"/>
      <c r="Q2225" s="116"/>
      <c r="R2225" s="116"/>
      <c r="S2225" s="116"/>
      <c r="T2225" s="117"/>
    </row>
    <row r="2226" spans="1:20" x14ac:dyDescent="0.1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>
        <v>2224</v>
      </c>
      <c r="K2226" s="328">
        <v>131400.73126219801</v>
      </c>
      <c r="L2226" s="328">
        <v>0.27768924075010398</v>
      </c>
      <c r="M2226" s="328">
        <v>0.10224241710452101</v>
      </c>
      <c r="N2226" s="328">
        <v>1.82616159736429E-3</v>
      </c>
      <c r="O2226" s="91"/>
      <c r="P2226" s="115"/>
      <c r="Q2226" s="116"/>
      <c r="R2226" s="116"/>
      <c r="S2226" s="116"/>
      <c r="T2226" s="117"/>
    </row>
    <row r="2227" spans="1:20" x14ac:dyDescent="0.1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>
        <v>2225</v>
      </c>
      <c r="K2227" s="328">
        <v>131460.03380895199</v>
      </c>
      <c r="L2227" s="328">
        <v>0.27815737366277299</v>
      </c>
      <c r="M2227" s="328">
        <v>0.10529810208686199</v>
      </c>
      <c r="N2227" s="328">
        <v>3.0738822573866901E-3</v>
      </c>
      <c r="O2227" s="91"/>
      <c r="P2227" s="115"/>
      <c r="Q2227" s="116"/>
      <c r="R2227" s="116"/>
      <c r="S2227" s="116"/>
      <c r="T2227" s="117"/>
    </row>
    <row r="2228" spans="1:20" x14ac:dyDescent="0.1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>
        <v>2226</v>
      </c>
      <c r="K2228" s="328">
        <v>131519.343559567</v>
      </c>
      <c r="L2228" s="328">
        <v>0.27824160628272598</v>
      </c>
      <c r="M2228" s="328">
        <v>0.10714586796720101</v>
      </c>
      <c r="N2228" s="328">
        <v>4.0800406590723298E-3</v>
      </c>
      <c r="O2228" s="91"/>
      <c r="P2228" s="115"/>
      <c r="Q2228" s="116"/>
      <c r="R2228" s="116"/>
      <c r="S2228" s="116"/>
      <c r="T2228" s="117"/>
    </row>
    <row r="2229" spans="1:20" x14ac:dyDescent="0.1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>
        <v>2227</v>
      </c>
      <c r="K2229" s="328">
        <v>131578.54612213399</v>
      </c>
      <c r="L2229" s="328">
        <v>0.27802521237244099</v>
      </c>
      <c r="M2229" s="328">
        <v>0.10828339203833599</v>
      </c>
      <c r="N2229" s="328">
        <v>4.69394069775544E-3</v>
      </c>
      <c r="O2229" s="91"/>
      <c r="P2229" s="115"/>
      <c r="Q2229" s="116"/>
      <c r="R2229" s="116"/>
      <c r="S2229" s="116"/>
      <c r="T2229" s="117"/>
    </row>
    <row r="2230" spans="1:20" x14ac:dyDescent="0.1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>
        <v>2228</v>
      </c>
      <c r="K2230" s="328">
        <v>131637.85642465501</v>
      </c>
      <c r="L2230" s="328">
        <v>0.27761494945236398</v>
      </c>
      <c r="M2230" s="328">
        <v>0.10827993853621599</v>
      </c>
      <c r="N2230" s="328">
        <v>4.7582427028008299E-3</v>
      </c>
      <c r="O2230" s="91"/>
      <c r="P2230" s="115"/>
      <c r="Q2230" s="116"/>
      <c r="R2230" s="116"/>
      <c r="S2230" s="116"/>
      <c r="T2230" s="117"/>
    </row>
    <row r="2231" spans="1:20" x14ac:dyDescent="0.1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>
        <v>2229</v>
      </c>
      <c r="K2231" s="328">
        <v>131697.13825349099</v>
      </c>
      <c r="L2231" s="328">
        <v>0.27708557013317803</v>
      </c>
      <c r="M2231" s="328">
        <v>0.107163156436597</v>
      </c>
      <c r="N2231" s="328">
        <v>4.3876874016206798E-3</v>
      </c>
      <c r="O2231" s="91"/>
      <c r="P2231" s="115"/>
      <c r="Q2231" s="116"/>
      <c r="R2231" s="116"/>
      <c r="S2231" s="116"/>
      <c r="T2231" s="117"/>
    </row>
    <row r="2232" spans="1:20" x14ac:dyDescent="0.1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>
        <v>2230</v>
      </c>
      <c r="K2232" s="328">
        <v>131756.38038315301</v>
      </c>
      <c r="L2232" s="328">
        <v>0.276549241524293</v>
      </c>
      <c r="M2232" s="328">
        <v>0.105486900031953</v>
      </c>
      <c r="N2232" s="328">
        <v>3.8302527733870802E-3</v>
      </c>
      <c r="O2232" s="91"/>
      <c r="P2232" s="115"/>
      <c r="Q2232" s="116"/>
      <c r="R2232" s="116"/>
      <c r="S2232" s="116"/>
      <c r="T2232" s="117"/>
    </row>
    <row r="2233" spans="1:20" x14ac:dyDescent="0.1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>
        <v>2231</v>
      </c>
      <c r="K2233" s="328">
        <v>131815.68278486101</v>
      </c>
      <c r="L2233" s="328">
        <v>0.276060534655788</v>
      </c>
      <c r="M2233" s="328">
        <v>0.103896472600499</v>
      </c>
      <c r="N2233" s="328">
        <v>3.3094899171551501E-3</v>
      </c>
      <c r="O2233" s="91"/>
      <c r="P2233" s="115"/>
      <c r="Q2233" s="116"/>
      <c r="R2233" s="116"/>
      <c r="S2233" s="116"/>
      <c r="T2233" s="117"/>
    </row>
    <row r="2234" spans="1:20" x14ac:dyDescent="0.1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>
        <v>2232</v>
      </c>
      <c r="K2234" s="328">
        <v>131875.02644788701</v>
      </c>
      <c r="L2234" s="328">
        <v>0.27559038365816102</v>
      </c>
      <c r="M2234" s="328">
        <v>0.1028411543914</v>
      </c>
      <c r="N2234" s="328">
        <v>2.9427381178828999E-3</v>
      </c>
      <c r="O2234" s="91"/>
      <c r="P2234" s="115"/>
      <c r="Q2234" s="116"/>
      <c r="R2234" s="116"/>
      <c r="S2234" s="116"/>
      <c r="T2234" s="117"/>
    </row>
    <row r="2235" spans="1:20" x14ac:dyDescent="0.1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>
        <v>2233</v>
      </c>
      <c r="K2235" s="328">
        <v>131934.25950564499</v>
      </c>
      <c r="L2235" s="328">
        <v>0.27510077297521601</v>
      </c>
      <c r="M2235" s="328">
        <v>0.10268457646073199</v>
      </c>
      <c r="N2235" s="328">
        <v>2.6967565830157999E-3</v>
      </c>
      <c r="O2235" s="91"/>
      <c r="P2235" s="115"/>
      <c r="Q2235" s="116"/>
      <c r="R2235" s="116"/>
      <c r="S2235" s="116"/>
      <c r="T2235" s="117"/>
    </row>
    <row r="2236" spans="1:20" x14ac:dyDescent="0.1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>
        <v>2234</v>
      </c>
      <c r="K2236" s="328">
        <v>131993.54183308</v>
      </c>
      <c r="L2236" s="328">
        <v>0.27465335352904902</v>
      </c>
      <c r="M2236" s="328">
        <v>0.10330513845472</v>
      </c>
      <c r="N2236" s="328">
        <v>2.4513703944015501E-3</v>
      </c>
      <c r="O2236" s="91"/>
      <c r="P2236" s="115"/>
      <c r="Q2236" s="116"/>
      <c r="R2236" s="116"/>
      <c r="S2236" s="116"/>
      <c r="T2236" s="117"/>
    </row>
    <row r="2237" spans="1:20" x14ac:dyDescent="0.1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>
        <v>2235</v>
      </c>
      <c r="K2237" s="328">
        <v>132052.82996267299</v>
      </c>
      <c r="L2237" s="328">
        <v>0.27437440101913002</v>
      </c>
      <c r="M2237" s="328">
        <v>0.1040606459001</v>
      </c>
      <c r="N2237" s="328">
        <v>2.09550764371281E-3</v>
      </c>
      <c r="O2237" s="91"/>
      <c r="P2237" s="115"/>
      <c r="Q2237" s="116"/>
      <c r="R2237" s="116"/>
      <c r="S2237" s="116"/>
      <c r="T2237" s="117"/>
    </row>
    <row r="2238" spans="1:20" x14ac:dyDescent="0.1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>
        <v>2236</v>
      </c>
      <c r="K2238" s="328">
        <v>132112.09365378899</v>
      </c>
      <c r="L2238" s="328">
        <v>0.27436417767755</v>
      </c>
      <c r="M2238" s="328">
        <v>0.104008696718793</v>
      </c>
      <c r="N2238" s="328">
        <v>1.62703881881796E-3</v>
      </c>
      <c r="O2238" s="91"/>
      <c r="P2238" s="115"/>
      <c r="Q2238" s="116"/>
      <c r="R2238" s="116"/>
      <c r="S2238" s="116"/>
      <c r="T2238" s="117"/>
    </row>
    <row r="2239" spans="1:20" x14ac:dyDescent="0.1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>
        <v>2237</v>
      </c>
      <c r="K2239" s="328">
        <v>132170.893589846</v>
      </c>
      <c r="L2239" s="328">
        <v>0.27464975306582801</v>
      </c>
      <c r="M2239" s="328">
        <v>0.102748736394128</v>
      </c>
      <c r="N2239" s="328">
        <v>1.1448977994133701E-3</v>
      </c>
      <c r="O2239" s="91"/>
      <c r="P2239" s="115"/>
      <c r="Q2239" s="116"/>
      <c r="R2239" s="116"/>
      <c r="S2239" s="116"/>
      <c r="T2239" s="117"/>
    </row>
    <row r="2240" spans="1:20" x14ac:dyDescent="0.1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>
        <v>2238</v>
      </c>
      <c r="K2240" s="328">
        <v>132230.21466429299</v>
      </c>
      <c r="L2240" s="328">
        <v>0.275133014995248</v>
      </c>
      <c r="M2240" s="328">
        <v>0.100309875533677</v>
      </c>
      <c r="N2240" s="328">
        <v>8.3959454325413703E-4</v>
      </c>
      <c r="O2240" s="91"/>
      <c r="P2240" s="115"/>
      <c r="Q2240" s="116"/>
      <c r="R2240" s="116"/>
      <c r="S2240" s="116"/>
      <c r="T2240" s="117"/>
    </row>
    <row r="2241" spans="1:20" x14ac:dyDescent="0.1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>
        <v>2239</v>
      </c>
      <c r="K2241" s="328">
        <v>132288.92021338199</v>
      </c>
      <c r="L2241" s="328">
        <v>0.27576576473203002</v>
      </c>
      <c r="M2241" s="328">
        <v>9.7070339756304094E-2</v>
      </c>
      <c r="N2241" s="328">
        <v>9.7735734406571395E-4</v>
      </c>
      <c r="O2241" s="91"/>
      <c r="P2241" s="115"/>
      <c r="Q2241" s="116"/>
      <c r="R2241" s="116"/>
      <c r="S2241" s="116"/>
      <c r="T2241" s="117"/>
    </row>
    <row r="2242" spans="1:20" x14ac:dyDescent="0.1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>
        <v>2240</v>
      </c>
      <c r="K2242" s="328">
        <v>132348.274469428</v>
      </c>
      <c r="L2242" s="328">
        <v>0.27645524802865501</v>
      </c>
      <c r="M2242" s="328">
        <v>9.4046849174003799E-2</v>
      </c>
      <c r="N2242" s="328">
        <v>1.83815440368824E-3</v>
      </c>
      <c r="O2242" s="91"/>
      <c r="P2242" s="115"/>
      <c r="Q2242" s="116"/>
      <c r="R2242" s="116"/>
      <c r="S2242" s="116"/>
      <c r="T2242" s="117"/>
    </row>
    <row r="2243" spans="1:20" x14ac:dyDescent="0.1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>
        <v>2241</v>
      </c>
      <c r="K2243" s="328">
        <v>132407.57149650101</v>
      </c>
      <c r="L2243" s="328">
        <v>0.27710276455458699</v>
      </c>
      <c r="M2243" s="328">
        <v>9.2297997080974498E-2</v>
      </c>
      <c r="N2243" s="328">
        <v>3.5019555499946498E-3</v>
      </c>
      <c r="O2243" s="91"/>
      <c r="P2243" s="115"/>
      <c r="Q2243" s="116"/>
      <c r="R2243" s="116"/>
      <c r="S2243" s="116"/>
      <c r="T2243" s="117"/>
    </row>
    <row r="2244" spans="1:20" x14ac:dyDescent="0.1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>
        <v>2242</v>
      </c>
      <c r="K2244" s="328">
        <v>132466.90446391999</v>
      </c>
      <c r="L2244" s="328">
        <v>0.27767725240324498</v>
      </c>
      <c r="M2244" s="328">
        <v>9.2565814031139296E-2</v>
      </c>
      <c r="N2244" s="328">
        <v>5.7138818640791299E-3</v>
      </c>
      <c r="O2244" s="91"/>
      <c r="P2244" s="115"/>
      <c r="Q2244" s="116"/>
      <c r="R2244" s="116"/>
      <c r="S2244" s="116"/>
      <c r="T2244" s="117"/>
    </row>
    <row r="2245" spans="1:20" x14ac:dyDescent="0.1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>
        <v>2243</v>
      </c>
      <c r="K2245" s="328">
        <v>132526.210550763</v>
      </c>
      <c r="L2245" s="328">
        <v>0.27810282400641501</v>
      </c>
      <c r="M2245" s="328">
        <v>9.5180997000203493E-2</v>
      </c>
      <c r="N2245" s="328">
        <v>8.0177715806990704E-3</v>
      </c>
      <c r="O2245" s="91"/>
      <c r="P2245" s="115"/>
      <c r="Q2245" s="116"/>
      <c r="R2245" s="116"/>
      <c r="S2245" s="116"/>
      <c r="T2245" s="117"/>
    </row>
    <row r="2246" spans="1:20" x14ac:dyDescent="0.1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>
        <v>2244</v>
      </c>
      <c r="K2246" s="328">
        <v>132585.535526283</v>
      </c>
      <c r="L2246" s="328">
        <v>0.27819641071776802</v>
      </c>
      <c r="M2246" s="328">
        <v>9.9658673710314297E-2</v>
      </c>
      <c r="N2246" s="328">
        <v>1.0041526923042599E-2</v>
      </c>
      <c r="O2246" s="91"/>
      <c r="P2246" s="115"/>
      <c r="Q2246" s="116"/>
      <c r="R2246" s="116"/>
      <c r="S2246" s="116"/>
      <c r="T2246" s="117"/>
    </row>
    <row r="2247" spans="1:20" x14ac:dyDescent="0.1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>
        <v>2245</v>
      </c>
      <c r="K2247" s="328">
        <v>132644.73768569599</v>
      </c>
      <c r="L2247" s="328">
        <v>0.277816064749003</v>
      </c>
      <c r="M2247" s="328">
        <v>0.10529985908581101</v>
      </c>
      <c r="N2247" s="328">
        <v>1.15732742101439E-2</v>
      </c>
      <c r="O2247" s="91"/>
      <c r="P2247" s="115"/>
      <c r="Q2247" s="116"/>
      <c r="R2247" s="116"/>
      <c r="S2247" s="116"/>
      <c r="T2247" s="117"/>
    </row>
    <row r="2248" spans="1:20" x14ac:dyDescent="0.1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>
        <v>2246</v>
      </c>
      <c r="K2248" s="328">
        <v>132703.50464765899</v>
      </c>
      <c r="L2248" s="328">
        <v>0.27696383685871101</v>
      </c>
      <c r="M2248" s="328">
        <v>0.111109708237333</v>
      </c>
      <c r="N2248" s="328">
        <v>1.2596391361759E-2</v>
      </c>
      <c r="O2248" s="91"/>
      <c r="P2248" s="115"/>
      <c r="Q2248" s="116"/>
      <c r="R2248" s="116"/>
      <c r="S2248" s="116"/>
      <c r="T2248" s="117"/>
    </row>
    <row r="2249" spans="1:20" x14ac:dyDescent="0.1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>
        <v>2247</v>
      </c>
      <c r="K2249" s="328">
        <v>132762.78979290501</v>
      </c>
      <c r="L2249" s="328">
        <v>0.27571848065079901</v>
      </c>
      <c r="M2249" s="328">
        <v>0.116087235771565</v>
      </c>
      <c r="N2249" s="328">
        <v>1.32416013397848E-2</v>
      </c>
      <c r="O2249" s="91"/>
      <c r="P2249" s="115"/>
      <c r="Q2249" s="116"/>
      <c r="R2249" s="116"/>
      <c r="S2249" s="116"/>
      <c r="T2249" s="117"/>
    </row>
    <row r="2250" spans="1:20" x14ac:dyDescent="0.1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>
        <v>2248</v>
      </c>
      <c r="K2250" s="328">
        <v>132822.01221809199</v>
      </c>
      <c r="L2250" s="328">
        <v>0.27416090445847002</v>
      </c>
      <c r="M2250" s="328">
        <v>0.11955118571038</v>
      </c>
      <c r="N2250" s="328">
        <v>1.36570393473192E-2</v>
      </c>
      <c r="O2250" s="91"/>
      <c r="P2250" s="115"/>
      <c r="Q2250" s="116"/>
      <c r="R2250" s="116"/>
      <c r="S2250" s="116"/>
      <c r="T2250" s="117"/>
    </row>
    <row r="2251" spans="1:20" x14ac:dyDescent="0.1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>
        <v>2249</v>
      </c>
      <c r="K2251" s="328">
        <v>132881.260990701</v>
      </c>
      <c r="L2251" s="328">
        <v>0.27252192513694801</v>
      </c>
      <c r="M2251" s="328">
        <v>0.121496310515585</v>
      </c>
      <c r="N2251" s="328">
        <v>1.3920417922459001E-2</v>
      </c>
      <c r="O2251" s="91"/>
      <c r="P2251" s="115"/>
      <c r="Q2251" s="116"/>
      <c r="R2251" s="116"/>
      <c r="S2251" s="116"/>
      <c r="T2251" s="117"/>
    </row>
    <row r="2252" spans="1:20" x14ac:dyDescent="0.1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>
        <v>2250</v>
      </c>
      <c r="K2252" s="328">
        <v>132940.63048828099</v>
      </c>
      <c r="L2252" s="328">
        <v>0.27110242485637798</v>
      </c>
      <c r="M2252" s="328">
        <v>0.12232511171918201</v>
      </c>
      <c r="N2252" s="328">
        <v>1.40062705469734E-2</v>
      </c>
      <c r="O2252" s="91"/>
      <c r="P2252" s="115"/>
      <c r="Q2252" s="116"/>
      <c r="R2252" s="116"/>
      <c r="S2252" s="116"/>
      <c r="T2252" s="117"/>
    </row>
    <row r="2253" spans="1:20" x14ac:dyDescent="0.1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>
        <v>2251</v>
      </c>
      <c r="K2253" s="328">
        <v>132999.83494228701</v>
      </c>
      <c r="L2253" s="328">
        <v>0.27014420103266101</v>
      </c>
      <c r="M2253" s="328">
        <v>0.12223886939241101</v>
      </c>
      <c r="N2253" s="328">
        <v>1.38863371852661E-2</v>
      </c>
      <c r="O2253" s="91"/>
      <c r="P2253" s="115"/>
      <c r="Q2253" s="116"/>
      <c r="R2253" s="116"/>
      <c r="S2253" s="116"/>
      <c r="T2253" s="117"/>
    </row>
    <row r="2254" spans="1:20" x14ac:dyDescent="0.1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>
        <v>2252</v>
      </c>
      <c r="K2254" s="328">
        <v>133059.11119217801</v>
      </c>
      <c r="L2254" s="328">
        <v>0.26971327945098</v>
      </c>
      <c r="M2254" s="328">
        <v>0.120979849769139</v>
      </c>
      <c r="N2254" s="328">
        <v>1.36264564493691E-2</v>
      </c>
      <c r="O2254" s="91"/>
      <c r="P2254" s="115"/>
      <c r="Q2254" s="116"/>
      <c r="R2254" s="116"/>
      <c r="S2254" s="116"/>
      <c r="T2254" s="117"/>
    </row>
    <row r="2255" spans="1:20" x14ac:dyDescent="0.1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>
        <v>2253</v>
      </c>
      <c r="K2255" s="328">
        <v>133118.384770181</v>
      </c>
      <c r="L2255" s="328">
        <v>0.26963652955469603</v>
      </c>
      <c r="M2255" s="328">
        <v>0.11808908387834401</v>
      </c>
      <c r="N2255" s="328">
        <v>1.34072869127942E-2</v>
      </c>
      <c r="O2255" s="91"/>
      <c r="P2255" s="115"/>
      <c r="Q2255" s="116"/>
      <c r="R2255" s="116"/>
      <c r="S2255" s="116"/>
      <c r="T2255" s="117"/>
    </row>
    <row r="2256" spans="1:20" x14ac:dyDescent="0.1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>
        <v>2254</v>
      </c>
      <c r="K2256" s="328">
        <v>133176.98135859601</v>
      </c>
      <c r="L2256" s="328">
        <v>0.269725888924913</v>
      </c>
      <c r="M2256" s="328">
        <v>0.11344596808299801</v>
      </c>
      <c r="N2256" s="328">
        <v>1.3334577302777E-2</v>
      </c>
      <c r="O2256" s="91"/>
      <c r="P2256" s="115"/>
      <c r="Q2256" s="116"/>
      <c r="R2256" s="116"/>
      <c r="S2256" s="116"/>
      <c r="T2256" s="117"/>
    </row>
    <row r="2257" spans="1:20" x14ac:dyDescent="0.1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>
        <v>2255</v>
      </c>
      <c r="K2257" s="328">
        <v>133236.25312740999</v>
      </c>
      <c r="L2257" s="328">
        <v>0.269895654869861</v>
      </c>
      <c r="M2257" s="328">
        <v>0.107593500750573</v>
      </c>
      <c r="N2257" s="328">
        <v>1.34211864640594E-2</v>
      </c>
      <c r="O2257" s="91"/>
      <c r="P2257" s="115"/>
      <c r="Q2257" s="116"/>
      <c r="R2257" s="116"/>
      <c r="S2257" s="116"/>
      <c r="T2257" s="117"/>
    </row>
    <row r="2258" spans="1:20" x14ac:dyDescent="0.1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>
        <v>2256</v>
      </c>
      <c r="K2258" s="328">
        <v>133295.021340179</v>
      </c>
      <c r="L2258" s="328">
        <v>0.27013462307352298</v>
      </c>
      <c r="M2258" s="328">
        <v>0.100801904221201</v>
      </c>
      <c r="N2258" s="328">
        <v>1.36562558677659E-2</v>
      </c>
      <c r="O2258" s="91"/>
      <c r="P2258" s="115"/>
      <c r="Q2258" s="116"/>
      <c r="R2258" s="116"/>
      <c r="S2258" s="116"/>
      <c r="T2258" s="117"/>
    </row>
    <row r="2259" spans="1:20" x14ac:dyDescent="0.1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>
        <v>2257</v>
      </c>
      <c r="K2259" s="328">
        <v>133354.22328572601</v>
      </c>
      <c r="L2259" s="328">
        <v>0.27035290483344698</v>
      </c>
      <c r="M2259" s="328">
        <v>9.4057545830659298E-2</v>
      </c>
      <c r="N2259" s="328">
        <v>1.40445741590659E-2</v>
      </c>
      <c r="O2259" s="91"/>
      <c r="P2259" s="115"/>
      <c r="Q2259" s="116"/>
      <c r="R2259" s="116"/>
      <c r="S2259" s="116"/>
      <c r="T2259" s="117"/>
    </row>
    <row r="2260" spans="1:20" x14ac:dyDescent="0.1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>
        <v>2258</v>
      </c>
      <c r="K2260" s="328">
        <v>133412.99882258699</v>
      </c>
      <c r="L2260" s="328">
        <v>0.27041724350637403</v>
      </c>
      <c r="M2260" s="328">
        <v>8.8468975278975903E-2</v>
      </c>
      <c r="N2260" s="328">
        <v>1.4486717861334901E-2</v>
      </c>
      <c r="O2260" s="91"/>
      <c r="P2260" s="115"/>
      <c r="Q2260" s="116"/>
      <c r="R2260" s="116"/>
      <c r="S2260" s="116"/>
      <c r="T2260" s="117"/>
    </row>
    <row r="2261" spans="1:20" x14ac:dyDescent="0.1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>
        <v>2259</v>
      </c>
      <c r="K2261" s="328">
        <v>133472.33326148699</v>
      </c>
      <c r="L2261" s="328">
        <v>0.27024646364626398</v>
      </c>
      <c r="M2261" s="328">
        <v>8.5207190125431403E-2</v>
      </c>
      <c r="N2261" s="328">
        <v>1.49203278836945E-2</v>
      </c>
      <c r="O2261" s="91"/>
      <c r="P2261" s="115"/>
      <c r="Q2261" s="116"/>
      <c r="R2261" s="116"/>
      <c r="S2261" s="116"/>
      <c r="T2261" s="117"/>
    </row>
    <row r="2262" spans="1:20" x14ac:dyDescent="0.1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>
        <v>2260</v>
      </c>
      <c r="K2262" s="328">
        <v>133531.55434159399</v>
      </c>
      <c r="L2262" s="328">
        <v>0.26978248364920898</v>
      </c>
      <c r="M2262" s="328">
        <v>8.4417696555011107E-2</v>
      </c>
      <c r="N2262" s="328">
        <v>1.53789613604986E-2</v>
      </c>
      <c r="O2262" s="91"/>
      <c r="P2262" s="115"/>
      <c r="Q2262" s="116"/>
      <c r="R2262" s="116"/>
      <c r="S2262" s="116"/>
      <c r="T2262" s="117"/>
    </row>
    <row r="2263" spans="1:20" x14ac:dyDescent="0.1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>
        <v>2261</v>
      </c>
      <c r="K2263" s="328">
        <v>133590.94707072401</v>
      </c>
      <c r="L2263" s="328">
        <v>0.26902300769814302</v>
      </c>
      <c r="M2263" s="328">
        <v>8.5747989816480005E-2</v>
      </c>
      <c r="N2263" s="328">
        <v>1.5958761937196201E-2</v>
      </c>
      <c r="O2263" s="91"/>
      <c r="P2263" s="115"/>
      <c r="Q2263" s="116"/>
      <c r="R2263" s="116"/>
      <c r="S2263" s="116"/>
      <c r="T2263" s="117"/>
    </row>
    <row r="2264" spans="1:20" x14ac:dyDescent="0.1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>
        <v>2262</v>
      </c>
      <c r="K2264" s="328">
        <v>133650.288500836</v>
      </c>
      <c r="L2264" s="328">
        <v>0.26802226126081202</v>
      </c>
      <c r="M2264" s="328">
        <v>8.9122566140007395E-2</v>
      </c>
      <c r="N2264" s="328">
        <v>1.67380223602661E-2</v>
      </c>
      <c r="O2264" s="91"/>
      <c r="P2264" s="115"/>
      <c r="Q2264" s="116"/>
      <c r="R2264" s="116"/>
      <c r="S2264" s="116"/>
      <c r="T2264" s="117"/>
    </row>
    <row r="2265" spans="1:20" x14ac:dyDescent="0.1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>
        <v>2263</v>
      </c>
      <c r="K2265" s="328">
        <v>133709.58708282199</v>
      </c>
      <c r="L2265" s="328">
        <v>0.266885209151146</v>
      </c>
      <c r="M2265" s="328">
        <v>9.4411187612399305E-2</v>
      </c>
      <c r="N2265" s="328">
        <v>1.7809395798018102E-2</v>
      </c>
      <c r="O2265" s="91"/>
      <c r="P2265" s="115"/>
      <c r="Q2265" s="116"/>
      <c r="R2265" s="116"/>
      <c r="S2265" s="116"/>
      <c r="T2265" s="117"/>
    </row>
    <row r="2266" spans="1:20" x14ac:dyDescent="0.1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>
        <v>2264</v>
      </c>
      <c r="K2266" s="328">
        <v>133768.90353262599</v>
      </c>
      <c r="L2266" s="328">
        <v>0.26570987804265001</v>
      </c>
      <c r="M2266" s="328">
        <v>0.100817736712336</v>
      </c>
      <c r="N2266" s="328">
        <v>1.92054495066954E-2</v>
      </c>
      <c r="O2266" s="91"/>
      <c r="P2266" s="115"/>
      <c r="Q2266" s="116"/>
      <c r="R2266" s="116"/>
      <c r="S2266" s="116"/>
      <c r="T2266" s="117"/>
    </row>
    <row r="2267" spans="1:20" x14ac:dyDescent="0.1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>
        <v>2265</v>
      </c>
      <c r="K2267" s="328">
        <v>133828.25168214701</v>
      </c>
      <c r="L2267" s="328">
        <v>0.26456905319513802</v>
      </c>
      <c r="M2267" s="328">
        <v>0.10698626515769501</v>
      </c>
      <c r="N2267" s="328">
        <v>2.0861528623190701E-2</v>
      </c>
      <c r="O2267" s="91"/>
      <c r="P2267" s="115"/>
      <c r="Q2267" s="116"/>
      <c r="R2267" s="116"/>
      <c r="S2267" s="116"/>
      <c r="T2267" s="117"/>
    </row>
    <row r="2268" spans="1:20" x14ac:dyDescent="0.1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>
        <v>2266</v>
      </c>
      <c r="K2268" s="328">
        <v>133887.50868678399</v>
      </c>
      <c r="L2268" s="328">
        <v>0.26348355368524001</v>
      </c>
      <c r="M2268" s="328">
        <v>0.111596625580807</v>
      </c>
      <c r="N2268" s="328">
        <v>2.25622733813543E-2</v>
      </c>
      <c r="O2268" s="91"/>
      <c r="P2268" s="115"/>
      <c r="Q2268" s="116"/>
      <c r="R2268" s="116"/>
      <c r="S2268" s="116"/>
      <c r="T2268" s="117"/>
    </row>
    <row r="2269" spans="1:20" x14ac:dyDescent="0.1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>
        <v>2267</v>
      </c>
      <c r="K2269" s="328">
        <v>133946.92796170001</v>
      </c>
      <c r="L2269" s="328">
        <v>0.26259802862987303</v>
      </c>
      <c r="M2269" s="328">
        <v>0.11375270594096799</v>
      </c>
      <c r="N2269" s="328">
        <v>2.4081575963210301E-2</v>
      </c>
      <c r="O2269" s="91"/>
      <c r="P2269" s="115"/>
      <c r="Q2269" s="116"/>
      <c r="R2269" s="116"/>
      <c r="S2269" s="116"/>
      <c r="T2269" s="117"/>
    </row>
    <row r="2270" spans="1:20" x14ac:dyDescent="0.1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>
        <v>2268</v>
      </c>
      <c r="K2270" s="328">
        <v>134006.28601238001</v>
      </c>
      <c r="L2270" s="328">
        <v>0.26213688655642198</v>
      </c>
      <c r="M2270" s="328">
        <v>0.113624727078768</v>
      </c>
      <c r="N2270" s="328">
        <v>2.53120901584858E-2</v>
      </c>
      <c r="O2270" s="91"/>
      <c r="P2270" s="115"/>
      <c r="Q2270" s="116"/>
      <c r="R2270" s="116"/>
      <c r="S2270" s="116"/>
      <c r="T2270" s="117"/>
    </row>
    <row r="2271" spans="1:20" x14ac:dyDescent="0.1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>
        <v>2269</v>
      </c>
      <c r="K2271" s="328">
        <v>134065.55758477299</v>
      </c>
      <c r="L2271" s="328">
        <v>0.26225101334175999</v>
      </c>
      <c r="M2271" s="328">
        <v>0.11127615574421</v>
      </c>
      <c r="N2271" s="328">
        <v>2.62044553473673E-2</v>
      </c>
      <c r="O2271" s="91"/>
      <c r="P2271" s="115"/>
      <c r="Q2271" s="116"/>
      <c r="R2271" s="116"/>
      <c r="S2271" s="116"/>
      <c r="T2271" s="117"/>
    </row>
    <row r="2272" spans="1:20" x14ac:dyDescent="0.1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>
        <v>2270</v>
      </c>
      <c r="K2272" s="328">
        <v>134124.937090736</v>
      </c>
      <c r="L2272" s="328">
        <v>0.26300848859446802</v>
      </c>
      <c r="M2272" s="328">
        <v>0.106718677036874</v>
      </c>
      <c r="N2272" s="328">
        <v>2.6707714053241301E-2</v>
      </c>
      <c r="O2272" s="91"/>
      <c r="P2272" s="115"/>
      <c r="Q2272" s="116"/>
      <c r="R2272" s="116"/>
      <c r="S2272" s="116"/>
      <c r="T2272" s="117"/>
    </row>
    <row r="2273" spans="1:20" x14ac:dyDescent="0.1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>
        <v>2271</v>
      </c>
      <c r="K2273" s="328">
        <v>134184.23236493301</v>
      </c>
      <c r="L2273" s="328">
        <v>0.26434680181591302</v>
      </c>
      <c r="M2273" s="328">
        <v>9.9857699652519005E-2</v>
      </c>
      <c r="N2273" s="328">
        <v>2.6779514827956E-2</v>
      </c>
      <c r="O2273" s="91"/>
      <c r="P2273" s="115"/>
      <c r="Q2273" s="116"/>
      <c r="R2273" s="116"/>
      <c r="S2273" s="116"/>
      <c r="T2273" s="117"/>
    </row>
    <row r="2274" spans="1:20" x14ac:dyDescent="0.1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>
        <v>2272</v>
      </c>
      <c r="K2274" s="328">
        <v>134243.51942934401</v>
      </c>
      <c r="L2274" s="328">
        <v>0.26604132540591502</v>
      </c>
      <c r="M2274" s="328">
        <v>9.1332034425711695E-2</v>
      </c>
      <c r="N2274" s="328">
        <v>2.64908723704795E-2</v>
      </c>
      <c r="O2274" s="91"/>
      <c r="P2274" s="115"/>
      <c r="Q2274" s="116"/>
      <c r="R2274" s="116"/>
      <c r="S2274" s="116"/>
      <c r="T2274" s="117"/>
    </row>
    <row r="2275" spans="1:20" x14ac:dyDescent="0.1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>
        <v>2273</v>
      </c>
      <c r="K2275" s="328">
        <v>134302.842533552</v>
      </c>
      <c r="L2275" s="328">
        <v>0.26776636049156499</v>
      </c>
      <c r="M2275" s="328">
        <v>8.2243068542983105E-2</v>
      </c>
      <c r="N2275" s="328">
        <v>2.5993794597623299E-2</v>
      </c>
      <c r="O2275" s="91"/>
      <c r="P2275" s="115"/>
      <c r="Q2275" s="116"/>
      <c r="R2275" s="116"/>
      <c r="S2275" s="116"/>
      <c r="T2275" s="117"/>
    </row>
    <row r="2276" spans="1:20" x14ac:dyDescent="0.1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>
        <v>2274</v>
      </c>
      <c r="K2276" s="328">
        <v>134362.266439425</v>
      </c>
      <c r="L2276" s="328">
        <v>0.26925771592533798</v>
      </c>
      <c r="M2276" s="328">
        <v>7.3837766568074004E-2</v>
      </c>
      <c r="N2276" s="328">
        <v>2.5425320456728899E-2</v>
      </c>
      <c r="O2276" s="91"/>
      <c r="P2276" s="115"/>
      <c r="Q2276" s="116"/>
      <c r="R2276" s="116"/>
      <c r="S2276" s="116"/>
      <c r="T2276" s="117"/>
    </row>
    <row r="2277" spans="1:20" x14ac:dyDescent="0.1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>
        <v>2275</v>
      </c>
      <c r="K2277" s="328">
        <v>134421.46538834501</v>
      </c>
      <c r="L2277" s="328">
        <v>0.27040351085584702</v>
      </c>
      <c r="M2277" s="328">
        <v>6.71335527913621E-2</v>
      </c>
      <c r="N2277" s="328">
        <v>2.4918125573161799E-2</v>
      </c>
      <c r="O2277" s="91"/>
      <c r="P2277" s="115"/>
      <c r="Q2277" s="116"/>
      <c r="R2277" s="116"/>
      <c r="S2277" s="116"/>
      <c r="T2277" s="117"/>
    </row>
    <row r="2278" spans="1:20" x14ac:dyDescent="0.1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>
        <v>2276</v>
      </c>
      <c r="K2278" s="328">
        <v>134480.76354852199</v>
      </c>
      <c r="L2278" s="328">
        <v>0.27117495760119098</v>
      </c>
      <c r="M2278" s="328">
        <v>6.2633801109945098E-2</v>
      </c>
      <c r="N2278" s="328">
        <v>2.4607526245473899E-2</v>
      </c>
      <c r="O2278" s="91"/>
      <c r="P2278" s="115"/>
      <c r="Q2278" s="116"/>
      <c r="R2278" s="116"/>
      <c r="S2278" s="116"/>
      <c r="T2278" s="117"/>
    </row>
    <row r="2279" spans="1:20" x14ac:dyDescent="0.1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>
        <v>2277</v>
      </c>
      <c r="K2279" s="328">
        <v>134540.06660992501</v>
      </c>
      <c r="L2279" s="328">
        <v>0.27158698008676002</v>
      </c>
      <c r="M2279" s="328">
        <v>6.0908447834381402E-2</v>
      </c>
      <c r="N2279" s="328">
        <v>2.4655022822104199E-2</v>
      </c>
      <c r="O2279" s="91"/>
      <c r="P2279" s="115"/>
      <c r="Q2279" s="116"/>
      <c r="R2279" s="116"/>
      <c r="S2279" s="116"/>
      <c r="T2279" s="117"/>
    </row>
    <row r="2280" spans="1:20" x14ac:dyDescent="0.1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>
        <v>2278</v>
      </c>
      <c r="K2280" s="328">
        <v>134598.77500666399</v>
      </c>
      <c r="L2280" s="328">
        <v>0.271665973479296</v>
      </c>
      <c r="M2280" s="328">
        <v>6.2044688847043998E-2</v>
      </c>
      <c r="N2280" s="328">
        <v>2.5185397996967201E-2</v>
      </c>
      <c r="O2280" s="91"/>
      <c r="P2280" s="115"/>
      <c r="Q2280" s="116"/>
      <c r="R2280" s="116"/>
      <c r="S2280" s="116"/>
      <c r="T2280" s="117"/>
    </row>
    <row r="2281" spans="1:20" x14ac:dyDescent="0.1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>
        <v>2279</v>
      </c>
      <c r="K2281" s="328">
        <v>134658.10549681701</v>
      </c>
      <c r="L2281" s="328">
        <v>0.271481476867244</v>
      </c>
      <c r="M2281" s="328">
        <v>6.5738304036978806E-2</v>
      </c>
      <c r="N2281" s="328">
        <v>2.6184536138736201E-2</v>
      </c>
      <c r="O2281" s="91"/>
      <c r="P2281" s="115"/>
      <c r="Q2281" s="116"/>
      <c r="R2281" s="116"/>
      <c r="S2281" s="116"/>
      <c r="T2281" s="117"/>
    </row>
    <row r="2282" spans="1:20" x14ac:dyDescent="0.1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>
        <v>2280</v>
      </c>
      <c r="K2282" s="328">
        <v>134716.90113698601</v>
      </c>
      <c r="L2282" s="328">
        <v>0.271063605725964</v>
      </c>
      <c r="M2282" s="328">
        <v>7.1615326390228495E-2</v>
      </c>
      <c r="N2282" s="328">
        <v>2.75825142386655E-2</v>
      </c>
      <c r="O2282" s="91"/>
      <c r="P2282" s="115"/>
      <c r="Q2282" s="116"/>
      <c r="R2282" s="116"/>
      <c r="S2282" s="116"/>
      <c r="T2282" s="117"/>
    </row>
    <row r="2283" spans="1:20" x14ac:dyDescent="0.1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>
        <v>2281</v>
      </c>
      <c r="K2283" s="328">
        <v>134776.130536065</v>
      </c>
      <c r="L2283" s="328">
        <v>0.27045019748665799</v>
      </c>
      <c r="M2283" s="328">
        <v>7.8789787969774497E-2</v>
      </c>
      <c r="N2283" s="328">
        <v>2.9265738349288899E-2</v>
      </c>
      <c r="O2283" s="91"/>
      <c r="P2283" s="115"/>
      <c r="Q2283" s="116"/>
      <c r="R2283" s="116"/>
      <c r="S2283" s="116"/>
      <c r="T2283" s="117"/>
    </row>
    <row r="2284" spans="1:20" x14ac:dyDescent="0.1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>
        <v>2282</v>
      </c>
      <c r="K2284" s="328">
        <v>134835.46031680499</v>
      </c>
      <c r="L2284" s="328">
        <v>0.26967839380123598</v>
      </c>
      <c r="M2284" s="328">
        <v>8.5941935108305001E-2</v>
      </c>
      <c r="N2284" s="328">
        <v>3.10268143925134E-2</v>
      </c>
      <c r="O2284" s="91"/>
      <c r="P2284" s="115"/>
      <c r="Q2284" s="116"/>
      <c r="R2284" s="116"/>
      <c r="S2284" s="116"/>
      <c r="T2284" s="117"/>
    </row>
    <row r="2285" spans="1:20" x14ac:dyDescent="0.1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>
        <v>2283</v>
      </c>
      <c r="K2285" s="328">
        <v>134894.775846857</v>
      </c>
      <c r="L2285" s="328">
        <v>0.26878891132307098</v>
      </c>
      <c r="M2285" s="328">
        <v>9.1896131489236602E-2</v>
      </c>
      <c r="N2285" s="328">
        <v>3.2596184963621502E-2</v>
      </c>
      <c r="O2285" s="91"/>
      <c r="P2285" s="115"/>
      <c r="Q2285" s="116"/>
      <c r="R2285" s="116"/>
      <c r="S2285" s="116"/>
      <c r="T2285" s="117"/>
    </row>
    <row r="2286" spans="1:20" x14ac:dyDescent="0.1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>
        <v>2284</v>
      </c>
      <c r="K2286" s="328">
        <v>134954.10681795399</v>
      </c>
      <c r="L2286" s="328">
        <v>0.26785916141986499</v>
      </c>
      <c r="M2286" s="328">
        <v>9.6448468071364604E-2</v>
      </c>
      <c r="N2286" s="328">
        <v>3.3685247370388798E-2</v>
      </c>
      <c r="O2286" s="91"/>
      <c r="P2286" s="115"/>
      <c r="Q2286" s="116"/>
      <c r="R2286" s="116"/>
      <c r="S2286" s="116"/>
      <c r="T2286" s="117"/>
    </row>
    <row r="2287" spans="1:20" x14ac:dyDescent="0.1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>
        <v>2285</v>
      </c>
      <c r="K2287" s="328">
        <v>135013.49675303401</v>
      </c>
      <c r="L2287" s="328">
        <v>0.267017465444916</v>
      </c>
      <c r="M2287" s="328">
        <v>9.95780532328603E-2</v>
      </c>
      <c r="N2287" s="328">
        <v>3.41046325318351E-2</v>
      </c>
      <c r="O2287" s="91"/>
      <c r="P2287" s="115"/>
      <c r="Q2287" s="116"/>
      <c r="R2287" s="116"/>
      <c r="S2287" s="116"/>
      <c r="T2287" s="117"/>
    </row>
    <row r="2288" spans="1:20" x14ac:dyDescent="0.1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>
        <v>2286</v>
      </c>
      <c r="K2288" s="328">
        <v>135072.87443287001</v>
      </c>
      <c r="L2288" s="328">
        <v>0.266410460560634</v>
      </c>
      <c r="M2288" s="328">
        <v>0.100975789835919</v>
      </c>
      <c r="N2288" s="328">
        <v>3.3912187927546397E-2</v>
      </c>
      <c r="O2288" s="91"/>
      <c r="P2288" s="115"/>
      <c r="Q2288" s="116"/>
      <c r="R2288" s="116"/>
      <c r="S2288" s="116"/>
      <c r="T2288" s="117"/>
    </row>
    <row r="2289" spans="1:20" x14ac:dyDescent="0.1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>
        <v>2287</v>
      </c>
      <c r="K2289" s="328">
        <v>135132.11007682901</v>
      </c>
      <c r="L2289" s="328">
        <v>0.26616515297333698</v>
      </c>
      <c r="M2289" s="328">
        <v>0.101380697120187</v>
      </c>
      <c r="N2289" s="328">
        <v>3.3283748145479401E-2</v>
      </c>
      <c r="O2289" s="91"/>
      <c r="P2289" s="115"/>
      <c r="Q2289" s="116"/>
      <c r="R2289" s="116"/>
      <c r="S2289" s="116"/>
      <c r="T2289" s="117"/>
    </row>
    <row r="2290" spans="1:20" x14ac:dyDescent="0.1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>
        <v>2288</v>
      </c>
      <c r="K2290" s="328">
        <v>135191.471922061</v>
      </c>
      <c r="L2290" s="328">
        <v>0.26630464990388802</v>
      </c>
      <c r="M2290" s="328">
        <v>0.10071777602326</v>
      </c>
      <c r="N2290" s="328">
        <v>3.2407450025573097E-2</v>
      </c>
      <c r="O2290" s="91"/>
      <c r="P2290" s="115"/>
      <c r="Q2290" s="116"/>
      <c r="R2290" s="116"/>
      <c r="S2290" s="116"/>
      <c r="T2290" s="117"/>
    </row>
    <row r="2291" spans="1:20" x14ac:dyDescent="0.1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>
        <v>2289</v>
      </c>
      <c r="K2291" s="328">
        <v>135250.77817267799</v>
      </c>
      <c r="L2291" s="328">
        <v>0.26677524078133003</v>
      </c>
      <c r="M2291" s="328">
        <v>9.8928792353456002E-2</v>
      </c>
      <c r="N2291" s="328">
        <v>3.1440207174090101E-2</v>
      </c>
      <c r="O2291" s="91"/>
      <c r="P2291" s="115"/>
      <c r="Q2291" s="116"/>
      <c r="R2291" s="116"/>
      <c r="S2291" s="116"/>
      <c r="T2291" s="117"/>
    </row>
    <row r="2292" spans="1:20" x14ac:dyDescent="0.1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>
        <v>2290</v>
      </c>
      <c r="K2292" s="328">
        <v>135310.034073291</v>
      </c>
      <c r="L2292" s="328">
        <v>0.26743578651956901</v>
      </c>
      <c r="M2292" s="328">
        <v>9.6587208786967693E-2</v>
      </c>
      <c r="N2292" s="328">
        <v>3.0538137505406002E-2</v>
      </c>
      <c r="O2292" s="91"/>
      <c r="P2292" s="115"/>
      <c r="Q2292" s="116"/>
      <c r="R2292" s="116"/>
      <c r="S2292" s="116"/>
      <c r="T2292" s="117"/>
    </row>
    <row r="2293" spans="1:20" x14ac:dyDescent="0.1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>
        <v>2291</v>
      </c>
      <c r="K2293" s="328">
        <v>135369.367589459</v>
      </c>
      <c r="L2293" s="328">
        <v>0.26805668434444802</v>
      </c>
      <c r="M2293" s="328">
        <v>9.44808707635965E-2</v>
      </c>
      <c r="N2293" s="328">
        <v>2.98187102874795E-2</v>
      </c>
      <c r="O2293" s="91"/>
      <c r="P2293" s="115"/>
      <c r="Q2293" s="116"/>
      <c r="R2293" s="116"/>
      <c r="S2293" s="116"/>
      <c r="T2293" s="117"/>
    </row>
    <row r="2294" spans="1:20" x14ac:dyDescent="0.1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>
        <v>2292</v>
      </c>
      <c r="K2294" s="328">
        <v>135428.70751986801</v>
      </c>
      <c r="L2294" s="328">
        <v>0.26841365824081298</v>
      </c>
      <c r="M2294" s="328">
        <v>9.3486322583338E-2</v>
      </c>
      <c r="N2294" s="328">
        <v>2.9321014388464201E-2</v>
      </c>
      <c r="O2294" s="91"/>
      <c r="P2294" s="115"/>
      <c r="Q2294" s="116"/>
      <c r="R2294" s="116"/>
      <c r="S2294" s="116"/>
      <c r="T2294" s="117"/>
    </row>
    <row r="2295" spans="1:20" x14ac:dyDescent="0.1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>
        <v>2293</v>
      </c>
      <c r="K2295" s="328">
        <v>135487.99979193299</v>
      </c>
      <c r="L2295" s="328">
        <v>0.26848803412926697</v>
      </c>
      <c r="M2295" s="328">
        <v>9.4188070243942101E-2</v>
      </c>
      <c r="N2295" s="328">
        <v>2.89957760139457E-2</v>
      </c>
      <c r="O2295" s="91"/>
      <c r="P2295" s="115"/>
      <c r="Q2295" s="116"/>
      <c r="R2295" s="116"/>
      <c r="S2295" s="116"/>
      <c r="T2295" s="117"/>
    </row>
    <row r="2296" spans="1:20" x14ac:dyDescent="0.1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>
        <v>2294</v>
      </c>
      <c r="K2296" s="328">
        <v>135547.33427116199</v>
      </c>
      <c r="L2296" s="328">
        <v>0.268262487685623</v>
      </c>
      <c r="M2296" s="328">
        <v>9.6349063607123794E-2</v>
      </c>
      <c r="N2296" s="328">
        <v>2.87514761764633E-2</v>
      </c>
      <c r="O2296" s="91"/>
      <c r="P2296" s="115"/>
      <c r="Q2296" s="116"/>
      <c r="R2296" s="116"/>
      <c r="S2296" s="116"/>
      <c r="T2296" s="117"/>
    </row>
    <row r="2297" spans="1:20" x14ac:dyDescent="0.1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>
        <v>2295</v>
      </c>
      <c r="K2297" s="328">
        <v>135606.67740103599</v>
      </c>
      <c r="L2297" s="328">
        <v>0.26775626898624499</v>
      </c>
      <c r="M2297" s="328">
        <v>0.10007163422061199</v>
      </c>
      <c r="N2297" s="328">
        <v>2.8554922767275601E-2</v>
      </c>
      <c r="O2297" s="91"/>
      <c r="P2297" s="115"/>
      <c r="Q2297" s="116"/>
      <c r="R2297" s="116"/>
      <c r="S2297" s="116"/>
      <c r="T2297" s="117"/>
    </row>
    <row r="2298" spans="1:20" x14ac:dyDescent="0.1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>
        <v>2296</v>
      </c>
      <c r="K2298" s="328">
        <v>135665.97417944501</v>
      </c>
      <c r="L2298" s="328">
        <v>0.26706036918581899</v>
      </c>
      <c r="M2298" s="328">
        <v>0.10531821492262899</v>
      </c>
      <c r="N2298" s="328">
        <v>2.83557676645943E-2</v>
      </c>
      <c r="O2298" s="91"/>
      <c r="P2298" s="115"/>
      <c r="Q2298" s="116"/>
      <c r="R2298" s="116"/>
      <c r="S2298" s="116"/>
      <c r="T2298" s="117"/>
    </row>
    <row r="2299" spans="1:20" x14ac:dyDescent="0.1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>
        <v>2297</v>
      </c>
      <c r="K2299" s="328">
        <v>135725.341037429</v>
      </c>
      <c r="L2299" s="328">
        <v>0.26625648849446498</v>
      </c>
      <c r="M2299" s="328">
        <v>0.11138864756391099</v>
      </c>
      <c r="N2299" s="328">
        <v>2.8212035605258499E-2</v>
      </c>
      <c r="O2299" s="91"/>
      <c r="P2299" s="115"/>
      <c r="Q2299" s="116"/>
      <c r="R2299" s="116"/>
      <c r="S2299" s="116"/>
      <c r="T2299" s="117"/>
    </row>
    <row r="2300" spans="1:20" x14ac:dyDescent="0.1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>
        <v>2298</v>
      </c>
      <c r="K2300" s="328">
        <v>135784.73545568201</v>
      </c>
      <c r="L2300" s="328">
        <v>0.26545471790377301</v>
      </c>
      <c r="M2300" s="328">
        <v>0.11713032638029799</v>
      </c>
      <c r="N2300" s="328">
        <v>2.8209288295374099E-2</v>
      </c>
      <c r="O2300" s="91"/>
      <c r="P2300" s="115"/>
      <c r="Q2300" s="116"/>
      <c r="R2300" s="116"/>
      <c r="S2300" s="116"/>
      <c r="T2300" s="117"/>
    </row>
    <row r="2301" spans="1:20" x14ac:dyDescent="0.1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>
        <v>2299</v>
      </c>
      <c r="K2301" s="328">
        <v>135844.017804384</v>
      </c>
      <c r="L2301" s="328">
        <v>0.26480452337441601</v>
      </c>
      <c r="M2301" s="328">
        <v>0.121712908778045</v>
      </c>
      <c r="N2301" s="328">
        <v>2.83996193660732E-2</v>
      </c>
      <c r="O2301" s="91"/>
      <c r="P2301" s="115"/>
      <c r="Q2301" s="116"/>
      <c r="R2301" s="116"/>
      <c r="S2301" s="116"/>
      <c r="T2301" s="117"/>
    </row>
    <row r="2302" spans="1:20" x14ac:dyDescent="0.1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>
        <v>2300</v>
      </c>
      <c r="K2302" s="328">
        <v>135903.34442751599</v>
      </c>
      <c r="L2302" s="328">
        <v>0.26437435645284002</v>
      </c>
      <c r="M2302" s="328">
        <v>0.124619693504817</v>
      </c>
      <c r="N2302" s="328">
        <v>2.8792913500292599E-2</v>
      </c>
      <c r="O2302" s="91"/>
      <c r="P2302" s="115"/>
      <c r="Q2302" s="116"/>
      <c r="R2302" s="116"/>
      <c r="S2302" s="116"/>
      <c r="T2302" s="117"/>
    </row>
    <row r="2303" spans="1:20" x14ac:dyDescent="0.1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>
        <v>2301</v>
      </c>
      <c r="K2303" s="328">
        <v>135962.69122334899</v>
      </c>
      <c r="L2303" s="328">
        <v>0.26413937276195099</v>
      </c>
      <c r="M2303" s="328">
        <v>0.125797269501318</v>
      </c>
      <c r="N2303" s="328">
        <v>2.93713425297388E-2</v>
      </c>
      <c r="O2303" s="91"/>
      <c r="P2303" s="115"/>
      <c r="Q2303" s="116"/>
      <c r="R2303" s="116"/>
      <c r="S2303" s="116"/>
      <c r="T2303" s="117"/>
    </row>
    <row r="2304" spans="1:20" x14ac:dyDescent="0.1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>
        <v>2302</v>
      </c>
      <c r="K2304" s="328">
        <v>136021.99407829501</v>
      </c>
      <c r="L2304" s="328">
        <v>0.26399751828010498</v>
      </c>
      <c r="M2304" s="328">
        <v>0.12534308674630301</v>
      </c>
      <c r="N2304" s="328">
        <v>3.0038380875329E-2</v>
      </c>
      <c r="O2304" s="91"/>
      <c r="P2304" s="115"/>
      <c r="Q2304" s="116"/>
      <c r="R2304" s="116"/>
      <c r="S2304" s="116"/>
      <c r="T2304" s="117"/>
    </row>
    <row r="2305" spans="1:20" x14ac:dyDescent="0.1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>
        <v>2303</v>
      </c>
      <c r="K2305" s="328">
        <v>136081.296325128</v>
      </c>
      <c r="L2305" s="328">
        <v>0.26386892217186297</v>
      </c>
      <c r="M2305" s="328">
        <v>0.12314406541360801</v>
      </c>
      <c r="N2305" s="328">
        <v>3.0659310206128401E-2</v>
      </c>
      <c r="O2305" s="91"/>
      <c r="P2305" s="115"/>
      <c r="Q2305" s="116"/>
      <c r="R2305" s="116"/>
      <c r="S2305" s="116"/>
      <c r="T2305" s="117"/>
    </row>
    <row r="2306" spans="1:20" x14ac:dyDescent="0.1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>
        <v>2304</v>
      </c>
      <c r="K2306" s="328">
        <v>136140.61239992501</v>
      </c>
      <c r="L2306" s="328">
        <v>0.263722272627258</v>
      </c>
      <c r="M2306" s="328">
        <v>0.119410687544399</v>
      </c>
      <c r="N2306" s="328">
        <v>3.10318444509231E-2</v>
      </c>
      <c r="O2306" s="91"/>
      <c r="P2306" s="115"/>
      <c r="Q2306" s="116"/>
      <c r="R2306" s="116"/>
      <c r="S2306" s="116"/>
      <c r="T2306" s="117"/>
    </row>
    <row r="2307" spans="1:20" x14ac:dyDescent="0.1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>
        <v>2305</v>
      </c>
      <c r="K2307" s="328">
        <v>136199.88595524299</v>
      </c>
      <c r="L2307" s="328">
        <v>0.26359069334256202</v>
      </c>
      <c r="M2307" s="328">
        <v>0.114919459749588</v>
      </c>
      <c r="N2307" s="328">
        <v>3.09828222224161E-2</v>
      </c>
      <c r="O2307" s="91"/>
      <c r="P2307" s="115"/>
      <c r="Q2307" s="116"/>
      <c r="R2307" s="116"/>
      <c r="S2307" s="116"/>
      <c r="T2307" s="117"/>
    </row>
    <row r="2308" spans="1:20" x14ac:dyDescent="0.1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>
        <v>2306</v>
      </c>
      <c r="K2308" s="328">
        <v>136259.35450336401</v>
      </c>
      <c r="L2308" s="328">
        <v>0.263470149269033</v>
      </c>
      <c r="M2308" s="328">
        <v>0.11065280206063501</v>
      </c>
      <c r="N2308" s="328">
        <v>3.03671030275641E-2</v>
      </c>
      <c r="O2308" s="91"/>
      <c r="P2308" s="115"/>
      <c r="Q2308" s="116"/>
      <c r="R2308" s="116"/>
      <c r="S2308" s="116"/>
      <c r="T2308" s="117"/>
    </row>
    <row r="2309" spans="1:20" x14ac:dyDescent="0.1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>
        <v>2307</v>
      </c>
      <c r="K2309" s="328">
        <v>136318.659481159</v>
      </c>
      <c r="L2309" s="328">
        <v>0.26339619754287402</v>
      </c>
      <c r="M2309" s="328">
        <v>0.107445305524839</v>
      </c>
      <c r="N2309" s="328">
        <v>2.9185202646996099E-2</v>
      </c>
      <c r="O2309" s="91"/>
      <c r="P2309" s="115"/>
      <c r="Q2309" s="116"/>
      <c r="R2309" s="116"/>
      <c r="S2309" s="116"/>
      <c r="T2309" s="117"/>
    </row>
    <row r="2310" spans="1:20" x14ac:dyDescent="0.1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>
        <v>2308</v>
      </c>
      <c r="K2310" s="328">
        <v>136377.88034323</v>
      </c>
      <c r="L2310" s="328">
        <v>0.26337174595239499</v>
      </c>
      <c r="M2310" s="328">
        <v>0.105645706938546</v>
      </c>
      <c r="N2310" s="328">
        <v>2.7584053374706902E-2</v>
      </c>
      <c r="O2310" s="91"/>
      <c r="P2310" s="115"/>
      <c r="Q2310" s="116"/>
      <c r="R2310" s="116"/>
      <c r="S2310" s="116"/>
      <c r="T2310" s="117"/>
    </row>
    <row r="2311" spans="1:20" x14ac:dyDescent="0.1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>
        <v>2309</v>
      </c>
      <c r="K2311" s="328">
        <v>136437.240642808</v>
      </c>
      <c r="L2311" s="328">
        <v>0.263451678061078</v>
      </c>
      <c r="M2311" s="328">
        <v>0.104937474777207</v>
      </c>
      <c r="N2311" s="328">
        <v>2.5844464385152099E-2</v>
      </c>
      <c r="O2311" s="91"/>
      <c r="P2311" s="115"/>
      <c r="Q2311" s="116"/>
      <c r="R2311" s="116"/>
      <c r="S2311" s="116"/>
      <c r="T2311" s="117"/>
    </row>
    <row r="2312" spans="1:20" x14ac:dyDescent="0.1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>
        <v>2310</v>
      </c>
      <c r="K2312" s="328">
        <v>136496.60584231201</v>
      </c>
      <c r="L2312" s="328">
        <v>0.26369699281533598</v>
      </c>
      <c r="M2312" s="328">
        <v>0.104972166104807</v>
      </c>
      <c r="N2312" s="328">
        <v>2.4291954293134899E-2</v>
      </c>
      <c r="O2312" s="91"/>
      <c r="P2312" s="115"/>
      <c r="Q2312" s="116"/>
      <c r="R2312" s="116"/>
      <c r="S2312" s="116"/>
      <c r="T2312" s="117"/>
    </row>
    <row r="2313" spans="1:20" x14ac:dyDescent="0.1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>
        <v>2311</v>
      </c>
      <c r="K2313" s="328">
        <v>136555.89927019901</v>
      </c>
      <c r="L2313" s="328">
        <v>0.264123556025121</v>
      </c>
      <c r="M2313" s="328">
        <v>0.10543012867481</v>
      </c>
      <c r="N2313" s="328">
        <v>2.3168232211207802E-2</v>
      </c>
      <c r="O2313" s="91"/>
      <c r="P2313" s="115"/>
      <c r="Q2313" s="116"/>
      <c r="R2313" s="116"/>
      <c r="S2313" s="116"/>
      <c r="T2313" s="117"/>
    </row>
    <row r="2314" spans="1:20" x14ac:dyDescent="0.1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>
        <v>2312</v>
      </c>
      <c r="K2314" s="328">
        <v>136615.26288623799</v>
      </c>
      <c r="L2314" s="328">
        <v>0.26464886003726401</v>
      </c>
      <c r="M2314" s="328">
        <v>0.106028290258579</v>
      </c>
      <c r="N2314" s="328">
        <v>2.2497546466878401E-2</v>
      </c>
      <c r="O2314" s="91"/>
      <c r="P2314" s="115"/>
      <c r="Q2314" s="116"/>
      <c r="R2314" s="116"/>
      <c r="S2314" s="116"/>
      <c r="T2314" s="117"/>
    </row>
    <row r="2315" spans="1:20" x14ac:dyDescent="0.1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>
        <v>2313</v>
      </c>
      <c r="K2315" s="328">
        <v>136674.668609463</v>
      </c>
      <c r="L2315" s="328">
        <v>0.26524538422010902</v>
      </c>
      <c r="M2315" s="328">
        <v>0.106351604518823</v>
      </c>
      <c r="N2315" s="328">
        <v>2.2149553141467899E-2</v>
      </c>
      <c r="O2315" s="91"/>
      <c r="P2315" s="115"/>
      <c r="Q2315" s="116"/>
      <c r="R2315" s="116"/>
      <c r="S2315" s="116"/>
      <c r="T2315" s="117"/>
    </row>
    <row r="2316" spans="1:20" x14ac:dyDescent="0.1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>
        <v>2314</v>
      </c>
      <c r="K2316" s="328">
        <v>136733.92463361</v>
      </c>
      <c r="L2316" s="328">
        <v>0.265957516197177</v>
      </c>
      <c r="M2316" s="328">
        <v>0.106097776543183</v>
      </c>
      <c r="N2316" s="328">
        <v>2.2021280582238002E-2</v>
      </c>
      <c r="O2316" s="91"/>
      <c r="P2316" s="115"/>
      <c r="Q2316" s="116"/>
      <c r="R2316" s="116"/>
      <c r="S2316" s="116"/>
      <c r="T2316" s="117"/>
    </row>
    <row r="2317" spans="1:20" x14ac:dyDescent="0.1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>
        <v>2315</v>
      </c>
      <c r="K2317" s="328">
        <v>136793.27516876301</v>
      </c>
      <c r="L2317" s="328">
        <v>0.26685905075688299</v>
      </c>
      <c r="M2317" s="328">
        <v>0.104912526352057</v>
      </c>
      <c r="N2317" s="328">
        <v>2.2092391084135798E-2</v>
      </c>
      <c r="O2317" s="91"/>
      <c r="P2317" s="115"/>
      <c r="Q2317" s="116"/>
      <c r="R2317" s="116"/>
      <c r="S2317" s="116"/>
      <c r="T2317" s="117"/>
    </row>
    <row r="2318" spans="1:20" x14ac:dyDescent="0.1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>
        <v>2316</v>
      </c>
      <c r="K2318" s="328">
        <v>136852.69366935501</v>
      </c>
      <c r="L2318" s="328">
        <v>0.26791692701464598</v>
      </c>
      <c r="M2318" s="328">
        <v>0.102637087392104</v>
      </c>
      <c r="N2318" s="328">
        <v>2.2338616500206299E-2</v>
      </c>
      <c r="O2318" s="91"/>
      <c r="P2318" s="115"/>
      <c r="Q2318" s="116"/>
      <c r="R2318" s="116"/>
      <c r="S2318" s="116"/>
      <c r="T2318" s="117"/>
    </row>
    <row r="2319" spans="1:20" x14ac:dyDescent="0.1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>
        <v>2317</v>
      </c>
      <c r="K2319" s="328">
        <v>136911.94803389499</v>
      </c>
      <c r="L2319" s="328">
        <v>0.26907268963393699</v>
      </c>
      <c r="M2319" s="328">
        <v>9.9734314341928504E-2</v>
      </c>
      <c r="N2319" s="328">
        <v>2.2686688318128399E-2</v>
      </c>
      <c r="O2319" s="91"/>
      <c r="P2319" s="115"/>
      <c r="Q2319" s="116"/>
      <c r="R2319" s="116"/>
      <c r="S2319" s="116"/>
      <c r="T2319" s="117"/>
    </row>
    <row r="2320" spans="1:20" x14ac:dyDescent="0.1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>
        <v>2318</v>
      </c>
      <c r="K2320" s="328">
        <v>136971.31272452799</v>
      </c>
      <c r="L2320" s="328">
        <v>0.270279782233595</v>
      </c>
      <c r="M2320" s="328">
        <v>9.6949845819426006E-2</v>
      </c>
      <c r="N2320" s="328">
        <v>2.3103856489730401E-2</v>
      </c>
      <c r="O2320" s="91"/>
      <c r="P2320" s="115"/>
      <c r="Q2320" s="116"/>
      <c r="R2320" s="116"/>
      <c r="S2320" s="116"/>
      <c r="T2320" s="117"/>
    </row>
    <row r="2321" spans="1:20" x14ac:dyDescent="0.1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>
        <v>2319</v>
      </c>
      <c r="K2321" s="328">
        <v>137030.645244869</v>
      </c>
      <c r="L2321" s="328">
        <v>0.27148036353591298</v>
      </c>
      <c r="M2321" s="328">
        <v>9.4938463287698796E-2</v>
      </c>
      <c r="N2321" s="328">
        <v>2.3548673444368499E-2</v>
      </c>
      <c r="O2321" s="91"/>
      <c r="P2321" s="115"/>
      <c r="Q2321" s="116"/>
      <c r="R2321" s="116"/>
      <c r="S2321" s="116"/>
      <c r="T2321" s="117"/>
    </row>
    <row r="2322" spans="1:20" x14ac:dyDescent="0.1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>
        <v>2320</v>
      </c>
      <c r="K2322" s="328">
        <v>137089.91378433799</v>
      </c>
      <c r="L2322" s="328">
        <v>0.27262788408441102</v>
      </c>
      <c r="M2322" s="328">
        <v>9.4250566647324702E-2</v>
      </c>
      <c r="N2322" s="328">
        <v>2.40313655374455E-2</v>
      </c>
      <c r="O2322" s="91"/>
      <c r="P2322" s="115"/>
      <c r="Q2322" s="116"/>
      <c r="R2322" s="116"/>
      <c r="S2322" s="116"/>
      <c r="T2322" s="117"/>
    </row>
    <row r="2323" spans="1:20" x14ac:dyDescent="0.1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>
        <v>2321</v>
      </c>
      <c r="K2323" s="328">
        <v>137149.29559665601</v>
      </c>
      <c r="L2323" s="328">
        <v>0.27359595109637702</v>
      </c>
      <c r="M2323" s="328">
        <v>9.5155077135141805E-2</v>
      </c>
      <c r="N2323" s="328">
        <v>2.4511033756907899E-2</v>
      </c>
      <c r="O2323" s="91"/>
      <c r="P2323" s="115"/>
      <c r="Q2323" s="116"/>
      <c r="R2323" s="116"/>
      <c r="S2323" s="116"/>
      <c r="T2323" s="117"/>
    </row>
    <row r="2324" spans="1:20" x14ac:dyDescent="0.1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>
        <v>2322</v>
      </c>
      <c r="K2324" s="328">
        <v>137208.60402135801</v>
      </c>
      <c r="L2324" s="328">
        <v>0.27427074212741998</v>
      </c>
      <c r="M2324" s="328">
        <v>9.7525757829011295E-2</v>
      </c>
      <c r="N2324" s="328">
        <v>2.4837211220501101E-2</v>
      </c>
      <c r="O2324" s="91"/>
      <c r="P2324" s="115"/>
      <c r="Q2324" s="116"/>
      <c r="R2324" s="116"/>
      <c r="S2324" s="116"/>
      <c r="T2324" s="117"/>
    </row>
    <row r="2325" spans="1:20" x14ac:dyDescent="0.1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>
        <v>2323</v>
      </c>
      <c r="K2325" s="328">
        <v>137267.83391823599</v>
      </c>
      <c r="L2325" s="328">
        <v>0.27461971607761998</v>
      </c>
      <c r="M2325" s="328">
        <v>0.100735212787575</v>
      </c>
      <c r="N2325" s="328">
        <v>2.4911814222152599E-2</v>
      </c>
      <c r="O2325" s="91"/>
      <c r="P2325" s="115"/>
      <c r="Q2325" s="116"/>
      <c r="R2325" s="116"/>
      <c r="S2325" s="116"/>
      <c r="T2325" s="117"/>
    </row>
    <row r="2326" spans="1:20" x14ac:dyDescent="0.1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>
        <v>2324</v>
      </c>
      <c r="K2326" s="328">
        <v>137327.21003763701</v>
      </c>
      <c r="L2326" s="328">
        <v>0.27462160760907001</v>
      </c>
      <c r="M2326" s="328">
        <v>0.104231688520004</v>
      </c>
      <c r="N2326" s="328">
        <v>2.46327585526675E-2</v>
      </c>
      <c r="O2326" s="91"/>
      <c r="P2326" s="115"/>
      <c r="Q2326" s="116"/>
      <c r="R2326" s="116"/>
      <c r="S2326" s="116"/>
      <c r="T2326" s="117"/>
    </row>
    <row r="2327" spans="1:20" x14ac:dyDescent="0.1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>
        <v>2325</v>
      </c>
      <c r="K2327" s="328">
        <v>137386.483096107</v>
      </c>
      <c r="L2327" s="328">
        <v>0.27439803688713998</v>
      </c>
      <c r="M2327" s="328">
        <v>0.107685061951798</v>
      </c>
      <c r="N2327" s="328">
        <v>2.3887862629877701E-2</v>
      </c>
      <c r="O2327" s="91"/>
      <c r="P2327" s="115"/>
      <c r="Q2327" s="116"/>
      <c r="R2327" s="116"/>
      <c r="S2327" s="116"/>
      <c r="T2327" s="117"/>
    </row>
    <row r="2328" spans="1:20" x14ac:dyDescent="0.1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>
        <v>2326</v>
      </c>
      <c r="K2328" s="328">
        <v>137445.72882424199</v>
      </c>
      <c r="L2328" s="328">
        <v>0.274094059466789</v>
      </c>
      <c r="M2328" s="328">
        <v>0.110646892655117</v>
      </c>
      <c r="N2328" s="328">
        <v>2.2605947394573399E-2</v>
      </c>
      <c r="O2328" s="91"/>
      <c r="P2328" s="115"/>
      <c r="Q2328" s="116"/>
      <c r="R2328" s="116"/>
      <c r="S2328" s="116"/>
      <c r="T2328" s="117"/>
    </row>
    <row r="2329" spans="1:20" x14ac:dyDescent="0.1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>
        <v>2327</v>
      </c>
      <c r="K2329" s="328">
        <v>137505.06216171201</v>
      </c>
      <c r="L2329" s="328">
        <v>0.27379177393486098</v>
      </c>
      <c r="M2329" s="328">
        <v>0.112610255627676</v>
      </c>
      <c r="N2329" s="328">
        <v>2.08601876523993E-2</v>
      </c>
      <c r="O2329" s="91"/>
      <c r="P2329" s="115"/>
      <c r="Q2329" s="116"/>
      <c r="R2329" s="116"/>
      <c r="S2329" s="116"/>
      <c r="T2329" s="117"/>
    </row>
    <row r="2330" spans="1:20" x14ac:dyDescent="0.1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>
        <v>2328</v>
      </c>
      <c r="K2330" s="328">
        <v>137564.40817983399</v>
      </c>
      <c r="L2330" s="328">
        <v>0.27348951082662598</v>
      </c>
      <c r="M2330" s="328">
        <v>0.113384860027281</v>
      </c>
      <c r="N2330" s="328">
        <v>1.88733687652229E-2</v>
      </c>
      <c r="O2330" s="91"/>
      <c r="P2330" s="115"/>
      <c r="Q2330" s="116"/>
      <c r="R2330" s="116"/>
      <c r="S2330" s="116"/>
      <c r="T2330" s="117"/>
    </row>
    <row r="2331" spans="1:20" x14ac:dyDescent="0.1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>
        <v>2329</v>
      </c>
      <c r="K2331" s="328">
        <v>137623.58237467901</v>
      </c>
      <c r="L2331" s="328">
        <v>0.27313370491175798</v>
      </c>
      <c r="M2331" s="328">
        <v>0.112769937823988</v>
      </c>
      <c r="N2331" s="328">
        <v>1.6927248410400102E-2</v>
      </c>
      <c r="O2331" s="91"/>
      <c r="P2331" s="115"/>
      <c r="Q2331" s="116"/>
      <c r="R2331" s="116"/>
      <c r="S2331" s="116"/>
      <c r="T2331" s="117"/>
    </row>
    <row r="2332" spans="1:20" x14ac:dyDescent="0.1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>
        <v>2330</v>
      </c>
      <c r="K2332" s="328">
        <v>137682.86838068999</v>
      </c>
      <c r="L2332" s="328">
        <v>0.27269147324096998</v>
      </c>
      <c r="M2332" s="328">
        <v>0.11093015979000501</v>
      </c>
      <c r="N2332" s="328">
        <v>1.5273631281185101E-2</v>
      </c>
      <c r="O2332" s="91"/>
      <c r="P2332" s="115"/>
      <c r="Q2332" s="116"/>
      <c r="R2332" s="116"/>
      <c r="S2332" s="116"/>
      <c r="T2332" s="117"/>
    </row>
    <row r="2333" spans="1:20" x14ac:dyDescent="0.1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>
        <v>2331</v>
      </c>
      <c r="K2333" s="328">
        <v>137742.25236560701</v>
      </c>
      <c r="L2333" s="328">
        <v>0.272159820886751</v>
      </c>
      <c r="M2333" s="328">
        <v>0.10854726443747501</v>
      </c>
      <c r="N2333" s="328">
        <v>1.40296955261463E-2</v>
      </c>
      <c r="O2333" s="91"/>
      <c r="P2333" s="115"/>
      <c r="Q2333" s="116"/>
      <c r="R2333" s="116"/>
      <c r="S2333" s="116"/>
      <c r="T2333" s="117"/>
    </row>
    <row r="2334" spans="1:20" x14ac:dyDescent="0.1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>
        <v>2332</v>
      </c>
      <c r="K2334" s="328">
        <v>137801.53136520201</v>
      </c>
      <c r="L2334" s="328">
        <v>0.271554177211694</v>
      </c>
      <c r="M2334" s="328">
        <v>0.106204409791557</v>
      </c>
      <c r="N2334" s="328">
        <v>1.32331357781721E-2</v>
      </c>
      <c r="O2334" s="91"/>
      <c r="P2334" s="115"/>
      <c r="Q2334" s="116"/>
      <c r="R2334" s="116"/>
      <c r="S2334" s="116"/>
      <c r="T2334" s="117"/>
    </row>
    <row r="2335" spans="1:20" x14ac:dyDescent="0.1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>
        <v>2333</v>
      </c>
      <c r="K2335" s="328">
        <v>137860.86690275901</v>
      </c>
      <c r="L2335" s="328">
        <v>0.270911432212468</v>
      </c>
      <c r="M2335" s="328">
        <v>0.104294219387132</v>
      </c>
      <c r="N2335" s="328">
        <v>1.28633272469965E-2</v>
      </c>
      <c r="O2335" s="91"/>
      <c r="P2335" s="115"/>
      <c r="Q2335" s="116"/>
      <c r="R2335" s="116"/>
      <c r="S2335" s="116"/>
      <c r="T2335" s="117"/>
    </row>
    <row r="2336" spans="1:20" x14ac:dyDescent="0.1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>
        <v>2334</v>
      </c>
      <c r="K2336" s="328">
        <v>137920.313147618</v>
      </c>
      <c r="L2336" s="328">
        <v>0.27031599146750501</v>
      </c>
      <c r="M2336" s="328">
        <v>0.103222191552125</v>
      </c>
      <c r="N2336" s="328">
        <v>1.28952414698307E-2</v>
      </c>
      <c r="O2336" s="91"/>
      <c r="P2336" s="115"/>
      <c r="Q2336" s="116"/>
      <c r="R2336" s="116"/>
      <c r="S2336" s="116"/>
      <c r="T2336" s="117"/>
    </row>
    <row r="2337" spans="1:20" x14ac:dyDescent="0.1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>
        <v>2335</v>
      </c>
      <c r="K2337" s="328">
        <v>137979.57908568101</v>
      </c>
      <c r="L2337" s="328">
        <v>0.269851587765505</v>
      </c>
      <c r="M2337" s="328">
        <v>0.10316270242608901</v>
      </c>
      <c r="N2337" s="328">
        <v>1.3242754813879E-2</v>
      </c>
      <c r="O2337" s="91"/>
      <c r="P2337" s="115"/>
      <c r="Q2337" s="116"/>
      <c r="R2337" s="116"/>
      <c r="S2337" s="116"/>
      <c r="T2337" s="117"/>
    </row>
    <row r="2338" spans="1:20" x14ac:dyDescent="0.1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>
        <v>2336</v>
      </c>
      <c r="K2338" s="328">
        <v>138038.44305834701</v>
      </c>
      <c r="L2338" s="328">
        <v>0.26953874916012499</v>
      </c>
      <c r="M2338" s="328">
        <v>0.10370247617167699</v>
      </c>
      <c r="N2338" s="328">
        <v>1.37992417394956E-2</v>
      </c>
      <c r="O2338" s="91"/>
      <c r="P2338" s="115"/>
      <c r="Q2338" s="116"/>
      <c r="R2338" s="116"/>
      <c r="S2338" s="116"/>
      <c r="T2338" s="117"/>
    </row>
    <row r="2339" spans="1:20" x14ac:dyDescent="0.1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>
        <v>2337</v>
      </c>
      <c r="K2339" s="328">
        <v>138097.786717259</v>
      </c>
      <c r="L2339" s="328">
        <v>0.26936736155559099</v>
      </c>
      <c r="M2339" s="328">
        <v>0.104504080972657</v>
      </c>
      <c r="N2339" s="328">
        <v>1.44612445924219E-2</v>
      </c>
      <c r="O2339" s="91"/>
      <c r="P2339" s="115"/>
      <c r="Q2339" s="116"/>
      <c r="R2339" s="116"/>
      <c r="S2339" s="116"/>
      <c r="T2339" s="117"/>
    </row>
    <row r="2340" spans="1:20" x14ac:dyDescent="0.1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>
        <v>2338</v>
      </c>
      <c r="K2340" s="328">
        <v>138156.633417417</v>
      </c>
      <c r="L2340" s="328">
        <v>0.26934739866142099</v>
      </c>
      <c r="M2340" s="328">
        <v>0.10508361454253901</v>
      </c>
      <c r="N2340" s="328">
        <v>1.52470133170473E-2</v>
      </c>
      <c r="O2340" s="91"/>
      <c r="P2340" s="115"/>
      <c r="Q2340" s="116"/>
      <c r="R2340" s="116"/>
      <c r="S2340" s="116"/>
      <c r="T2340" s="117"/>
    </row>
    <row r="2341" spans="1:20" x14ac:dyDescent="0.1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>
        <v>2339</v>
      </c>
      <c r="K2341" s="328">
        <v>138215.983928381</v>
      </c>
      <c r="L2341" s="328">
        <v>0.269557548700813</v>
      </c>
      <c r="M2341" s="328">
        <v>0.105105113245412</v>
      </c>
      <c r="N2341" s="328">
        <v>1.6009520128894401E-2</v>
      </c>
      <c r="O2341" s="91"/>
      <c r="P2341" s="115"/>
      <c r="Q2341" s="116"/>
      <c r="R2341" s="116"/>
      <c r="S2341" s="116"/>
      <c r="T2341" s="117"/>
    </row>
    <row r="2342" spans="1:20" x14ac:dyDescent="0.1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>
        <v>2340</v>
      </c>
      <c r="K2342" s="328">
        <v>138274.79239702801</v>
      </c>
      <c r="L2342" s="328">
        <v>0.27002346551730699</v>
      </c>
      <c r="M2342" s="328">
        <v>0.105170034823255</v>
      </c>
      <c r="N2342" s="328">
        <v>1.6582381857258299E-2</v>
      </c>
      <c r="O2342" s="91"/>
      <c r="P2342" s="115"/>
      <c r="Q2342" s="116"/>
      <c r="R2342" s="116"/>
      <c r="S2342" s="116"/>
      <c r="T2342" s="117"/>
    </row>
    <row r="2343" spans="1:20" x14ac:dyDescent="0.1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>
        <v>2341</v>
      </c>
      <c r="K2343" s="328">
        <v>138333.99726255101</v>
      </c>
      <c r="L2343" s="328">
        <v>0.27067605443385401</v>
      </c>
      <c r="M2343" s="328">
        <v>0.105227210640612</v>
      </c>
      <c r="N2343" s="328">
        <v>1.6873487506312599E-2</v>
      </c>
      <c r="O2343" s="91"/>
      <c r="P2343" s="115"/>
      <c r="Q2343" s="116"/>
      <c r="R2343" s="116"/>
      <c r="S2343" s="116"/>
      <c r="T2343" s="117"/>
    </row>
    <row r="2344" spans="1:20" x14ac:dyDescent="0.1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>
        <v>2342</v>
      </c>
      <c r="K2344" s="328">
        <v>138393.384255816</v>
      </c>
      <c r="L2344" s="328">
        <v>0.27128211026579901</v>
      </c>
      <c r="M2344" s="328">
        <v>0.10500026107473701</v>
      </c>
      <c r="N2344" s="328">
        <v>1.67661827302618E-2</v>
      </c>
      <c r="O2344" s="91"/>
      <c r="P2344" s="115"/>
      <c r="Q2344" s="116"/>
      <c r="R2344" s="116"/>
      <c r="S2344" s="116"/>
      <c r="T2344" s="117"/>
    </row>
    <row r="2345" spans="1:20" x14ac:dyDescent="0.1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>
        <v>2343</v>
      </c>
      <c r="K2345" s="328">
        <v>138452.824853028</v>
      </c>
      <c r="L2345" s="328">
        <v>0.27166593599083499</v>
      </c>
      <c r="M2345" s="328">
        <v>0.104558228720736</v>
      </c>
      <c r="N2345" s="328">
        <v>1.6240273937162299E-2</v>
      </c>
      <c r="O2345" s="91"/>
      <c r="P2345" s="115"/>
      <c r="Q2345" s="116"/>
      <c r="R2345" s="116"/>
      <c r="S2345" s="116"/>
      <c r="T2345" s="117"/>
    </row>
    <row r="2346" spans="1:20" x14ac:dyDescent="0.1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>
        <v>2344</v>
      </c>
      <c r="K2346" s="328">
        <v>138512.112485789</v>
      </c>
      <c r="L2346" s="328">
        <v>0.27172549499515097</v>
      </c>
      <c r="M2346" s="328">
        <v>0.10362241116252099</v>
      </c>
      <c r="N2346" s="328">
        <v>1.5393473395222301E-2</v>
      </c>
      <c r="O2346" s="91"/>
      <c r="P2346" s="115"/>
      <c r="Q2346" s="116"/>
      <c r="R2346" s="116"/>
      <c r="S2346" s="116"/>
      <c r="T2346" s="117"/>
    </row>
    <row r="2347" spans="1:20" x14ac:dyDescent="0.1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>
        <v>2345</v>
      </c>
      <c r="K2347" s="328">
        <v>138571.461498836</v>
      </c>
      <c r="L2347" s="328">
        <v>0.27146487335876202</v>
      </c>
      <c r="M2347" s="328">
        <v>0.10171200423064999</v>
      </c>
      <c r="N2347" s="328">
        <v>1.43563534810484E-2</v>
      </c>
      <c r="O2347" s="91"/>
      <c r="P2347" s="115"/>
      <c r="Q2347" s="116"/>
      <c r="R2347" s="116"/>
      <c r="S2347" s="116"/>
      <c r="T2347" s="117"/>
    </row>
    <row r="2348" spans="1:20" x14ac:dyDescent="0.1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>
        <v>2346</v>
      </c>
      <c r="K2348" s="328">
        <v>138630.79439989</v>
      </c>
      <c r="L2348" s="328">
        <v>0.27095909008084501</v>
      </c>
      <c r="M2348" s="328">
        <v>9.8677374438010501E-2</v>
      </c>
      <c r="N2348" s="328">
        <v>1.3317486367252799E-2</v>
      </c>
      <c r="O2348" s="91"/>
      <c r="P2348" s="115"/>
      <c r="Q2348" s="116"/>
      <c r="R2348" s="116"/>
      <c r="S2348" s="116"/>
      <c r="T2348" s="117"/>
    </row>
    <row r="2349" spans="1:20" x14ac:dyDescent="0.1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>
        <v>2347</v>
      </c>
      <c r="K2349" s="328">
        <v>138689.473336936</v>
      </c>
      <c r="L2349" s="328">
        <v>0.27027449169728901</v>
      </c>
      <c r="M2349" s="328">
        <v>9.4668678238870901E-2</v>
      </c>
      <c r="N2349" s="328">
        <v>1.2441116858123699E-2</v>
      </c>
      <c r="O2349" s="91"/>
      <c r="P2349" s="115"/>
      <c r="Q2349" s="116"/>
      <c r="R2349" s="116"/>
      <c r="S2349" s="116"/>
      <c r="T2349" s="117"/>
    </row>
    <row r="2350" spans="1:20" x14ac:dyDescent="0.1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>
        <v>2348</v>
      </c>
      <c r="K2350" s="328">
        <v>138748.85287994699</v>
      </c>
      <c r="L2350" s="328">
        <v>0.26947100253475897</v>
      </c>
      <c r="M2350" s="328">
        <v>8.9986423231960294E-2</v>
      </c>
      <c r="N2350" s="328">
        <v>1.18007590285102E-2</v>
      </c>
      <c r="O2350" s="91"/>
      <c r="P2350" s="115"/>
      <c r="Q2350" s="116"/>
      <c r="R2350" s="116"/>
      <c r="S2350" s="116"/>
      <c r="T2350" s="117"/>
    </row>
    <row r="2351" spans="1:20" x14ac:dyDescent="0.1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>
        <v>2349</v>
      </c>
      <c r="K2351" s="328">
        <v>138808.22420855099</v>
      </c>
      <c r="L2351" s="328">
        <v>0.26867306952921699</v>
      </c>
      <c r="M2351" s="328">
        <v>8.5268677390711201E-2</v>
      </c>
      <c r="N2351" s="328">
        <v>1.14791969715386E-2</v>
      </c>
      <c r="O2351" s="91"/>
      <c r="P2351" s="115"/>
      <c r="Q2351" s="116"/>
      <c r="R2351" s="116"/>
      <c r="S2351" s="116"/>
      <c r="T2351" s="117"/>
    </row>
    <row r="2352" spans="1:20" x14ac:dyDescent="0.1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>
        <v>2350</v>
      </c>
      <c r="K2352" s="328">
        <v>138866.96170439999</v>
      </c>
      <c r="L2352" s="328">
        <v>0.26802491026865499</v>
      </c>
      <c r="M2352" s="328">
        <v>8.1117877217043194E-2</v>
      </c>
      <c r="N2352" s="328">
        <v>1.14735364699175E-2</v>
      </c>
      <c r="O2352" s="91"/>
      <c r="P2352" s="115"/>
      <c r="Q2352" s="116"/>
      <c r="R2352" s="116"/>
      <c r="S2352" s="116"/>
      <c r="T2352" s="117"/>
    </row>
    <row r="2353" spans="1:20" x14ac:dyDescent="0.1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>
        <v>2351</v>
      </c>
      <c r="K2353" s="328">
        <v>138925.75420828699</v>
      </c>
      <c r="L2353" s="328">
        <v>0.267687186891094</v>
      </c>
      <c r="M2353" s="328">
        <v>7.7910198832490604E-2</v>
      </c>
      <c r="N2353" s="328">
        <v>1.1811338161722199E-2</v>
      </c>
      <c r="O2353" s="91"/>
      <c r="P2353" s="115"/>
      <c r="Q2353" s="116"/>
      <c r="R2353" s="116"/>
      <c r="S2353" s="116"/>
      <c r="T2353" s="117"/>
    </row>
    <row r="2354" spans="1:20" x14ac:dyDescent="0.1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>
        <v>2352</v>
      </c>
      <c r="K2354" s="328">
        <v>138984.56461596501</v>
      </c>
      <c r="L2354" s="328">
        <v>0.26773112624925</v>
      </c>
      <c r="M2354" s="328">
        <v>7.5775346059017007E-2</v>
      </c>
      <c r="N2354" s="328">
        <v>1.25220596963448E-2</v>
      </c>
      <c r="O2354" s="91"/>
      <c r="P2354" s="115"/>
      <c r="Q2354" s="116"/>
      <c r="R2354" s="116"/>
      <c r="S2354" s="116"/>
      <c r="T2354" s="117"/>
    </row>
    <row r="2355" spans="1:20" x14ac:dyDescent="0.1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>
        <v>2353</v>
      </c>
      <c r="K2355" s="328">
        <v>139043.785295298</v>
      </c>
      <c r="L2355" s="328">
        <v>0.268076919065594</v>
      </c>
      <c r="M2355" s="328">
        <v>7.4730597220826797E-2</v>
      </c>
      <c r="N2355" s="328">
        <v>1.36079683736552E-2</v>
      </c>
      <c r="O2355" s="91"/>
      <c r="P2355" s="115"/>
      <c r="Q2355" s="116"/>
      <c r="R2355" s="116"/>
      <c r="S2355" s="116"/>
      <c r="T2355" s="117"/>
    </row>
    <row r="2356" spans="1:20" x14ac:dyDescent="0.1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>
        <v>2354</v>
      </c>
      <c r="K2356" s="328">
        <v>139103.142862615</v>
      </c>
      <c r="L2356" s="328">
        <v>0.26854620172543098</v>
      </c>
      <c r="M2356" s="328">
        <v>7.4794322570381502E-2</v>
      </c>
      <c r="N2356" s="328">
        <v>1.49370522677742E-2</v>
      </c>
      <c r="O2356" s="91"/>
      <c r="P2356" s="115"/>
      <c r="Q2356" s="116"/>
      <c r="R2356" s="116"/>
      <c r="S2356" s="116"/>
      <c r="T2356" s="117"/>
    </row>
    <row r="2357" spans="1:20" x14ac:dyDescent="0.1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>
        <v>2355</v>
      </c>
      <c r="K2357" s="328">
        <v>139162.55269050799</v>
      </c>
      <c r="L2357" s="328">
        <v>0.26895099530260502</v>
      </c>
      <c r="M2357" s="328">
        <v>7.5766508788998599E-2</v>
      </c>
      <c r="N2357" s="328">
        <v>1.6404375240518999E-2</v>
      </c>
      <c r="O2357" s="91"/>
      <c r="P2357" s="115"/>
      <c r="Q2357" s="116"/>
      <c r="R2357" s="116"/>
      <c r="S2357" s="116"/>
      <c r="T2357" s="117"/>
    </row>
    <row r="2358" spans="1:20" x14ac:dyDescent="0.1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>
        <v>2356</v>
      </c>
      <c r="K2358" s="328">
        <v>139221.787089905</v>
      </c>
      <c r="L2358" s="328">
        <v>0.26915010535112099</v>
      </c>
      <c r="M2358" s="328">
        <v>7.7431866537506694E-2</v>
      </c>
      <c r="N2358" s="328">
        <v>1.7933275418643601E-2</v>
      </c>
      <c r="O2358" s="91"/>
      <c r="P2358" s="115"/>
      <c r="Q2358" s="116"/>
      <c r="R2358" s="116"/>
      <c r="S2358" s="116"/>
      <c r="T2358" s="117"/>
    </row>
    <row r="2359" spans="1:20" x14ac:dyDescent="0.1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>
        <v>2357</v>
      </c>
      <c r="K2359" s="328">
        <v>139280.571986097</v>
      </c>
      <c r="L2359" s="328">
        <v>0.26910452940039498</v>
      </c>
      <c r="M2359" s="328">
        <v>7.9585738973689799E-2</v>
      </c>
      <c r="N2359" s="328">
        <v>1.9356050286382501E-2</v>
      </c>
      <c r="O2359" s="91"/>
      <c r="P2359" s="115"/>
      <c r="Q2359" s="116"/>
      <c r="R2359" s="116"/>
      <c r="S2359" s="116"/>
      <c r="T2359" s="117"/>
    </row>
    <row r="2360" spans="1:20" x14ac:dyDescent="0.1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>
        <v>2358</v>
      </c>
      <c r="K2360" s="328">
        <v>139339.869105522</v>
      </c>
      <c r="L2360" s="328">
        <v>0.26883948449997103</v>
      </c>
      <c r="M2360" s="328">
        <v>8.2115505157394603E-2</v>
      </c>
      <c r="N2360" s="328">
        <v>2.0640634512122499E-2</v>
      </c>
      <c r="O2360" s="91"/>
      <c r="P2360" s="115"/>
      <c r="Q2360" s="116"/>
      <c r="R2360" s="116"/>
      <c r="S2360" s="116"/>
      <c r="T2360" s="117"/>
    </row>
    <row r="2361" spans="1:20" x14ac:dyDescent="0.1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>
        <v>2359</v>
      </c>
      <c r="K2361" s="328">
        <v>139399.119569542</v>
      </c>
      <c r="L2361" s="328">
        <v>0.26843194268243797</v>
      </c>
      <c r="M2361" s="328">
        <v>8.4702874410598303E-2</v>
      </c>
      <c r="N2361" s="328">
        <v>2.1746101123058401E-2</v>
      </c>
      <c r="O2361" s="91"/>
      <c r="P2361" s="115"/>
      <c r="Q2361" s="116"/>
      <c r="R2361" s="116"/>
      <c r="S2361" s="116"/>
      <c r="T2361" s="117"/>
    </row>
    <row r="2362" spans="1:20" x14ac:dyDescent="0.1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>
        <v>2360</v>
      </c>
      <c r="K2362" s="328">
        <v>139458.45129352401</v>
      </c>
      <c r="L2362" s="328">
        <v>0.26793159131238398</v>
      </c>
      <c r="M2362" s="328">
        <v>8.6452325396742594E-2</v>
      </c>
      <c r="N2362" s="328">
        <v>2.26061109900451E-2</v>
      </c>
      <c r="O2362" s="91"/>
      <c r="P2362" s="115"/>
      <c r="Q2362" s="116"/>
      <c r="R2362" s="116"/>
      <c r="S2362" s="116"/>
      <c r="T2362" s="117"/>
    </row>
    <row r="2363" spans="1:20" x14ac:dyDescent="0.1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>
        <v>2361</v>
      </c>
      <c r="K2363" s="328">
        <v>139517.852398027</v>
      </c>
      <c r="L2363" s="328">
        <v>0.26739880428917401</v>
      </c>
      <c r="M2363" s="328">
        <v>8.6890733003305395E-2</v>
      </c>
      <c r="N2363" s="328">
        <v>2.3110327125938999E-2</v>
      </c>
      <c r="O2363" s="91"/>
      <c r="P2363" s="115"/>
      <c r="Q2363" s="116"/>
      <c r="R2363" s="116"/>
      <c r="S2363" s="116"/>
      <c r="T2363" s="117"/>
    </row>
    <row r="2364" spans="1:20" x14ac:dyDescent="0.1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>
        <v>2362</v>
      </c>
      <c r="K2364" s="328">
        <v>139577.069261267</v>
      </c>
      <c r="L2364" s="328">
        <v>0.26685554300605102</v>
      </c>
      <c r="M2364" s="328">
        <v>8.59591205578107E-2</v>
      </c>
      <c r="N2364" s="328">
        <v>2.3151828097743798E-2</v>
      </c>
      <c r="O2364" s="91"/>
      <c r="P2364" s="115"/>
      <c r="Q2364" s="116"/>
      <c r="R2364" s="116"/>
      <c r="S2364" s="116"/>
      <c r="T2364" s="117"/>
    </row>
    <row r="2365" spans="1:20" x14ac:dyDescent="0.1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>
        <v>2363</v>
      </c>
      <c r="K2365" s="328">
        <v>139636.409676401</v>
      </c>
      <c r="L2365" s="328">
        <v>0.266295784410985</v>
      </c>
      <c r="M2365" s="328">
        <v>8.3724503118266194E-2</v>
      </c>
      <c r="N2365" s="328">
        <v>2.2721453839010398E-2</v>
      </c>
      <c r="O2365" s="91"/>
      <c r="P2365" s="115"/>
      <c r="Q2365" s="116"/>
      <c r="R2365" s="116"/>
      <c r="S2365" s="116"/>
      <c r="T2365" s="117"/>
    </row>
    <row r="2366" spans="1:20" x14ac:dyDescent="0.1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>
        <v>2364</v>
      </c>
      <c r="K2366" s="328">
        <v>139695.75834865199</v>
      </c>
      <c r="L2366" s="328">
        <v>0.26571761475355199</v>
      </c>
      <c r="M2366" s="328">
        <v>8.0425743340319406E-2</v>
      </c>
      <c r="N2366" s="328">
        <v>2.18863699372162E-2</v>
      </c>
      <c r="O2366" s="91"/>
      <c r="P2366" s="115"/>
      <c r="Q2366" s="116"/>
      <c r="R2366" s="116"/>
      <c r="S2366" s="116"/>
      <c r="T2366" s="117"/>
    </row>
    <row r="2367" spans="1:20" x14ac:dyDescent="0.1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>
        <v>2365</v>
      </c>
      <c r="K2367" s="328">
        <v>139755.03900219401</v>
      </c>
      <c r="L2367" s="328">
        <v>0.26519647398187501</v>
      </c>
      <c r="M2367" s="328">
        <v>7.6245478036827893E-2</v>
      </c>
      <c r="N2367" s="328">
        <v>2.0732210250626E-2</v>
      </c>
      <c r="O2367" s="91"/>
      <c r="P2367" s="115"/>
      <c r="Q2367" s="116"/>
      <c r="R2367" s="116"/>
      <c r="S2367" s="116"/>
      <c r="T2367" s="117"/>
    </row>
    <row r="2368" spans="1:20" x14ac:dyDescent="0.1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>
        <v>2366</v>
      </c>
      <c r="K2368" s="328">
        <v>139813.92692235499</v>
      </c>
      <c r="L2368" s="328">
        <v>0.26478807743928301</v>
      </c>
      <c r="M2368" s="328">
        <v>7.1337818496303704E-2</v>
      </c>
      <c r="N2368" s="328">
        <v>1.9387977980361699E-2</v>
      </c>
      <c r="O2368" s="91"/>
      <c r="P2368" s="115"/>
      <c r="Q2368" s="116"/>
      <c r="R2368" s="116"/>
      <c r="S2368" s="116"/>
      <c r="T2368" s="117"/>
    </row>
    <row r="2369" spans="1:20" x14ac:dyDescent="0.1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>
        <v>2367</v>
      </c>
      <c r="K2369" s="328">
        <v>139873.32543091499</v>
      </c>
      <c r="L2369" s="328">
        <v>0.26458150477070203</v>
      </c>
      <c r="M2369" s="328">
        <v>6.6229037278207795E-2</v>
      </c>
      <c r="N2369" s="328">
        <v>1.8026696592845899E-2</v>
      </c>
      <c r="O2369" s="91"/>
      <c r="P2369" s="115"/>
      <c r="Q2369" s="116"/>
      <c r="R2369" s="116"/>
      <c r="S2369" s="116"/>
      <c r="T2369" s="117"/>
    </row>
    <row r="2370" spans="1:20" x14ac:dyDescent="0.1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>
        <v>2368</v>
      </c>
      <c r="K2370" s="328">
        <v>139932.55117153999</v>
      </c>
      <c r="L2370" s="328">
        <v>0.26461159384100702</v>
      </c>
      <c r="M2370" s="328">
        <v>6.1809542826546597E-2</v>
      </c>
      <c r="N2370" s="328">
        <v>1.6832517993943499E-2</v>
      </c>
      <c r="O2370" s="91"/>
      <c r="P2370" s="115"/>
      <c r="Q2370" s="116"/>
      <c r="R2370" s="116"/>
      <c r="S2370" s="116"/>
      <c r="T2370" s="117"/>
    </row>
    <row r="2371" spans="1:20" x14ac:dyDescent="0.1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>
        <v>2369</v>
      </c>
      <c r="K2371" s="328">
        <v>139991.89906611</v>
      </c>
      <c r="L2371" s="328">
        <v>0.264912827124966</v>
      </c>
      <c r="M2371" s="328">
        <v>5.8526629880704999E-2</v>
      </c>
      <c r="N2371" s="328">
        <v>1.5902426865747901E-2</v>
      </c>
      <c r="O2371" s="91"/>
      <c r="P2371" s="115"/>
      <c r="Q2371" s="116"/>
      <c r="R2371" s="116"/>
      <c r="S2371" s="116"/>
      <c r="T2371" s="117"/>
    </row>
    <row r="2372" spans="1:20" x14ac:dyDescent="0.1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>
        <v>2370</v>
      </c>
      <c r="K2372" s="328">
        <v>140051.23109319701</v>
      </c>
      <c r="L2372" s="328">
        <v>0.26544537956794101</v>
      </c>
      <c r="M2372" s="328">
        <v>5.6688574701040197E-2</v>
      </c>
      <c r="N2372" s="328">
        <v>1.53791362152627E-2</v>
      </c>
      <c r="O2372" s="91"/>
      <c r="P2372" s="115"/>
      <c r="Q2372" s="116"/>
      <c r="R2372" s="116"/>
      <c r="S2372" s="116"/>
      <c r="T2372" s="117"/>
    </row>
    <row r="2373" spans="1:20" x14ac:dyDescent="0.1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>
        <v>2371</v>
      </c>
      <c r="K2373" s="328">
        <v>140110.43770230099</v>
      </c>
      <c r="L2373" s="328">
        <v>0.26607780107540902</v>
      </c>
      <c r="M2373" s="328">
        <v>5.67595908285152E-2</v>
      </c>
      <c r="N2373" s="328">
        <v>1.53437576132406E-2</v>
      </c>
      <c r="O2373" s="91"/>
      <c r="P2373" s="115"/>
      <c r="Q2373" s="116"/>
      <c r="R2373" s="116"/>
      <c r="S2373" s="116"/>
      <c r="T2373" s="117"/>
    </row>
    <row r="2374" spans="1:20" x14ac:dyDescent="0.1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>
        <v>2372</v>
      </c>
      <c r="K2374" s="328">
        <v>140169.78590078899</v>
      </c>
      <c r="L2374" s="328">
        <v>0.26661685154068998</v>
      </c>
      <c r="M2374" s="328">
        <v>5.8798186645001901E-2</v>
      </c>
      <c r="N2374" s="328">
        <v>1.5799717342619299E-2</v>
      </c>
      <c r="O2374" s="91"/>
      <c r="P2374" s="115"/>
      <c r="Q2374" s="116"/>
      <c r="R2374" s="116"/>
      <c r="S2374" s="116"/>
      <c r="T2374" s="117"/>
    </row>
    <row r="2375" spans="1:20" x14ac:dyDescent="0.1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>
        <v>2373</v>
      </c>
      <c r="K2375" s="328">
        <v>140229.14749644601</v>
      </c>
      <c r="L2375" s="328">
        <v>0.26691623828230499</v>
      </c>
      <c r="M2375" s="328">
        <v>6.2621793506174903E-2</v>
      </c>
      <c r="N2375" s="328">
        <v>1.6688070123924301E-2</v>
      </c>
      <c r="O2375" s="91"/>
      <c r="P2375" s="115"/>
      <c r="Q2375" s="116"/>
      <c r="R2375" s="116"/>
      <c r="S2375" s="116"/>
      <c r="T2375" s="117"/>
    </row>
    <row r="2376" spans="1:20" x14ac:dyDescent="0.1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>
        <v>2374</v>
      </c>
      <c r="K2376" s="328">
        <v>140287.897798661</v>
      </c>
      <c r="L2376" s="328">
        <v>0.26693874970311199</v>
      </c>
      <c r="M2376" s="328">
        <v>6.7714591364845006E-2</v>
      </c>
      <c r="N2376" s="328">
        <v>1.7901843379570299E-2</v>
      </c>
      <c r="O2376" s="91"/>
      <c r="P2376" s="115"/>
      <c r="Q2376" s="116"/>
      <c r="R2376" s="116"/>
      <c r="S2376" s="116"/>
      <c r="T2376" s="117"/>
    </row>
    <row r="2377" spans="1:20" x14ac:dyDescent="0.1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>
        <v>2375</v>
      </c>
      <c r="K2377" s="328">
        <v>140347.30624256301</v>
      </c>
      <c r="L2377" s="328">
        <v>0.26675357599016503</v>
      </c>
      <c r="M2377" s="328">
        <v>7.3002411284305402E-2</v>
      </c>
      <c r="N2377" s="328">
        <v>1.93105332390224E-2</v>
      </c>
      <c r="O2377" s="91"/>
      <c r="P2377" s="115"/>
      <c r="Q2377" s="116"/>
      <c r="R2377" s="116"/>
      <c r="S2377" s="116"/>
      <c r="T2377" s="117"/>
    </row>
    <row r="2378" spans="1:20" x14ac:dyDescent="0.1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>
        <v>2376</v>
      </c>
      <c r="K2378" s="328">
        <v>140406.64724744699</v>
      </c>
      <c r="L2378" s="328">
        <v>0.26644971387285399</v>
      </c>
      <c r="M2378" s="328">
        <v>7.7547519619662303E-2</v>
      </c>
      <c r="N2378" s="328">
        <v>2.0833329740757099E-2</v>
      </c>
      <c r="O2378" s="91"/>
      <c r="P2378" s="115"/>
      <c r="Q2378" s="116"/>
      <c r="R2378" s="116"/>
      <c r="S2378" s="116"/>
      <c r="T2378" s="117"/>
    </row>
    <row r="2379" spans="1:20" x14ac:dyDescent="0.1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>
        <v>2377</v>
      </c>
      <c r="K2379" s="328">
        <v>140465.305227929</v>
      </c>
      <c r="L2379" s="328">
        <v>0.26608372722627599</v>
      </c>
      <c r="M2379" s="328">
        <v>8.1293757159760699E-2</v>
      </c>
      <c r="N2379" s="328">
        <v>2.2416642627401898E-2</v>
      </c>
      <c r="O2379" s="91"/>
      <c r="P2379" s="115"/>
      <c r="Q2379" s="116"/>
      <c r="R2379" s="116"/>
      <c r="S2379" s="116"/>
      <c r="T2379" s="117"/>
    </row>
    <row r="2380" spans="1:20" x14ac:dyDescent="0.1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>
        <v>2378</v>
      </c>
      <c r="K2380" s="328">
        <v>140524.63084003</v>
      </c>
      <c r="L2380" s="328">
        <v>0.26569817811525298</v>
      </c>
      <c r="M2380" s="328">
        <v>8.4186625227338996E-2</v>
      </c>
      <c r="N2380" s="328">
        <v>2.3985829907598601E-2</v>
      </c>
      <c r="O2380" s="91"/>
      <c r="P2380" s="115"/>
      <c r="Q2380" s="116"/>
      <c r="R2380" s="116"/>
      <c r="S2380" s="116"/>
      <c r="T2380" s="117"/>
    </row>
    <row r="2381" spans="1:20" x14ac:dyDescent="0.1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>
        <v>2379</v>
      </c>
      <c r="K2381" s="328">
        <v>140584.06573264499</v>
      </c>
      <c r="L2381" s="328">
        <v>0.26531973947967102</v>
      </c>
      <c r="M2381" s="328">
        <v>8.5929643063000397E-2</v>
      </c>
      <c r="N2381" s="328">
        <v>2.5431568414118699E-2</v>
      </c>
      <c r="O2381" s="91"/>
      <c r="P2381" s="115"/>
      <c r="Q2381" s="116"/>
      <c r="R2381" s="116"/>
      <c r="S2381" s="116"/>
      <c r="T2381" s="117"/>
    </row>
    <row r="2382" spans="1:20" x14ac:dyDescent="0.1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>
        <v>2380</v>
      </c>
      <c r="K2382" s="328">
        <v>140643.37352631101</v>
      </c>
      <c r="L2382" s="328">
        <v>0.26493745722019102</v>
      </c>
      <c r="M2382" s="328">
        <v>8.5994458309859703E-2</v>
      </c>
      <c r="N2382" s="328">
        <v>2.66281977632532E-2</v>
      </c>
      <c r="O2382" s="91"/>
      <c r="P2382" s="115"/>
      <c r="Q2382" s="116"/>
      <c r="R2382" s="116"/>
      <c r="S2382" s="116"/>
      <c r="T2382" s="117"/>
    </row>
    <row r="2383" spans="1:20" x14ac:dyDescent="0.1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>
        <v>2381</v>
      </c>
      <c r="K2383" s="328">
        <v>140702.673981028</v>
      </c>
      <c r="L2383" s="328">
        <v>0.26456061367197797</v>
      </c>
      <c r="M2383" s="328">
        <v>8.4142970331593306E-2</v>
      </c>
      <c r="N2383" s="328">
        <v>2.7475084445809601E-2</v>
      </c>
      <c r="O2383" s="91"/>
      <c r="P2383" s="115"/>
      <c r="Q2383" s="116"/>
      <c r="R2383" s="116"/>
      <c r="S2383" s="116"/>
      <c r="T2383" s="117"/>
    </row>
    <row r="2384" spans="1:20" x14ac:dyDescent="0.1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>
        <v>2382</v>
      </c>
      <c r="K2384" s="328">
        <v>140762.05498142599</v>
      </c>
      <c r="L2384" s="328">
        <v>0.264137211760686</v>
      </c>
      <c r="M2384" s="328">
        <v>8.1052916714370496E-2</v>
      </c>
      <c r="N2384" s="328">
        <v>2.7973046701069801E-2</v>
      </c>
      <c r="O2384" s="91"/>
      <c r="P2384" s="115"/>
      <c r="Q2384" s="116"/>
      <c r="R2384" s="116"/>
      <c r="S2384" s="116"/>
      <c r="T2384" s="117"/>
    </row>
    <row r="2385" spans="1:20" x14ac:dyDescent="0.1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>
        <v>2383</v>
      </c>
      <c r="K2385" s="328">
        <v>140821.31411099</v>
      </c>
      <c r="L2385" s="328">
        <v>0.263620078072833</v>
      </c>
      <c r="M2385" s="328">
        <v>7.8149962527108999E-2</v>
      </c>
      <c r="N2385" s="328">
        <v>2.8204708948199601E-2</v>
      </c>
      <c r="O2385" s="91"/>
      <c r="P2385" s="115"/>
      <c r="Q2385" s="116"/>
      <c r="R2385" s="116"/>
      <c r="S2385" s="116"/>
      <c r="T2385" s="117"/>
    </row>
    <row r="2386" spans="1:20" x14ac:dyDescent="0.1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>
        <v>2384</v>
      </c>
      <c r="K2386" s="328">
        <v>140880.69519762701</v>
      </c>
      <c r="L2386" s="328">
        <v>0.26298103668901501</v>
      </c>
      <c r="M2386" s="328">
        <v>7.6270736438773398E-2</v>
      </c>
      <c r="N2386" s="328">
        <v>2.8222966400301301E-2</v>
      </c>
      <c r="O2386" s="91"/>
      <c r="P2386" s="115"/>
      <c r="Q2386" s="116"/>
      <c r="R2386" s="116"/>
      <c r="S2386" s="116"/>
      <c r="T2386" s="117"/>
    </row>
    <row r="2387" spans="1:20" x14ac:dyDescent="0.1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>
        <v>2385</v>
      </c>
      <c r="K2387" s="328">
        <v>140940.01505660199</v>
      </c>
      <c r="L2387" s="328">
        <v>0.26225606478392</v>
      </c>
      <c r="M2387" s="328">
        <v>7.6228892290162997E-2</v>
      </c>
      <c r="N2387" s="328">
        <v>2.80403221028699E-2</v>
      </c>
      <c r="O2387" s="91"/>
      <c r="P2387" s="115"/>
      <c r="Q2387" s="116"/>
      <c r="R2387" s="116"/>
      <c r="S2387" s="116"/>
      <c r="T2387" s="117"/>
    </row>
    <row r="2388" spans="1:20" x14ac:dyDescent="0.1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>
        <v>2386</v>
      </c>
      <c r="K2388" s="328">
        <v>140999.26536658901</v>
      </c>
      <c r="L2388" s="328">
        <v>0.26149426423048999</v>
      </c>
      <c r="M2388" s="328">
        <v>7.7284387211388597E-2</v>
      </c>
      <c r="N2388" s="328">
        <v>2.76506823473316E-2</v>
      </c>
      <c r="O2388" s="91"/>
      <c r="P2388" s="115"/>
      <c r="Q2388" s="116"/>
      <c r="R2388" s="116"/>
      <c r="S2388" s="116"/>
      <c r="T2388" s="117"/>
    </row>
    <row r="2389" spans="1:20" x14ac:dyDescent="0.1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>
        <v>2387</v>
      </c>
      <c r="K2389" s="328">
        <v>141058.61408075099</v>
      </c>
      <c r="L2389" s="328">
        <v>0.26077427081416199</v>
      </c>
      <c r="M2389" s="328">
        <v>7.9344532759074798E-2</v>
      </c>
      <c r="N2389" s="328">
        <v>2.70729751788771E-2</v>
      </c>
      <c r="O2389" s="91"/>
      <c r="P2389" s="115"/>
      <c r="Q2389" s="116"/>
      <c r="R2389" s="116"/>
      <c r="S2389" s="116"/>
      <c r="T2389" s="117"/>
    </row>
    <row r="2390" spans="1:20" x14ac:dyDescent="0.1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>
        <v>2388</v>
      </c>
      <c r="K2390" s="328">
        <v>141117.927080822</v>
      </c>
      <c r="L2390" s="328">
        <v>0.26016778906511101</v>
      </c>
      <c r="M2390" s="328">
        <v>8.1976833065508098E-2</v>
      </c>
      <c r="N2390" s="328">
        <v>2.6345884490619701E-2</v>
      </c>
      <c r="O2390" s="91"/>
      <c r="P2390" s="115"/>
      <c r="Q2390" s="116"/>
      <c r="R2390" s="116"/>
      <c r="S2390" s="116"/>
      <c r="T2390" s="117"/>
    </row>
    <row r="2391" spans="1:20" x14ac:dyDescent="0.1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>
        <v>2389</v>
      </c>
      <c r="K2391" s="328">
        <v>141177.149520065</v>
      </c>
      <c r="L2391" s="328">
        <v>0.25971051184066501</v>
      </c>
      <c r="M2391" s="328">
        <v>8.4904898520746896E-2</v>
      </c>
      <c r="N2391" s="328">
        <v>2.5568431136148401E-2</v>
      </c>
      <c r="O2391" s="91"/>
      <c r="P2391" s="115"/>
      <c r="Q2391" s="116"/>
      <c r="R2391" s="116"/>
      <c r="S2391" s="116"/>
      <c r="T2391" s="117"/>
    </row>
    <row r="2392" spans="1:20" x14ac:dyDescent="0.1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>
        <v>2390</v>
      </c>
      <c r="K2392" s="328">
        <v>141236.40198801499</v>
      </c>
      <c r="L2392" s="328">
        <v>0.259378752160698</v>
      </c>
      <c r="M2392" s="328">
        <v>8.7994349579431905E-2</v>
      </c>
      <c r="N2392" s="328">
        <v>2.4885963869650401E-2</v>
      </c>
      <c r="O2392" s="91"/>
      <c r="P2392" s="115"/>
      <c r="Q2392" s="116"/>
      <c r="R2392" s="116"/>
      <c r="S2392" s="116"/>
      <c r="T2392" s="117"/>
    </row>
    <row r="2393" spans="1:20" x14ac:dyDescent="0.1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>
        <v>2391</v>
      </c>
      <c r="K2393" s="328">
        <v>141295.71089069199</v>
      </c>
      <c r="L2393" s="328">
        <v>0.25914338657875302</v>
      </c>
      <c r="M2393" s="328">
        <v>9.1145899889499199E-2</v>
      </c>
      <c r="N2393" s="328">
        <v>2.4382715907952501E-2</v>
      </c>
      <c r="O2393" s="91"/>
      <c r="P2393" s="115"/>
      <c r="Q2393" s="116"/>
      <c r="R2393" s="116"/>
      <c r="S2393" s="116"/>
      <c r="T2393" s="117"/>
    </row>
    <row r="2394" spans="1:20" x14ac:dyDescent="0.1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>
        <v>2392</v>
      </c>
      <c r="K2394" s="328">
        <v>141355.05269801</v>
      </c>
      <c r="L2394" s="328">
        <v>0.25899948316069599</v>
      </c>
      <c r="M2394" s="328">
        <v>9.4390712399185006E-2</v>
      </c>
      <c r="N2394" s="328">
        <v>2.40767125616758E-2</v>
      </c>
      <c r="O2394" s="91"/>
      <c r="P2394" s="115"/>
      <c r="Q2394" s="116"/>
      <c r="R2394" s="116"/>
      <c r="S2394" s="116"/>
      <c r="T2394" s="117"/>
    </row>
    <row r="2395" spans="1:20" x14ac:dyDescent="0.1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>
        <v>2393</v>
      </c>
      <c r="K2395" s="328">
        <v>141414.47148445999</v>
      </c>
      <c r="L2395" s="328">
        <v>0.25897281016703799</v>
      </c>
      <c r="M2395" s="328">
        <v>9.7818557531146502E-2</v>
      </c>
      <c r="N2395" s="328">
        <v>2.38713711091183E-2</v>
      </c>
      <c r="O2395" s="91"/>
      <c r="P2395" s="115"/>
      <c r="Q2395" s="116"/>
      <c r="R2395" s="116"/>
      <c r="S2395" s="116"/>
      <c r="T2395" s="117"/>
    </row>
    <row r="2396" spans="1:20" x14ac:dyDescent="0.1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>
        <v>2394</v>
      </c>
      <c r="K2396" s="328">
        <v>141473.782413557</v>
      </c>
      <c r="L2396" s="328">
        <v>0.25902529437534999</v>
      </c>
      <c r="M2396" s="328">
        <v>0.101667603886718</v>
      </c>
      <c r="N2396" s="328">
        <v>2.3687845677450799E-2</v>
      </c>
      <c r="O2396" s="91"/>
      <c r="P2396" s="115"/>
      <c r="Q2396" s="116"/>
      <c r="R2396" s="116"/>
      <c r="S2396" s="116"/>
      <c r="T2396" s="117"/>
    </row>
    <row r="2397" spans="1:20" x14ac:dyDescent="0.1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>
        <v>2395</v>
      </c>
      <c r="K2397" s="328">
        <v>141533.06031138799</v>
      </c>
      <c r="L2397" s="328">
        <v>0.25911828459521502</v>
      </c>
      <c r="M2397" s="328">
        <v>0.10634050730064</v>
      </c>
      <c r="N2397" s="328">
        <v>2.3472167827792802E-2</v>
      </c>
      <c r="O2397" s="91"/>
      <c r="P2397" s="115"/>
      <c r="Q2397" s="116"/>
      <c r="R2397" s="116"/>
      <c r="S2397" s="116"/>
      <c r="T2397" s="117"/>
    </row>
    <row r="2398" spans="1:20" x14ac:dyDescent="0.1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>
        <v>2396</v>
      </c>
      <c r="K2398" s="328">
        <v>141591.86621687101</v>
      </c>
      <c r="L2398" s="328">
        <v>0.25925131788196898</v>
      </c>
      <c r="M2398" s="328">
        <v>0.11181239520349601</v>
      </c>
      <c r="N2398" s="328">
        <v>2.3192567585004199E-2</v>
      </c>
      <c r="O2398" s="91"/>
      <c r="P2398" s="115"/>
      <c r="Q2398" s="116"/>
      <c r="R2398" s="116"/>
      <c r="S2398" s="116"/>
      <c r="T2398" s="117"/>
    </row>
    <row r="2399" spans="1:20" x14ac:dyDescent="0.1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>
        <v>2397</v>
      </c>
      <c r="K2399" s="328">
        <v>141651.27468547499</v>
      </c>
      <c r="L2399" s="328">
        <v>0.25948568407945599</v>
      </c>
      <c r="M2399" s="328">
        <v>0.117142910052073</v>
      </c>
      <c r="N2399" s="328">
        <v>2.2861579033529599E-2</v>
      </c>
      <c r="O2399" s="91"/>
      <c r="P2399" s="115"/>
      <c r="Q2399" s="116"/>
      <c r="R2399" s="116"/>
      <c r="S2399" s="116"/>
      <c r="T2399" s="117"/>
    </row>
    <row r="2400" spans="1:20" x14ac:dyDescent="0.1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>
        <v>2398</v>
      </c>
      <c r="K2400" s="328">
        <v>141709.98032247199</v>
      </c>
      <c r="L2400" s="328">
        <v>0.25984937203439101</v>
      </c>
      <c r="M2400" s="328">
        <v>0.121751242365487</v>
      </c>
      <c r="N2400" s="328">
        <v>2.23723760325715E-2</v>
      </c>
      <c r="O2400" s="91"/>
      <c r="P2400" s="115"/>
      <c r="Q2400" s="116"/>
      <c r="R2400" s="116"/>
      <c r="S2400" s="116"/>
      <c r="T2400" s="117"/>
    </row>
    <row r="2401" spans="1:20" x14ac:dyDescent="0.1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>
        <v>2399</v>
      </c>
      <c r="K2401" s="328">
        <v>141769.318889947</v>
      </c>
      <c r="L2401" s="328">
        <v>0.26038993296997498</v>
      </c>
      <c r="M2401" s="328">
        <v>0.124858650095568</v>
      </c>
      <c r="N2401" s="328">
        <v>2.1655761107965799E-2</v>
      </c>
      <c r="O2401" s="91"/>
      <c r="P2401" s="115"/>
      <c r="Q2401" s="116"/>
      <c r="R2401" s="116"/>
      <c r="S2401" s="116"/>
      <c r="T2401" s="117"/>
    </row>
    <row r="2402" spans="1:20" x14ac:dyDescent="0.1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>
        <v>2400</v>
      </c>
      <c r="K2402" s="328">
        <v>141828.289637693</v>
      </c>
      <c r="L2402" s="328">
        <v>0.26109954708618599</v>
      </c>
      <c r="M2402" s="328">
        <v>0.12621694235846101</v>
      </c>
      <c r="N2402" s="328">
        <v>2.06689466713329E-2</v>
      </c>
      <c r="O2402" s="91"/>
      <c r="P2402" s="115"/>
      <c r="Q2402" s="116"/>
      <c r="R2402" s="116"/>
      <c r="S2402" s="116"/>
      <c r="T2402" s="117"/>
    </row>
    <row r="2403" spans="1:20" x14ac:dyDescent="0.1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>
        <v>2401</v>
      </c>
      <c r="K2403" s="328">
        <v>141887.509303114</v>
      </c>
      <c r="L2403" s="328">
        <v>0.26194987754582599</v>
      </c>
      <c r="M2403" s="328">
        <v>0.125876098171496</v>
      </c>
      <c r="N2403" s="328">
        <v>1.94841946751921E-2</v>
      </c>
      <c r="O2403" s="91"/>
      <c r="P2403" s="115"/>
      <c r="Q2403" s="116"/>
      <c r="R2403" s="116"/>
      <c r="S2403" s="116"/>
      <c r="T2403" s="117"/>
    </row>
    <row r="2404" spans="1:20" x14ac:dyDescent="0.1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>
        <v>2402</v>
      </c>
      <c r="K2404" s="328">
        <v>141946.90656798301</v>
      </c>
      <c r="L2404" s="328">
        <v>0.26288865412225099</v>
      </c>
      <c r="M2404" s="328">
        <v>0.124130910202639</v>
      </c>
      <c r="N2404" s="328">
        <v>1.8240056128430899E-2</v>
      </c>
      <c r="O2404" s="91"/>
      <c r="P2404" s="115"/>
      <c r="Q2404" s="116"/>
      <c r="R2404" s="116"/>
      <c r="S2404" s="116"/>
      <c r="T2404" s="117"/>
    </row>
    <row r="2405" spans="1:20" x14ac:dyDescent="0.1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>
        <v>2403</v>
      </c>
      <c r="K2405" s="328">
        <v>142006.23022708599</v>
      </c>
      <c r="L2405" s="328">
        <v>0.26386359831818301</v>
      </c>
      <c r="M2405" s="328">
        <v>0.121604225526174</v>
      </c>
      <c r="N2405" s="328">
        <v>1.7043611172818E-2</v>
      </c>
      <c r="O2405" s="91"/>
      <c r="P2405" s="115"/>
      <c r="Q2405" s="116"/>
      <c r="R2405" s="116"/>
      <c r="S2405" s="116"/>
      <c r="T2405" s="117"/>
    </row>
    <row r="2406" spans="1:20" x14ac:dyDescent="0.1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>
        <v>2404</v>
      </c>
      <c r="K2406" s="328">
        <v>142065.425611012</v>
      </c>
      <c r="L2406" s="328">
        <v>0.26484620751218002</v>
      </c>
      <c r="M2406" s="328">
        <v>0.118807890174219</v>
      </c>
      <c r="N2406" s="328">
        <v>1.5918704146255801E-2</v>
      </c>
      <c r="O2406" s="91"/>
      <c r="P2406" s="115"/>
      <c r="Q2406" s="116"/>
      <c r="R2406" s="116"/>
      <c r="S2406" s="116"/>
      <c r="T2406" s="117"/>
    </row>
    <row r="2407" spans="1:20" x14ac:dyDescent="0.1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>
        <v>2405</v>
      </c>
      <c r="K2407" s="328">
        <v>142124.157985639</v>
      </c>
      <c r="L2407" s="328">
        <v>0.26585387807800798</v>
      </c>
      <c r="M2407" s="328">
        <v>0.116180911263336</v>
      </c>
      <c r="N2407" s="328">
        <v>1.48533504760592E-2</v>
      </c>
      <c r="O2407" s="91"/>
      <c r="P2407" s="115"/>
      <c r="Q2407" s="116"/>
      <c r="R2407" s="116"/>
      <c r="S2407" s="116"/>
      <c r="T2407" s="117"/>
    </row>
    <row r="2408" spans="1:20" x14ac:dyDescent="0.1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>
        <v>2406</v>
      </c>
      <c r="K2408" s="328">
        <v>142182.91922943201</v>
      </c>
      <c r="L2408" s="328">
        <v>0.26690669720131599</v>
      </c>
      <c r="M2408" s="328">
        <v>0.11410987318964801</v>
      </c>
      <c r="N2408" s="328">
        <v>1.3832333335692899E-2</v>
      </c>
      <c r="O2408" s="91"/>
      <c r="P2408" s="115"/>
      <c r="Q2408" s="116"/>
      <c r="R2408" s="116"/>
      <c r="S2408" s="116"/>
      <c r="T2408" s="117"/>
    </row>
    <row r="2409" spans="1:20" x14ac:dyDescent="0.1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>
        <v>2407</v>
      </c>
      <c r="K2409" s="328">
        <v>142242.12227584099</v>
      </c>
      <c r="L2409" s="328">
        <v>0.267996688590381</v>
      </c>
      <c r="M2409" s="328">
        <v>0.11278253579139901</v>
      </c>
      <c r="N2409" s="328">
        <v>1.28884339930088E-2</v>
      </c>
      <c r="O2409" s="91"/>
      <c r="P2409" s="115"/>
      <c r="Q2409" s="116"/>
      <c r="R2409" s="116"/>
      <c r="S2409" s="116"/>
      <c r="T2409" s="117"/>
    </row>
    <row r="2410" spans="1:20" x14ac:dyDescent="0.1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>
        <v>2408</v>
      </c>
      <c r="K2410" s="328">
        <v>142300.94628588701</v>
      </c>
      <c r="L2410" s="328">
        <v>0.26903324066988599</v>
      </c>
      <c r="M2410" s="328">
        <v>0.112067711287986</v>
      </c>
      <c r="N2410" s="328">
        <v>1.2042675866415199E-2</v>
      </c>
      <c r="O2410" s="91"/>
      <c r="P2410" s="115"/>
      <c r="Q2410" s="116"/>
      <c r="R2410" s="116"/>
      <c r="S2410" s="116"/>
      <c r="T2410" s="117"/>
    </row>
    <row r="2411" spans="1:20" x14ac:dyDescent="0.1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>
        <v>2409</v>
      </c>
      <c r="K2411" s="328">
        <v>142359.68749386101</v>
      </c>
      <c r="L2411" s="328">
        <v>0.26989435693757202</v>
      </c>
      <c r="M2411" s="328">
        <v>0.111498174376828</v>
      </c>
      <c r="N2411" s="328">
        <v>1.13326307294313E-2</v>
      </c>
      <c r="O2411" s="91"/>
      <c r="P2411" s="115"/>
      <c r="Q2411" s="116"/>
      <c r="R2411" s="116"/>
      <c r="S2411" s="116"/>
      <c r="T2411" s="117"/>
    </row>
    <row r="2412" spans="1:20" x14ac:dyDescent="0.1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>
        <v>2410</v>
      </c>
      <c r="K2412" s="328">
        <v>142419.113653654</v>
      </c>
      <c r="L2412" s="328">
        <v>0.27051886174647399</v>
      </c>
      <c r="M2412" s="328">
        <v>0.11045330207364901</v>
      </c>
      <c r="N2412" s="328">
        <v>1.08080925701547E-2</v>
      </c>
      <c r="O2412" s="91"/>
      <c r="P2412" s="115"/>
      <c r="Q2412" s="116"/>
      <c r="R2412" s="116"/>
      <c r="S2412" s="116"/>
      <c r="T2412" s="117"/>
    </row>
    <row r="2413" spans="1:20" x14ac:dyDescent="0.1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>
        <v>2411</v>
      </c>
      <c r="K2413" s="328">
        <v>142478.457801485</v>
      </c>
      <c r="L2413" s="328">
        <v>0.27097338452354902</v>
      </c>
      <c r="M2413" s="328">
        <v>0.10904317896582</v>
      </c>
      <c r="N2413" s="328">
        <v>1.0584055818807199E-2</v>
      </c>
      <c r="O2413" s="91"/>
      <c r="P2413" s="115"/>
      <c r="Q2413" s="116"/>
      <c r="R2413" s="116"/>
      <c r="S2413" s="116"/>
      <c r="T2413" s="117"/>
    </row>
    <row r="2414" spans="1:20" x14ac:dyDescent="0.1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>
        <v>2412</v>
      </c>
      <c r="K2414" s="328">
        <v>142537.19490878499</v>
      </c>
      <c r="L2414" s="328">
        <v>0.27127738425328302</v>
      </c>
      <c r="M2414" s="328">
        <v>0.107593237489537</v>
      </c>
      <c r="N2414" s="328">
        <v>1.06958467449383E-2</v>
      </c>
      <c r="O2414" s="91"/>
      <c r="P2414" s="115"/>
      <c r="Q2414" s="116"/>
      <c r="R2414" s="116"/>
      <c r="S2414" s="116"/>
      <c r="T2414" s="117"/>
    </row>
    <row r="2415" spans="1:20" x14ac:dyDescent="0.1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>
        <v>2413</v>
      </c>
      <c r="K2415" s="328">
        <v>142596.479466941</v>
      </c>
      <c r="L2415" s="328">
        <v>0.27147317043661101</v>
      </c>
      <c r="M2415" s="328">
        <v>0.106426295483803</v>
      </c>
      <c r="N2415" s="328">
        <v>1.1104893873443799E-2</v>
      </c>
      <c r="O2415" s="91"/>
      <c r="P2415" s="115"/>
      <c r="Q2415" s="116"/>
      <c r="R2415" s="116"/>
      <c r="S2415" s="116"/>
      <c r="T2415" s="117"/>
    </row>
    <row r="2416" spans="1:20" x14ac:dyDescent="0.1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>
        <v>2414</v>
      </c>
      <c r="K2416" s="328">
        <v>142655.79846847799</v>
      </c>
      <c r="L2416" s="328">
        <v>0.27162780641394102</v>
      </c>
      <c r="M2416" s="328">
        <v>0.105889213304298</v>
      </c>
      <c r="N2416" s="328">
        <v>1.1721658742524999E-2</v>
      </c>
      <c r="O2416" s="91"/>
      <c r="P2416" s="115"/>
      <c r="Q2416" s="116"/>
      <c r="R2416" s="116"/>
      <c r="S2416" s="116"/>
      <c r="T2416" s="117"/>
    </row>
    <row r="2417" spans="1:20" x14ac:dyDescent="0.1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>
        <v>2415</v>
      </c>
      <c r="K2417" s="328">
        <v>142715.07134507</v>
      </c>
      <c r="L2417" s="328">
        <v>0.27180817958870701</v>
      </c>
      <c r="M2417" s="328">
        <v>0.10618172886408</v>
      </c>
      <c r="N2417" s="328">
        <v>1.2395774101298201E-2</v>
      </c>
      <c r="O2417" s="91"/>
      <c r="P2417" s="115"/>
      <c r="Q2417" s="116"/>
      <c r="R2417" s="116"/>
      <c r="S2417" s="116"/>
      <c r="T2417" s="117"/>
    </row>
    <row r="2418" spans="1:20" x14ac:dyDescent="0.1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>
        <v>2416</v>
      </c>
      <c r="K2418" s="328">
        <v>142774.33012042099</v>
      </c>
      <c r="L2418" s="328">
        <v>0.27203638917380502</v>
      </c>
      <c r="M2418" s="328">
        <v>0.10731846699089501</v>
      </c>
      <c r="N2418" s="328">
        <v>1.30223972838163E-2</v>
      </c>
      <c r="O2418" s="91"/>
      <c r="P2418" s="115"/>
      <c r="Q2418" s="116"/>
      <c r="R2418" s="116"/>
      <c r="S2418" s="116"/>
      <c r="T2418" s="117"/>
    </row>
    <row r="2419" spans="1:20" x14ac:dyDescent="0.1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>
        <v>2417</v>
      </c>
      <c r="K2419" s="328">
        <v>142833.64172906001</v>
      </c>
      <c r="L2419" s="328">
        <v>0.27229803780549899</v>
      </c>
      <c r="M2419" s="328">
        <v>0.109027956741065</v>
      </c>
      <c r="N2419" s="328">
        <v>1.3533357732071699E-2</v>
      </c>
      <c r="O2419" s="91"/>
      <c r="P2419" s="115"/>
      <c r="Q2419" s="116"/>
      <c r="R2419" s="116"/>
      <c r="S2419" s="116"/>
      <c r="T2419" s="117"/>
    </row>
    <row r="2420" spans="1:20" x14ac:dyDescent="0.1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>
        <v>2418</v>
      </c>
      <c r="K2420" s="328">
        <v>142893.041751635</v>
      </c>
      <c r="L2420" s="328">
        <v>0.27255878603039801</v>
      </c>
      <c r="M2420" s="328">
        <v>0.110902899508942</v>
      </c>
      <c r="N2420" s="328">
        <v>1.3845166550696701E-2</v>
      </c>
      <c r="O2420" s="91"/>
      <c r="P2420" s="115"/>
      <c r="Q2420" s="116"/>
      <c r="R2420" s="116"/>
      <c r="S2420" s="116"/>
      <c r="T2420" s="117"/>
    </row>
    <row r="2421" spans="1:20" x14ac:dyDescent="0.1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>
        <v>2419</v>
      </c>
      <c r="K2421" s="328">
        <v>142952.219457928</v>
      </c>
      <c r="L2421" s="328">
        <v>0.27279075739576197</v>
      </c>
      <c r="M2421" s="328">
        <v>0.112533821246295</v>
      </c>
      <c r="N2421" s="328">
        <v>1.3904921090019499E-2</v>
      </c>
      <c r="O2421" s="91"/>
      <c r="P2421" s="115"/>
      <c r="Q2421" s="116"/>
      <c r="R2421" s="116"/>
      <c r="S2421" s="116"/>
      <c r="T2421" s="117"/>
    </row>
    <row r="2422" spans="1:20" x14ac:dyDescent="0.1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>
        <v>2420</v>
      </c>
      <c r="K2422" s="328">
        <v>143011.51967428299</v>
      </c>
      <c r="L2422" s="328">
        <v>0.272956907243117</v>
      </c>
      <c r="M2422" s="328">
        <v>0.113448084898827</v>
      </c>
      <c r="N2422" s="328">
        <v>1.3727337447481501E-2</v>
      </c>
      <c r="O2422" s="91"/>
      <c r="P2422" s="115"/>
      <c r="Q2422" s="116"/>
      <c r="R2422" s="116"/>
      <c r="S2422" s="116"/>
      <c r="T2422" s="117"/>
    </row>
    <row r="2423" spans="1:20" x14ac:dyDescent="0.1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>
        <v>2421</v>
      </c>
      <c r="K2423" s="328">
        <v>143070.808330603</v>
      </c>
      <c r="L2423" s="328">
        <v>0.27306115786082602</v>
      </c>
      <c r="M2423" s="328">
        <v>0.113433046865271</v>
      </c>
      <c r="N2423" s="328">
        <v>1.33544725856755E-2</v>
      </c>
      <c r="O2423" s="91"/>
      <c r="P2423" s="115"/>
      <c r="Q2423" s="116"/>
      <c r="R2423" s="116"/>
      <c r="S2423" s="116"/>
      <c r="T2423" s="117"/>
    </row>
    <row r="2424" spans="1:20" x14ac:dyDescent="0.1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>
        <v>2422</v>
      </c>
      <c r="K2424" s="328">
        <v>143130.074432783</v>
      </c>
      <c r="L2424" s="328">
        <v>0.27311036505435998</v>
      </c>
      <c r="M2424" s="328">
        <v>0.112469377766077</v>
      </c>
      <c r="N2424" s="328">
        <v>1.2901124090553599E-2</v>
      </c>
      <c r="O2424" s="91"/>
      <c r="P2424" s="115"/>
      <c r="Q2424" s="116"/>
      <c r="R2424" s="116"/>
      <c r="S2424" s="116"/>
      <c r="T2424" s="117"/>
    </row>
    <row r="2425" spans="1:20" x14ac:dyDescent="0.1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>
        <v>2423</v>
      </c>
      <c r="K2425" s="328">
        <v>143189.44796354501</v>
      </c>
      <c r="L2425" s="328">
        <v>0.27312452664860098</v>
      </c>
      <c r="M2425" s="328">
        <v>0.110810958138535</v>
      </c>
      <c r="N2425" s="328">
        <v>1.25523728677698E-2</v>
      </c>
      <c r="O2425" s="91"/>
      <c r="P2425" s="115"/>
      <c r="Q2425" s="116"/>
      <c r="R2425" s="116"/>
      <c r="S2425" s="116"/>
      <c r="T2425" s="117"/>
    </row>
    <row r="2426" spans="1:20" x14ac:dyDescent="0.1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>
        <v>2424</v>
      </c>
      <c r="K2426" s="328">
        <v>143248.784929424</v>
      </c>
      <c r="L2426" s="328">
        <v>0.27306139767662202</v>
      </c>
      <c r="M2426" s="328">
        <v>0.109041554736047</v>
      </c>
      <c r="N2426" s="328">
        <v>1.2480358433368499E-2</v>
      </c>
      <c r="O2426" s="91"/>
      <c r="P2426" s="115"/>
      <c r="Q2426" s="116"/>
      <c r="R2426" s="116"/>
      <c r="S2426" s="116"/>
      <c r="T2426" s="117"/>
    </row>
    <row r="2427" spans="1:20" x14ac:dyDescent="0.1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>
        <v>2425</v>
      </c>
      <c r="K2427" s="328">
        <v>143308.034495959</v>
      </c>
      <c r="L2427" s="328">
        <v>0.27292419373915</v>
      </c>
      <c r="M2427" s="328">
        <v>0.107674146447592</v>
      </c>
      <c r="N2427" s="328">
        <v>1.2826807898691599E-2</v>
      </c>
      <c r="O2427" s="91"/>
      <c r="P2427" s="115"/>
      <c r="Q2427" s="116"/>
      <c r="R2427" s="116"/>
      <c r="S2427" s="116"/>
      <c r="T2427" s="117"/>
    </row>
    <row r="2428" spans="1:20" x14ac:dyDescent="0.1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>
        <v>2426</v>
      </c>
      <c r="K2428" s="328">
        <v>143367.38189234401</v>
      </c>
      <c r="L2428" s="328">
        <v>0.27269381804230203</v>
      </c>
      <c r="M2428" s="328">
        <v>0.107362807536186</v>
      </c>
      <c r="N2428" s="328">
        <v>1.36363492743667E-2</v>
      </c>
      <c r="O2428" s="91"/>
      <c r="P2428" s="115"/>
      <c r="Q2428" s="116"/>
      <c r="R2428" s="116"/>
      <c r="S2428" s="116"/>
      <c r="T2428" s="117"/>
    </row>
    <row r="2429" spans="1:20" x14ac:dyDescent="0.1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>
        <v>2427</v>
      </c>
      <c r="K2429" s="328">
        <v>143426.642081495</v>
      </c>
      <c r="L2429" s="328">
        <v>0.272330436239755</v>
      </c>
      <c r="M2429" s="328">
        <v>0.108506790093819</v>
      </c>
      <c r="N2429" s="328">
        <v>1.48669321554489E-2</v>
      </c>
      <c r="O2429" s="91"/>
      <c r="P2429" s="115"/>
      <c r="Q2429" s="116"/>
      <c r="R2429" s="116"/>
      <c r="S2429" s="116"/>
      <c r="T2429" s="117"/>
    </row>
    <row r="2430" spans="1:20" x14ac:dyDescent="0.1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>
        <v>2428</v>
      </c>
      <c r="K2430" s="328">
        <v>143485.85795863101</v>
      </c>
      <c r="L2430" s="328">
        <v>0.27178895089021499</v>
      </c>
      <c r="M2430" s="328">
        <v>0.11098412269036299</v>
      </c>
      <c r="N2430" s="328">
        <v>1.63535963923989E-2</v>
      </c>
      <c r="O2430" s="91"/>
      <c r="P2430" s="115"/>
      <c r="Q2430" s="116"/>
      <c r="R2430" s="116"/>
      <c r="S2430" s="116"/>
      <c r="T2430" s="117"/>
    </row>
    <row r="2431" spans="1:20" x14ac:dyDescent="0.1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>
        <v>2429</v>
      </c>
      <c r="K2431" s="328">
        <v>143545.15484142199</v>
      </c>
      <c r="L2431" s="328">
        <v>0.27109781278029799</v>
      </c>
      <c r="M2431" s="328">
        <v>0.114062573959581</v>
      </c>
      <c r="N2431" s="328">
        <v>1.7856419401080501E-2</v>
      </c>
      <c r="O2431" s="91"/>
      <c r="P2431" s="115"/>
      <c r="Q2431" s="116"/>
      <c r="R2431" s="116"/>
      <c r="S2431" s="116"/>
      <c r="T2431" s="117"/>
    </row>
    <row r="2432" spans="1:20" x14ac:dyDescent="0.1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>
        <v>2430</v>
      </c>
      <c r="K2432" s="328">
        <v>143603.980677596</v>
      </c>
      <c r="L2432" s="328">
        <v>0.270298313806979</v>
      </c>
      <c r="M2432" s="328">
        <v>0.11689107182733301</v>
      </c>
      <c r="N2432" s="328">
        <v>1.9245130932062399E-2</v>
      </c>
      <c r="O2432" s="91"/>
      <c r="P2432" s="115"/>
      <c r="Q2432" s="116"/>
      <c r="R2432" s="116"/>
      <c r="S2432" s="116"/>
      <c r="T2432" s="117"/>
    </row>
    <row r="2433" spans="1:20" x14ac:dyDescent="0.1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>
        <v>2431</v>
      </c>
      <c r="K2433" s="328">
        <v>143663.17909238901</v>
      </c>
      <c r="L2433" s="328">
        <v>0.26949236613947303</v>
      </c>
      <c r="M2433" s="328">
        <v>0.118659463741332</v>
      </c>
      <c r="N2433" s="328">
        <v>2.0381898696554698E-2</v>
      </c>
      <c r="O2433" s="91"/>
      <c r="P2433" s="115"/>
      <c r="Q2433" s="116"/>
      <c r="R2433" s="116"/>
      <c r="S2433" s="116"/>
      <c r="T2433" s="117"/>
    </row>
    <row r="2434" spans="1:20" x14ac:dyDescent="0.1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>
        <v>2432</v>
      </c>
      <c r="K2434" s="328">
        <v>143722.47190608099</v>
      </c>
      <c r="L2434" s="328">
        <v>0.26877318338705902</v>
      </c>
      <c r="M2434" s="328">
        <v>0.11951230185044601</v>
      </c>
      <c r="N2434" s="328">
        <v>2.1281081336012499E-2</v>
      </c>
      <c r="O2434" s="91"/>
      <c r="P2434" s="115"/>
      <c r="Q2434" s="116"/>
      <c r="R2434" s="116"/>
      <c r="S2434" s="116"/>
      <c r="T2434" s="117"/>
    </row>
    <row r="2435" spans="1:20" x14ac:dyDescent="0.1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>
        <v>2433</v>
      </c>
      <c r="K2435" s="328">
        <v>143781.776378287</v>
      </c>
      <c r="L2435" s="328">
        <v>0.26824054364285199</v>
      </c>
      <c r="M2435" s="328">
        <v>0.11939589036164699</v>
      </c>
      <c r="N2435" s="328">
        <v>2.1994213441949999E-2</v>
      </c>
      <c r="O2435" s="91"/>
      <c r="P2435" s="115"/>
      <c r="Q2435" s="116"/>
      <c r="R2435" s="116"/>
      <c r="S2435" s="116"/>
      <c r="T2435" s="117"/>
    </row>
    <row r="2436" spans="1:20" x14ac:dyDescent="0.1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>
        <v>2434</v>
      </c>
      <c r="K2436" s="328">
        <v>143840.49277569499</v>
      </c>
      <c r="L2436" s="328">
        <v>0.26796524115510201</v>
      </c>
      <c r="M2436" s="328">
        <v>0.11805305221493601</v>
      </c>
      <c r="N2436" s="328">
        <v>2.25756102882432E-2</v>
      </c>
      <c r="O2436" s="91"/>
      <c r="P2436" s="115"/>
      <c r="Q2436" s="116"/>
      <c r="R2436" s="116"/>
      <c r="S2436" s="116"/>
      <c r="T2436" s="117"/>
    </row>
    <row r="2437" spans="1:20" x14ac:dyDescent="0.1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>
        <v>2435</v>
      </c>
      <c r="K2437" s="328">
        <v>143899.86645929</v>
      </c>
      <c r="L2437" s="328">
        <v>0.26798291877493202</v>
      </c>
      <c r="M2437" s="328">
        <v>0.115609263044024</v>
      </c>
      <c r="N2437" s="328">
        <v>2.3004873138355999E-2</v>
      </c>
      <c r="O2437" s="91"/>
      <c r="P2437" s="115"/>
      <c r="Q2437" s="116"/>
      <c r="R2437" s="116"/>
      <c r="S2437" s="116"/>
      <c r="T2437" s="117"/>
    </row>
    <row r="2438" spans="1:20" x14ac:dyDescent="0.1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>
        <v>2436</v>
      </c>
      <c r="K2438" s="328">
        <v>143959.21883381699</v>
      </c>
      <c r="L2438" s="328">
        <v>0.26824333001516198</v>
      </c>
      <c r="M2438" s="328">
        <v>0.11248131416508</v>
      </c>
      <c r="N2438" s="328">
        <v>2.31950321760344E-2</v>
      </c>
      <c r="O2438" s="91"/>
      <c r="P2438" s="115"/>
      <c r="Q2438" s="116"/>
      <c r="R2438" s="116"/>
      <c r="S2438" s="116"/>
      <c r="T2438" s="117"/>
    </row>
    <row r="2439" spans="1:20" x14ac:dyDescent="0.1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>
        <v>2437</v>
      </c>
      <c r="K2439" s="328">
        <v>144018.45319912501</v>
      </c>
      <c r="L2439" s="328">
        <v>0.26863558345759497</v>
      </c>
      <c r="M2439" s="328">
        <v>0.10909442553454</v>
      </c>
      <c r="N2439" s="328">
        <v>2.3065279078194698E-2</v>
      </c>
      <c r="O2439" s="91"/>
      <c r="P2439" s="115"/>
      <c r="Q2439" s="116"/>
      <c r="R2439" s="116"/>
      <c r="S2439" s="116"/>
      <c r="T2439" s="117"/>
    </row>
    <row r="2440" spans="1:20" x14ac:dyDescent="0.1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>
        <v>2438</v>
      </c>
      <c r="K2440" s="328">
        <v>144077.800623118</v>
      </c>
      <c r="L2440" s="328">
        <v>0.26898148249967602</v>
      </c>
      <c r="M2440" s="328">
        <v>0.105699989412189</v>
      </c>
      <c r="N2440" s="328">
        <v>2.2632037285795801E-2</v>
      </c>
      <c r="O2440" s="91"/>
      <c r="P2440" s="115"/>
      <c r="Q2440" s="116"/>
      <c r="R2440" s="116"/>
      <c r="S2440" s="116"/>
      <c r="T2440" s="117"/>
    </row>
    <row r="2441" spans="1:20" x14ac:dyDescent="0.1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>
        <v>2439</v>
      </c>
      <c r="K2441" s="328">
        <v>144137.177500805</v>
      </c>
      <c r="L2441" s="328">
        <v>0.26915578677705099</v>
      </c>
      <c r="M2441" s="328">
        <v>0.10234632841723899</v>
      </c>
      <c r="N2441" s="328">
        <v>2.1989305169885901E-2</v>
      </c>
      <c r="O2441" s="91"/>
      <c r="P2441" s="115"/>
      <c r="Q2441" s="116"/>
      <c r="R2441" s="116"/>
      <c r="S2441" s="116"/>
      <c r="T2441" s="117"/>
    </row>
    <row r="2442" spans="1:20" x14ac:dyDescent="0.1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>
        <v>2440</v>
      </c>
      <c r="K2442" s="328">
        <v>144196.40707747001</v>
      </c>
      <c r="L2442" s="328">
        <v>0.26909726849836502</v>
      </c>
      <c r="M2442" s="328">
        <v>9.9332943954751798E-2</v>
      </c>
      <c r="N2442" s="328">
        <v>2.1261247330938201E-2</v>
      </c>
      <c r="O2442" s="91"/>
      <c r="P2442" s="115"/>
      <c r="Q2442" s="116"/>
      <c r="R2442" s="116"/>
      <c r="S2442" s="116"/>
      <c r="T2442" s="117"/>
    </row>
    <row r="2443" spans="1:20" x14ac:dyDescent="0.1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>
        <v>2441</v>
      </c>
      <c r="K2443" s="328">
        <v>144255.18828980799</v>
      </c>
      <c r="L2443" s="328">
        <v>0.26881083196528699</v>
      </c>
      <c r="M2443" s="328">
        <v>9.7188542633222699E-2</v>
      </c>
      <c r="N2443" s="328">
        <v>2.0549508302025898E-2</v>
      </c>
      <c r="O2443" s="91"/>
      <c r="P2443" s="115"/>
      <c r="Q2443" s="116"/>
      <c r="R2443" s="116"/>
      <c r="S2443" s="116"/>
      <c r="T2443" s="117"/>
    </row>
    <row r="2444" spans="1:20" x14ac:dyDescent="0.1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>
        <v>2442</v>
      </c>
      <c r="K2444" s="328">
        <v>144314.02160102801</v>
      </c>
      <c r="L2444" s="328">
        <v>0.268383571528725</v>
      </c>
      <c r="M2444" s="328">
        <v>9.6285559667764406E-2</v>
      </c>
      <c r="N2444" s="328">
        <v>1.99369187976947E-2</v>
      </c>
      <c r="O2444" s="91"/>
      <c r="P2444" s="115"/>
      <c r="Q2444" s="116"/>
      <c r="R2444" s="116"/>
      <c r="S2444" s="116"/>
      <c r="T2444" s="117"/>
    </row>
    <row r="2445" spans="1:20" x14ac:dyDescent="0.1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>
        <v>2443</v>
      </c>
      <c r="K2445" s="328">
        <v>144372.72756688501</v>
      </c>
      <c r="L2445" s="328">
        <v>0.26797128466262199</v>
      </c>
      <c r="M2445" s="328">
        <v>9.6819510251111296E-2</v>
      </c>
      <c r="N2445" s="328">
        <v>1.9625427308857701E-2</v>
      </c>
      <c r="O2445" s="91"/>
      <c r="P2445" s="115"/>
      <c r="Q2445" s="116"/>
      <c r="R2445" s="116"/>
      <c r="S2445" s="116"/>
      <c r="T2445" s="117"/>
    </row>
    <row r="2446" spans="1:20" x14ac:dyDescent="0.1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>
        <v>2444</v>
      </c>
      <c r="K2446" s="328">
        <v>144431.49170314899</v>
      </c>
      <c r="L2446" s="328">
        <v>0.26774186000431799</v>
      </c>
      <c r="M2446" s="328">
        <v>9.8509669432933197E-2</v>
      </c>
      <c r="N2446" s="328">
        <v>1.9713301915048002E-2</v>
      </c>
      <c r="O2446" s="91"/>
      <c r="P2446" s="115"/>
      <c r="Q2446" s="116"/>
      <c r="R2446" s="116"/>
      <c r="S2446" s="116"/>
      <c r="T2446" s="117"/>
    </row>
    <row r="2447" spans="1:20" x14ac:dyDescent="0.1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>
        <v>2445</v>
      </c>
      <c r="K2447" s="328">
        <v>144490.28974441401</v>
      </c>
      <c r="L2447" s="328">
        <v>0.26783849733236798</v>
      </c>
      <c r="M2447" s="328">
        <v>0.10012519868163899</v>
      </c>
      <c r="N2447" s="328">
        <v>2.0155880986142401E-2</v>
      </c>
      <c r="O2447" s="91"/>
      <c r="P2447" s="115"/>
      <c r="Q2447" s="116"/>
      <c r="R2447" s="116"/>
      <c r="S2447" s="116"/>
      <c r="T2447" s="117"/>
    </row>
    <row r="2448" spans="1:20" x14ac:dyDescent="0.1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>
        <v>2446</v>
      </c>
      <c r="K2448" s="328">
        <v>144549.03759851999</v>
      </c>
      <c r="L2448" s="328">
        <v>0.26830454390039998</v>
      </c>
      <c r="M2448" s="328">
        <v>0.10055576630105099</v>
      </c>
      <c r="N2448" s="328">
        <v>2.09695880642927E-2</v>
      </c>
      <c r="O2448" s="91"/>
      <c r="P2448" s="115"/>
      <c r="Q2448" s="116"/>
      <c r="R2448" s="116"/>
      <c r="S2448" s="116"/>
      <c r="T2448" s="117"/>
    </row>
    <row r="2449" spans="1:20" x14ac:dyDescent="0.1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>
        <v>2447</v>
      </c>
      <c r="K2449" s="328">
        <v>144608.37649711501</v>
      </c>
      <c r="L2449" s="328">
        <v>0.26910575284825899</v>
      </c>
      <c r="M2449" s="328">
        <v>9.9320471739128002E-2</v>
      </c>
      <c r="N2449" s="328">
        <v>2.2141735063105999E-2</v>
      </c>
      <c r="O2449" s="91"/>
      <c r="P2449" s="115"/>
      <c r="Q2449" s="116"/>
      <c r="R2449" s="116"/>
      <c r="S2449" s="116"/>
      <c r="T2449" s="117"/>
    </row>
    <row r="2450" spans="1:20" x14ac:dyDescent="0.1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>
        <v>2448</v>
      </c>
      <c r="K2450" s="328">
        <v>144667.18809229601</v>
      </c>
      <c r="L2450" s="328">
        <v>0.27013053250201402</v>
      </c>
      <c r="M2450" s="328">
        <v>9.6546927485034906E-2</v>
      </c>
      <c r="N2450" s="328">
        <v>2.3563576154456201E-2</v>
      </c>
      <c r="O2450" s="91"/>
      <c r="P2450" s="115"/>
      <c r="Q2450" s="116"/>
      <c r="R2450" s="116"/>
      <c r="S2450" s="116"/>
      <c r="T2450" s="117"/>
    </row>
    <row r="2451" spans="1:20" x14ac:dyDescent="0.1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>
        <v>2449</v>
      </c>
      <c r="K2451" s="328">
        <v>144725.93743187</v>
      </c>
      <c r="L2451" s="328">
        <v>0.27120689659299801</v>
      </c>
      <c r="M2451" s="328">
        <v>9.2776001735920294E-2</v>
      </c>
      <c r="N2451" s="328">
        <v>2.5084571757015801E-2</v>
      </c>
      <c r="O2451" s="91"/>
      <c r="P2451" s="115"/>
      <c r="Q2451" s="116"/>
      <c r="R2451" s="116"/>
      <c r="S2451" s="116"/>
      <c r="T2451" s="117"/>
    </row>
    <row r="2452" spans="1:20" x14ac:dyDescent="0.1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>
        <v>2450</v>
      </c>
      <c r="K2452" s="328">
        <v>144784.77529577201</v>
      </c>
      <c r="L2452" s="328">
        <v>0.27203142831847499</v>
      </c>
      <c r="M2452" s="328">
        <v>8.8383559853856999E-2</v>
      </c>
      <c r="N2452" s="328">
        <v>2.65458931580787E-2</v>
      </c>
      <c r="O2452" s="91"/>
      <c r="P2452" s="115"/>
      <c r="Q2452" s="116"/>
      <c r="R2452" s="116"/>
      <c r="S2452" s="116"/>
      <c r="T2452" s="117"/>
    </row>
    <row r="2453" spans="1:20" x14ac:dyDescent="0.1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>
        <v>2451</v>
      </c>
      <c r="K2453" s="328">
        <v>144844.165022195</v>
      </c>
      <c r="L2453" s="328">
        <v>0.272437957393042</v>
      </c>
      <c r="M2453" s="328">
        <v>8.3578842855570198E-2</v>
      </c>
      <c r="N2453" s="328">
        <v>2.7735220492806401E-2</v>
      </c>
      <c r="O2453" s="91"/>
      <c r="P2453" s="115"/>
      <c r="Q2453" s="116"/>
      <c r="R2453" s="116"/>
      <c r="S2453" s="116"/>
      <c r="T2453" s="117"/>
    </row>
    <row r="2454" spans="1:20" x14ac:dyDescent="0.1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>
        <v>2452</v>
      </c>
      <c r="K2454" s="328">
        <v>144903.47764911701</v>
      </c>
      <c r="L2454" s="328">
        <v>0.27250340641656601</v>
      </c>
      <c r="M2454" s="328">
        <v>8.0064255329094697E-2</v>
      </c>
      <c r="N2454" s="328">
        <v>2.8573764160745099E-2</v>
      </c>
      <c r="O2454" s="91"/>
      <c r="P2454" s="115"/>
      <c r="Q2454" s="116"/>
      <c r="R2454" s="116"/>
      <c r="S2454" s="116"/>
      <c r="T2454" s="117"/>
    </row>
    <row r="2455" spans="1:20" x14ac:dyDescent="0.1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>
        <v>2453</v>
      </c>
      <c r="K2455" s="328">
        <v>144962.272300791</v>
      </c>
      <c r="L2455" s="328">
        <v>0.272278056869801</v>
      </c>
      <c r="M2455" s="328">
        <v>7.8239368915809696E-2</v>
      </c>
      <c r="N2455" s="328">
        <v>2.89892559339874E-2</v>
      </c>
      <c r="O2455" s="91"/>
      <c r="P2455" s="115"/>
      <c r="Q2455" s="116"/>
      <c r="R2455" s="116"/>
      <c r="S2455" s="116"/>
      <c r="T2455" s="117"/>
    </row>
    <row r="2456" spans="1:20" x14ac:dyDescent="0.1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>
        <v>2454</v>
      </c>
      <c r="K2456" s="328">
        <v>145021.61943021399</v>
      </c>
      <c r="L2456" s="328">
        <v>0.27172123118068198</v>
      </c>
      <c r="M2456" s="328">
        <v>7.8592409650064907E-2</v>
      </c>
      <c r="N2456" s="328">
        <v>2.9208503237955898E-2</v>
      </c>
      <c r="O2456" s="91"/>
      <c r="P2456" s="115"/>
      <c r="Q2456" s="116"/>
      <c r="R2456" s="116"/>
      <c r="S2456" s="116"/>
      <c r="T2456" s="117"/>
    </row>
    <row r="2457" spans="1:20" x14ac:dyDescent="0.1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>
        <v>2455</v>
      </c>
      <c r="K2457" s="328">
        <v>145080.40917560001</v>
      </c>
      <c r="L2457" s="328">
        <v>0.27091221709869001</v>
      </c>
      <c r="M2457" s="328">
        <v>8.0485738885161098E-2</v>
      </c>
      <c r="N2457" s="328">
        <v>2.9357416868187401E-2</v>
      </c>
      <c r="O2457" s="91"/>
      <c r="P2457" s="115"/>
      <c r="Q2457" s="116"/>
      <c r="R2457" s="116"/>
      <c r="S2457" s="116"/>
      <c r="T2457" s="117"/>
    </row>
    <row r="2458" spans="1:20" x14ac:dyDescent="0.1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>
        <v>2456</v>
      </c>
      <c r="K2458" s="328">
        <v>145139.30518597699</v>
      </c>
      <c r="L2458" s="328">
        <v>0.26994827012540101</v>
      </c>
      <c r="M2458" s="328">
        <v>8.3158187023286506E-2</v>
      </c>
      <c r="N2458" s="328">
        <v>2.9463911514428998E-2</v>
      </c>
      <c r="O2458" s="91"/>
      <c r="P2458" s="115"/>
      <c r="Q2458" s="116"/>
      <c r="R2458" s="116"/>
      <c r="S2458" s="116"/>
      <c r="T2458" s="117"/>
    </row>
    <row r="2459" spans="1:20" x14ac:dyDescent="0.1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>
        <v>2457</v>
      </c>
      <c r="K2459" s="328">
        <v>145198.096959135</v>
      </c>
      <c r="L2459" s="328">
        <v>0.26892165492142101</v>
      </c>
      <c r="M2459" s="328">
        <v>8.5934489889447005E-2</v>
      </c>
      <c r="N2459" s="328">
        <v>2.9435484057169701E-2</v>
      </c>
      <c r="O2459" s="91"/>
      <c r="P2459" s="115"/>
      <c r="Q2459" s="116"/>
      <c r="R2459" s="116"/>
      <c r="S2459" s="116"/>
      <c r="T2459" s="117"/>
    </row>
    <row r="2460" spans="1:20" x14ac:dyDescent="0.1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>
        <v>2458</v>
      </c>
      <c r="K2460" s="328">
        <v>145257.39209939199</v>
      </c>
      <c r="L2460" s="328">
        <v>0.26794981961966102</v>
      </c>
      <c r="M2460" s="328">
        <v>8.8038741122502401E-2</v>
      </c>
      <c r="N2460" s="328">
        <v>2.91792376755362E-2</v>
      </c>
      <c r="O2460" s="91"/>
      <c r="P2460" s="115"/>
      <c r="Q2460" s="116"/>
      <c r="R2460" s="116"/>
      <c r="S2460" s="116"/>
      <c r="T2460" s="117"/>
    </row>
    <row r="2461" spans="1:20" x14ac:dyDescent="0.1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>
        <v>2459</v>
      </c>
      <c r="K2461" s="328">
        <v>145316.16024005899</v>
      </c>
      <c r="L2461" s="328">
        <v>0.26716011832639602</v>
      </c>
      <c r="M2461" s="328">
        <v>8.9032442303941806E-2</v>
      </c>
      <c r="N2461" s="328">
        <v>2.8600632321366299E-2</v>
      </c>
      <c r="O2461" s="91"/>
      <c r="P2461" s="115"/>
      <c r="Q2461" s="116"/>
      <c r="R2461" s="116"/>
      <c r="S2461" s="116"/>
      <c r="T2461" s="117"/>
    </row>
    <row r="2462" spans="1:20" x14ac:dyDescent="0.1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>
        <v>2460</v>
      </c>
      <c r="K2462" s="328">
        <v>145375.522413431</v>
      </c>
      <c r="L2462" s="328">
        <v>0.26658253671255699</v>
      </c>
      <c r="M2462" s="328">
        <v>8.8902380018849703E-2</v>
      </c>
      <c r="N2462" s="328">
        <v>2.7703747680729598E-2</v>
      </c>
      <c r="O2462" s="91"/>
      <c r="P2462" s="115"/>
      <c r="Q2462" s="116"/>
      <c r="R2462" s="116"/>
      <c r="S2462" s="116"/>
      <c r="T2462" s="117"/>
    </row>
    <row r="2463" spans="1:20" x14ac:dyDescent="0.1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>
        <v>2461</v>
      </c>
      <c r="K2463" s="328">
        <v>145434.77872331699</v>
      </c>
      <c r="L2463" s="328">
        <v>0.26625242430786999</v>
      </c>
      <c r="M2463" s="328">
        <v>8.7940395560603998E-2</v>
      </c>
      <c r="N2463" s="328">
        <v>2.6675186235267202E-2</v>
      </c>
      <c r="O2463" s="91"/>
      <c r="P2463" s="115"/>
      <c r="Q2463" s="116"/>
      <c r="R2463" s="116"/>
      <c r="S2463" s="116"/>
      <c r="T2463" s="117"/>
    </row>
    <row r="2464" spans="1:20" x14ac:dyDescent="0.1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>
        <v>2462</v>
      </c>
      <c r="K2464" s="328">
        <v>145493.624199493</v>
      </c>
      <c r="L2464" s="328">
        <v>0.266148783419555</v>
      </c>
      <c r="M2464" s="328">
        <v>8.63854128407405E-2</v>
      </c>
      <c r="N2464" s="328">
        <v>2.5770823143894998E-2</v>
      </c>
      <c r="O2464" s="91"/>
      <c r="P2464" s="115"/>
      <c r="Q2464" s="116"/>
      <c r="R2464" s="116"/>
      <c r="S2464" s="116"/>
      <c r="T2464" s="117"/>
    </row>
    <row r="2465" spans="1:20" x14ac:dyDescent="0.1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>
        <v>2463</v>
      </c>
      <c r="K2465" s="328">
        <v>145552.94586581</v>
      </c>
      <c r="L2465" s="328">
        <v>0.26619274362241502</v>
      </c>
      <c r="M2465" s="328">
        <v>8.4685153277164096E-2</v>
      </c>
      <c r="N2465" s="328">
        <v>2.52543274526205E-2</v>
      </c>
      <c r="O2465" s="91"/>
      <c r="P2465" s="115"/>
      <c r="Q2465" s="116"/>
      <c r="R2465" s="116"/>
      <c r="S2465" s="116"/>
      <c r="T2465" s="117"/>
    </row>
    <row r="2466" spans="1:20" x14ac:dyDescent="0.1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>
        <v>2464</v>
      </c>
      <c r="K2466" s="328">
        <v>145612.20399062801</v>
      </c>
      <c r="L2466" s="328">
        <v>0.26625418079014801</v>
      </c>
      <c r="M2466" s="328">
        <v>8.3177437718709002E-2</v>
      </c>
      <c r="N2466" s="328">
        <v>2.53194759563432E-2</v>
      </c>
      <c r="O2466" s="91"/>
      <c r="P2466" s="115"/>
      <c r="Q2466" s="116"/>
      <c r="R2466" s="116"/>
      <c r="S2466" s="116"/>
      <c r="T2466" s="117"/>
    </row>
    <row r="2467" spans="1:20" x14ac:dyDescent="0.1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>
        <v>2465</v>
      </c>
      <c r="K2467" s="328">
        <v>145671.514852052</v>
      </c>
      <c r="L2467" s="328">
        <v>0.26620971196960103</v>
      </c>
      <c r="M2467" s="328">
        <v>8.2103935697385402E-2</v>
      </c>
      <c r="N2467" s="328">
        <v>2.5955358163713201E-2</v>
      </c>
      <c r="O2467" s="91"/>
      <c r="P2467" s="115"/>
      <c r="Q2467" s="116"/>
      <c r="R2467" s="116"/>
      <c r="S2467" s="116"/>
      <c r="T2467" s="117"/>
    </row>
    <row r="2468" spans="1:20" x14ac:dyDescent="0.1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>
        <v>2466</v>
      </c>
      <c r="K2468" s="328">
        <v>145730.939929051</v>
      </c>
      <c r="L2468" s="328">
        <v>0.26594829938575199</v>
      </c>
      <c r="M2468" s="328">
        <v>8.1376043206993195E-2</v>
      </c>
      <c r="N2468" s="328">
        <v>2.70888310228968E-2</v>
      </c>
      <c r="O2468" s="91"/>
      <c r="P2468" s="115"/>
      <c r="Q2468" s="116"/>
      <c r="R2468" s="116"/>
      <c r="S2468" s="116"/>
      <c r="T2468" s="117"/>
    </row>
    <row r="2469" spans="1:20" x14ac:dyDescent="0.1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>
        <v>2467</v>
      </c>
      <c r="K2469" s="328">
        <v>145789.61138185899</v>
      </c>
      <c r="L2469" s="328">
        <v>0.265488352777625</v>
      </c>
      <c r="M2469" s="328">
        <v>8.1205817776758796E-2</v>
      </c>
      <c r="N2469" s="328">
        <v>2.8553629287607098E-2</v>
      </c>
      <c r="O2469" s="91"/>
      <c r="P2469" s="115"/>
      <c r="Q2469" s="116"/>
      <c r="R2469" s="116"/>
      <c r="S2469" s="116"/>
      <c r="T2469" s="117"/>
    </row>
    <row r="2470" spans="1:20" x14ac:dyDescent="0.1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>
        <v>2468</v>
      </c>
      <c r="K2470" s="328">
        <v>145848.43861644701</v>
      </c>
      <c r="L2470" s="328">
        <v>0.26483151495458301</v>
      </c>
      <c r="M2470" s="328">
        <v>8.1849948809154305E-2</v>
      </c>
      <c r="N2470" s="328">
        <v>3.0225334955802499E-2</v>
      </c>
      <c r="O2470" s="91"/>
      <c r="P2470" s="115"/>
      <c r="Q2470" s="116"/>
      <c r="R2470" s="116"/>
      <c r="S2470" s="116"/>
      <c r="T2470" s="117"/>
    </row>
    <row r="2471" spans="1:20" x14ac:dyDescent="0.1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>
        <v>2469</v>
      </c>
      <c r="K2471" s="328">
        <v>145907.78032262999</v>
      </c>
      <c r="L2471" s="328">
        <v>0.26399409133899299</v>
      </c>
      <c r="M2471" s="328">
        <v>8.3727945899559703E-2</v>
      </c>
      <c r="N2471" s="328">
        <v>3.1985682786004797E-2</v>
      </c>
      <c r="O2471" s="91"/>
      <c r="P2471" s="115"/>
      <c r="Q2471" s="116"/>
      <c r="R2471" s="116"/>
      <c r="S2471" s="116"/>
      <c r="T2471" s="117"/>
    </row>
    <row r="2472" spans="1:20" x14ac:dyDescent="0.1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>
        <v>2470</v>
      </c>
      <c r="K2472" s="328">
        <v>145967.00411863401</v>
      </c>
      <c r="L2472" s="328">
        <v>0.26304307026774398</v>
      </c>
      <c r="M2472" s="328">
        <v>8.6891156279607307E-2</v>
      </c>
      <c r="N2472" s="328">
        <v>3.3712479869400597E-2</v>
      </c>
      <c r="O2472" s="91"/>
      <c r="P2472" s="115"/>
      <c r="Q2472" s="116"/>
      <c r="R2472" s="116"/>
      <c r="S2472" s="116"/>
      <c r="T2472" s="117"/>
    </row>
    <row r="2473" spans="1:20" x14ac:dyDescent="0.1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>
        <v>2471</v>
      </c>
      <c r="K2473" s="328">
        <v>146025.73525922399</v>
      </c>
      <c r="L2473" s="328">
        <v>0.26207831991677799</v>
      </c>
      <c r="M2473" s="328">
        <v>9.0583546951975805E-2</v>
      </c>
      <c r="N2473" s="328">
        <v>3.5242498030374901E-2</v>
      </c>
      <c r="O2473" s="91"/>
      <c r="P2473" s="115"/>
      <c r="Q2473" s="116"/>
      <c r="R2473" s="116"/>
      <c r="S2473" s="116"/>
      <c r="T2473" s="117"/>
    </row>
    <row r="2474" spans="1:20" x14ac:dyDescent="0.1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>
        <v>2472</v>
      </c>
      <c r="K2474" s="328">
        <v>146084.52191597599</v>
      </c>
      <c r="L2474" s="328">
        <v>0.261216876504338</v>
      </c>
      <c r="M2474" s="328">
        <v>9.3854184385230702E-2</v>
      </c>
      <c r="N2474" s="328">
        <v>3.6459548058860099E-2</v>
      </c>
      <c r="O2474" s="91"/>
      <c r="P2474" s="115"/>
      <c r="Q2474" s="116"/>
      <c r="R2474" s="116"/>
      <c r="S2474" s="116"/>
      <c r="T2474" s="117"/>
    </row>
    <row r="2475" spans="1:20" x14ac:dyDescent="0.1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>
        <v>2473</v>
      </c>
      <c r="K2475" s="328">
        <v>146143.831571377</v>
      </c>
      <c r="L2475" s="328">
        <v>0.26060552972647699</v>
      </c>
      <c r="M2475" s="328">
        <v>9.6475822151033494E-2</v>
      </c>
      <c r="N2475" s="328">
        <v>3.7375690395391098E-2</v>
      </c>
      <c r="O2475" s="91"/>
      <c r="P2475" s="115"/>
      <c r="Q2475" s="116"/>
      <c r="R2475" s="116"/>
      <c r="S2475" s="116"/>
      <c r="T2475" s="117"/>
    </row>
    <row r="2476" spans="1:20" x14ac:dyDescent="0.1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>
        <v>2474</v>
      </c>
      <c r="K2476" s="328">
        <v>146203.19886539099</v>
      </c>
      <c r="L2476" s="328">
        <v>0.26030977362695901</v>
      </c>
      <c r="M2476" s="328">
        <v>9.8204483316574498E-2</v>
      </c>
      <c r="N2476" s="328">
        <v>3.7909137163821202E-2</v>
      </c>
      <c r="O2476" s="91"/>
      <c r="P2476" s="115"/>
      <c r="Q2476" s="116"/>
      <c r="R2476" s="116"/>
      <c r="S2476" s="116"/>
      <c r="T2476" s="117"/>
    </row>
    <row r="2477" spans="1:20" x14ac:dyDescent="0.1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>
        <v>2475</v>
      </c>
      <c r="K2477" s="328">
        <v>146262.538813922</v>
      </c>
      <c r="L2477" s="328">
        <v>0.26033522283006599</v>
      </c>
      <c r="M2477" s="328">
        <v>9.8555604502170796E-2</v>
      </c>
      <c r="N2477" s="328">
        <v>3.7978218813454298E-2</v>
      </c>
      <c r="O2477" s="91"/>
      <c r="P2477" s="115"/>
      <c r="Q2477" s="116"/>
      <c r="R2477" s="116"/>
      <c r="S2477" s="116"/>
      <c r="T2477" s="117"/>
    </row>
    <row r="2478" spans="1:20" x14ac:dyDescent="0.1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>
        <v>2476</v>
      </c>
      <c r="K2478" s="328">
        <v>146321.753509993</v>
      </c>
      <c r="L2478" s="328">
        <v>0.26060126883812701</v>
      </c>
      <c r="M2478" s="328">
        <v>9.7461570897036401E-2</v>
      </c>
      <c r="N2478" s="328">
        <v>3.7621705198457103E-2</v>
      </c>
      <c r="O2478" s="91"/>
      <c r="P2478" s="115"/>
      <c r="Q2478" s="116"/>
      <c r="R2478" s="116"/>
      <c r="S2478" s="116"/>
      <c r="T2478" s="117"/>
    </row>
    <row r="2479" spans="1:20" x14ac:dyDescent="0.1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>
        <v>2477</v>
      </c>
      <c r="K2479" s="328">
        <v>146380.59945032999</v>
      </c>
      <c r="L2479" s="328">
        <v>0.261031464048054</v>
      </c>
      <c r="M2479" s="328">
        <v>9.5401425661739994E-2</v>
      </c>
      <c r="N2479" s="328">
        <v>3.6780710424745497E-2</v>
      </c>
      <c r="O2479" s="91"/>
      <c r="P2479" s="115"/>
      <c r="Q2479" s="116"/>
      <c r="R2479" s="116"/>
      <c r="S2479" s="116"/>
      <c r="T2479" s="117"/>
    </row>
    <row r="2480" spans="1:20" x14ac:dyDescent="0.1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>
        <v>2478</v>
      </c>
      <c r="K2480" s="328">
        <v>146439.48276467499</v>
      </c>
      <c r="L2480" s="328">
        <v>0.26152824484304998</v>
      </c>
      <c r="M2480" s="328">
        <v>9.3138850362252695E-2</v>
      </c>
      <c r="N2480" s="328">
        <v>3.5482836137846203E-2</v>
      </c>
      <c r="O2480" s="91"/>
      <c r="P2480" s="115"/>
      <c r="Q2480" s="116"/>
      <c r="R2480" s="116"/>
      <c r="S2480" s="116"/>
      <c r="T2480" s="117"/>
    </row>
    <row r="2481" spans="1:20" x14ac:dyDescent="0.1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>
        <v>2479</v>
      </c>
      <c r="K2481" s="328">
        <v>146498.23313732</v>
      </c>
      <c r="L2481" s="328">
        <v>0.26200860319213498</v>
      </c>
      <c r="M2481" s="328">
        <v>9.18245056102137E-2</v>
      </c>
      <c r="N2481" s="328">
        <v>3.39478714156368E-2</v>
      </c>
      <c r="O2481" s="91"/>
      <c r="P2481" s="115"/>
      <c r="Q2481" s="116"/>
      <c r="R2481" s="116"/>
      <c r="S2481" s="116"/>
      <c r="T2481" s="117"/>
    </row>
    <row r="2482" spans="1:20" x14ac:dyDescent="0.1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>
        <v>2480</v>
      </c>
      <c r="K2482" s="328">
        <v>146557.056729089</v>
      </c>
      <c r="L2482" s="328">
        <v>0.26232605227221101</v>
      </c>
      <c r="M2482" s="328">
        <v>9.1840277499998305E-2</v>
      </c>
      <c r="N2482" s="328">
        <v>3.2468035595445102E-2</v>
      </c>
      <c r="O2482" s="91"/>
      <c r="P2482" s="115"/>
      <c r="Q2482" s="116"/>
      <c r="R2482" s="116"/>
      <c r="S2482" s="116"/>
      <c r="T2482" s="117"/>
    </row>
    <row r="2483" spans="1:20" x14ac:dyDescent="0.1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>
        <v>2481</v>
      </c>
      <c r="K2483" s="328">
        <v>146616.45417884001</v>
      </c>
      <c r="L2483" s="328">
        <v>0.26238421393320699</v>
      </c>
      <c r="M2483" s="328">
        <v>9.3179370134308298E-2</v>
      </c>
      <c r="N2483" s="328">
        <v>3.1325096688116803E-2</v>
      </c>
      <c r="O2483" s="91"/>
      <c r="P2483" s="115"/>
      <c r="Q2483" s="116"/>
      <c r="R2483" s="116"/>
      <c r="S2483" s="116"/>
      <c r="T2483" s="117"/>
    </row>
    <row r="2484" spans="1:20" x14ac:dyDescent="0.1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>
        <v>2482</v>
      </c>
      <c r="K2484" s="328">
        <v>146675.182916811</v>
      </c>
      <c r="L2484" s="328">
        <v>0.26213974622235098</v>
      </c>
      <c r="M2484" s="328">
        <v>9.5949739150101201E-2</v>
      </c>
      <c r="N2484" s="328">
        <v>3.06875323652691E-2</v>
      </c>
      <c r="O2484" s="91"/>
      <c r="P2484" s="115"/>
      <c r="Q2484" s="116"/>
      <c r="R2484" s="116"/>
      <c r="S2484" s="116"/>
      <c r="T2484" s="117"/>
    </row>
    <row r="2485" spans="1:20" x14ac:dyDescent="0.1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>
        <v>2483</v>
      </c>
      <c r="K2485" s="328">
        <v>146734.57366199701</v>
      </c>
      <c r="L2485" s="328">
        <v>0.26164548844568503</v>
      </c>
      <c r="M2485" s="328">
        <v>9.9920279536709997E-2</v>
      </c>
      <c r="N2485" s="328">
        <v>3.04639952584351E-2</v>
      </c>
      <c r="O2485" s="91"/>
      <c r="P2485" s="115"/>
      <c r="Q2485" s="116"/>
      <c r="R2485" s="116"/>
      <c r="S2485" s="116"/>
      <c r="T2485" s="117"/>
    </row>
    <row r="2486" spans="1:20" x14ac:dyDescent="0.1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>
        <v>2484</v>
      </c>
      <c r="K2486" s="328">
        <v>146793.972545531</v>
      </c>
      <c r="L2486" s="328">
        <v>0.26101529143228902</v>
      </c>
      <c r="M2486" s="328">
        <v>0.104457376474094</v>
      </c>
      <c r="N2486" s="328">
        <v>3.0472547228161902E-2</v>
      </c>
      <c r="O2486" s="91"/>
      <c r="P2486" s="115"/>
      <c r="Q2486" s="116"/>
      <c r="R2486" s="116"/>
      <c r="S2486" s="116"/>
      <c r="T2486" s="117"/>
    </row>
    <row r="2487" spans="1:20" x14ac:dyDescent="0.1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>
        <v>2485</v>
      </c>
      <c r="K2487" s="328">
        <v>146853.352334619</v>
      </c>
      <c r="L2487" s="328">
        <v>0.26044879460506298</v>
      </c>
      <c r="M2487" s="328">
        <v>0.10898951120820401</v>
      </c>
      <c r="N2487" s="328">
        <v>3.04465645752088E-2</v>
      </c>
      <c r="O2487" s="91"/>
      <c r="P2487" s="115"/>
      <c r="Q2487" s="116"/>
      <c r="R2487" s="116"/>
      <c r="S2487" s="116"/>
      <c r="T2487" s="117"/>
    </row>
    <row r="2488" spans="1:20" x14ac:dyDescent="0.1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>
        <v>2486</v>
      </c>
      <c r="K2488" s="328">
        <v>146912.76410708099</v>
      </c>
      <c r="L2488" s="328">
        <v>0.26004317623970202</v>
      </c>
      <c r="M2488" s="328">
        <v>0.113077736293122</v>
      </c>
      <c r="N2488" s="328">
        <v>3.0173503421606102E-2</v>
      </c>
      <c r="O2488" s="91"/>
      <c r="P2488" s="115"/>
      <c r="Q2488" s="116"/>
      <c r="R2488" s="116"/>
      <c r="S2488" s="116"/>
      <c r="T2488" s="117"/>
    </row>
    <row r="2489" spans="1:20" x14ac:dyDescent="0.1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>
        <v>2487</v>
      </c>
      <c r="K2489" s="328">
        <v>146972.16741358</v>
      </c>
      <c r="L2489" s="328">
        <v>0.25981497391828901</v>
      </c>
      <c r="M2489" s="328">
        <v>0.116562636044655</v>
      </c>
      <c r="N2489" s="328">
        <v>2.9584487135513999E-2</v>
      </c>
      <c r="O2489" s="91"/>
      <c r="P2489" s="115"/>
      <c r="Q2489" s="116"/>
      <c r="R2489" s="116"/>
      <c r="S2489" s="116"/>
      <c r="T2489" s="117"/>
    </row>
    <row r="2490" spans="1:20" x14ac:dyDescent="0.1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>
        <v>2488</v>
      </c>
      <c r="K2490" s="328">
        <v>147030.99864330099</v>
      </c>
      <c r="L2490" s="328">
        <v>0.25972996085282801</v>
      </c>
      <c r="M2490" s="328">
        <v>0.119339762009185</v>
      </c>
      <c r="N2490" s="328">
        <v>2.8747435365166999E-2</v>
      </c>
      <c r="O2490" s="91"/>
      <c r="P2490" s="115"/>
      <c r="Q2490" s="116"/>
      <c r="R2490" s="116"/>
      <c r="S2490" s="116"/>
      <c r="T2490" s="117"/>
    </row>
    <row r="2491" spans="1:20" x14ac:dyDescent="0.1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>
        <v>2489</v>
      </c>
      <c r="K2491" s="328">
        <v>147090.35157635401</v>
      </c>
      <c r="L2491" s="328">
        <v>0.25980433924726998</v>
      </c>
      <c r="M2491" s="328">
        <v>0.121186345852012</v>
      </c>
      <c r="N2491" s="328">
        <v>2.77696972941299E-2</v>
      </c>
      <c r="O2491" s="91"/>
      <c r="P2491" s="115"/>
      <c r="Q2491" s="116"/>
      <c r="R2491" s="116"/>
      <c r="S2491" s="116"/>
      <c r="T2491" s="117"/>
    </row>
    <row r="2492" spans="1:20" x14ac:dyDescent="0.1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>
        <v>2490</v>
      </c>
      <c r="K2492" s="328">
        <v>147149.17320480099</v>
      </c>
      <c r="L2492" s="328">
        <v>0.26003988897397001</v>
      </c>
      <c r="M2492" s="328">
        <v>0.121894628391317</v>
      </c>
      <c r="N2492" s="328">
        <v>2.6786457215699101E-2</v>
      </c>
      <c r="O2492" s="91"/>
      <c r="P2492" s="115"/>
      <c r="Q2492" s="116"/>
      <c r="R2492" s="116"/>
      <c r="S2492" s="116"/>
      <c r="T2492" s="117"/>
    </row>
    <row r="2493" spans="1:20" x14ac:dyDescent="0.1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>
        <v>2491</v>
      </c>
      <c r="K2493" s="328">
        <v>147207.97370992001</v>
      </c>
      <c r="L2493" s="328">
        <v>0.26047732881087299</v>
      </c>
      <c r="M2493" s="328">
        <v>0.121323069260155</v>
      </c>
      <c r="N2493" s="328">
        <v>2.59526483700654E-2</v>
      </c>
      <c r="O2493" s="91"/>
      <c r="P2493" s="115"/>
      <c r="Q2493" s="116"/>
      <c r="R2493" s="116"/>
      <c r="S2493" s="116"/>
      <c r="T2493" s="117"/>
    </row>
    <row r="2494" spans="1:20" x14ac:dyDescent="0.1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>
        <v>2492</v>
      </c>
      <c r="K2494" s="328">
        <v>147266.79146415801</v>
      </c>
      <c r="L2494" s="328">
        <v>0.26113047984926102</v>
      </c>
      <c r="M2494" s="328">
        <v>0.11941817560408501</v>
      </c>
      <c r="N2494" s="328">
        <v>2.5395517023185901E-2</v>
      </c>
      <c r="O2494" s="91"/>
      <c r="P2494" s="115"/>
      <c r="Q2494" s="116"/>
      <c r="R2494" s="116"/>
      <c r="S2494" s="116"/>
      <c r="T2494" s="117"/>
    </row>
    <row r="2495" spans="1:20" x14ac:dyDescent="0.1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>
        <v>2493</v>
      </c>
      <c r="K2495" s="328">
        <v>147325.66721200099</v>
      </c>
      <c r="L2495" s="328">
        <v>0.26196259321925303</v>
      </c>
      <c r="M2495" s="328">
        <v>0.116437507535889</v>
      </c>
      <c r="N2495" s="328">
        <v>2.5107627195401199E-2</v>
      </c>
      <c r="O2495" s="91"/>
      <c r="P2495" s="115"/>
      <c r="Q2495" s="116"/>
      <c r="R2495" s="116"/>
      <c r="S2495" s="116"/>
      <c r="T2495" s="117"/>
    </row>
    <row r="2496" spans="1:20" x14ac:dyDescent="0.1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>
        <v>2494</v>
      </c>
      <c r="K2496" s="328">
        <v>147384.92559751001</v>
      </c>
      <c r="L2496" s="328">
        <v>0.26285530329237999</v>
      </c>
      <c r="M2496" s="328">
        <v>0.112825310872108</v>
      </c>
      <c r="N2496" s="328">
        <v>2.4967942421197601E-2</v>
      </c>
      <c r="O2496" s="91"/>
      <c r="P2496" s="115"/>
      <c r="Q2496" s="116"/>
      <c r="R2496" s="116"/>
      <c r="S2496" s="116"/>
      <c r="T2496" s="117"/>
    </row>
    <row r="2497" spans="1:20" x14ac:dyDescent="0.1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>
        <v>2495</v>
      </c>
      <c r="K2497" s="328">
        <v>147443.74412571001</v>
      </c>
      <c r="L2497" s="328">
        <v>0.26369201141684601</v>
      </c>
      <c r="M2497" s="328">
        <v>0.108868956758109</v>
      </c>
      <c r="N2497" s="328">
        <v>2.4837571796666E-2</v>
      </c>
      <c r="O2497" s="91"/>
      <c r="P2497" s="115"/>
      <c r="Q2497" s="116"/>
      <c r="R2497" s="116"/>
      <c r="S2497" s="116"/>
      <c r="T2497" s="117"/>
    </row>
    <row r="2498" spans="1:20" x14ac:dyDescent="0.1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>
        <v>2496</v>
      </c>
      <c r="K2498" s="328">
        <v>147502.58148766201</v>
      </c>
      <c r="L2498" s="328">
        <v>0.26440815214095498</v>
      </c>
      <c r="M2498" s="328">
        <v>0.10478227185146299</v>
      </c>
      <c r="N2498" s="328">
        <v>2.4611272741278899E-2</v>
      </c>
      <c r="O2498" s="91"/>
      <c r="P2498" s="115"/>
      <c r="Q2498" s="116"/>
      <c r="R2498" s="116"/>
      <c r="S2498" s="116"/>
      <c r="T2498" s="117"/>
    </row>
    <row r="2499" spans="1:20" x14ac:dyDescent="0.1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>
        <v>2497</v>
      </c>
      <c r="K2499" s="328">
        <v>147561.277472499</v>
      </c>
      <c r="L2499" s="328">
        <v>0.26503443543868399</v>
      </c>
      <c r="M2499" s="328">
        <v>0.10066098936246901</v>
      </c>
      <c r="N2499" s="328">
        <v>2.42106778714299E-2</v>
      </c>
      <c r="O2499" s="91"/>
      <c r="P2499" s="115"/>
      <c r="Q2499" s="116"/>
      <c r="R2499" s="116"/>
      <c r="S2499" s="116"/>
      <c r="T2499" s="117"/>
    </row>
    <row r="2500" spans="1:20" x14ac:dyDescent="0.1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>
        <v>2498</v>
      </c>
      <c r="K2500" s="328">
        <v>147620.161513475</v>
      </c>
      <c r="L2500" s="328">
        <v>0.26561424756808999</v>
      </c>
      <c r="M2500" s="328">
        <v>9.6567995480513202E-2</v>
      </c>
      <c r="N2500" s="328">
        <v>2.3678400684673601E-2</v>
      </c>
      <c r="O2500" s="91"/>
      <c r="P2500" s="115"/>
      <c r="Q2500" s="116"/>
      <c r="R2500" s="116"/>
      <c r="S2500" s="116"/>
      <c r="T2500" s="117"/>
    </row>
    <row r="2501" spans="1:20" x14ac:dyDescent="0.1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>
        <v>2499</v>
      </c>
      <c r="K2501" s="328">
        <v>147679.51492697001</v>
      </c>
      <c r="L2501" s="328">
        <v>0.26615107289071899</v>
      </c>
      <c r="M2501" s="328">
        <v>9.3161061746858301E-2</v>
      </c>
      <c r="N2501" s="328">
        <v>2.3028704490512499E-2</v>
      </c>
      <c r="O2501" s="91"/>
      <c r="P2501" s="115"/>
      <c r="Q2501" s="116"/>
      <c r="R2501" s="116"/>
      <c r="S2501" s="116"/>
      <c r="T2501" s="117"/>
    </row>
    <row r="2502" spans="1:20" x14ac:dyDescent="0.1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>
        <v>2500</v>
      </c>
      <c r="K2502" s="328">
        <v>147738.312435584</v>
      </c>
      <c r="L2502" s="328">
        <v>0.26660354028282301</v>
      </c>
      <c r="M2502" s="328">
        <v>9.1386646214381903E-2</v>
      </c>
      <c r="N2502" s="328">
        <v>2.22904736275528E-2</v>
      </c>
      <c r="O2502" s="91"/>
      <c r="P2502" s="115"/>
      <c r="Q2502" s="116"/>
      <c r="R2502" s="116"/>
      <c r="S2502" s="116"/>
      <c r="T2502" s="117"/>
    </row>
    <row r="2503" spans="1:20" x14ac:dyDescent="0.1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>
        <v>2501</v>
      </c>
      <c r="K2503" s="328">
        <v>147797.17809418199</v>
      </c>
      <c r="L2503" s="328">
        <v>0.26694035925614001</v>
      </c>
      <c r="M2503" s="328">
        <v>9.1997929320152799E-2</v>
      </c>
      <c r="N2503" s="328">
        <v>2.1601855236182601E-2</v>
      </c>
      <c r="O2503" s="91"/>
      <c r="P2503" s="115"/>
      <c r="Q2503" s="116"/>
      <c r="R2503" s="116"/>
      <c r="S2503" s="116"/>
      <c r="T2503" s="117"/>
    </row>
    <row r="2504" spans="1:20" x14ac:dyDescent="0.1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>
        <v>2502</v>
      </c>
      <c r="K2504" s="328">
        <v>147856.01027945199</v>
      </c>
      <c r="L2504" s="328">
        <v>0.26707594777902499</v>
      </c>
      <c r="M2504" s="328">
        <v>9.5107334348997805E-2</v>
      </c>
      <c r="N2504" s="328">
        <v>2.11355206224897E-2</v>
      </c>
      <c r="O2504" s="91"/>
      <c r="P2504" s="115"/>
      <c r="Q2504" s="116"/>
      <c r="R2504" s="116"/>
      <c r="S2504" s="116"/>
      <c r="T2504" s="117"/>
    </row>
    <row r="2505" spans="1:20" x14ac:dyDescent="0.1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>
        <v>2503</v>
      </c>
      <c r="K2505" s="328">
        <v>147915.30216338101</v>
      </c>
      <c r="L2505" s="328">
        <v>0.26694922717849601</v>
      </c>
      <c r="M2505" s="328">
        <v>0.100263693139438</v>
      </c>
      <c r="N2505" s="328">
        <v>2.1043622181365799E-2</v>
      </c>
      <c r="O2505" s="91"/>
      <c r="P2505" s="115"/>
      <c r="Q2505" s="116"/>
      <c r="R2505" s="116"/>
      <c r="S2505" s="116"/>
      <c r="T2505" s="117"/>
    </row>
    <row r="2506" spans="1:20" x14ac:dyDescent="0.1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>
        <v>2504</v>
      </c>
      <c r="K2506" s="328">
        <v>147974.248078834</v>
      </c>
      <c r="L2506" s="328">
        <v>0.26653302601942602</v>
      </c>
      <c r="M2506" s="328">
        <v>0.106788978514699</v>
      </c>
      <c r="N2506" s="328">
        <v>2.1381770125240999E-2</v>
      </c>
      <c r="O2506" s="91"/>
      <c r="P2506" s="115"/>
      <c r="Q2506" s="116"/>
      <c r="R2506" s="116"/>
      <c r="S2506" s="116"/>
      <c r="T2506" s="117"/>
    </row>
    <row r="2507" spans="1:20" x14ac:dyDescent="0.1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>
        <v>2505</v>
      </c>
      <c r="K2507" s="328">
        <v>148033.125310706</v>
      </c>
      <c r="L2507" s="328">
        <v>0.26587073407675099</v>
      </c>
      <c r="M2507" s="328">
        <v>0.113971121482284</v>
      </c>
      <c r="N2507" s="328">
        <v>2.2077918423771201E-2</v>
      </c>
      <c r="O2507" s="91"/>
      <c r="P2507" s="115"/>
      <c r="Q2507" s="116"/>
      <c r="R2507" s="116"/>
      <c r="S2507" s="116"/>
      <c r="T2507" s="117"/>
    </row>
    <row r="2508" spans="1:20" x14ac:dyDescent="0.1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>
        <v>2506</v>
      </c>
      <c r="K2508" s="328">
        <v>148091.95897901</v>
      </c>
      <c r="L2508" s="328">
        <v>0.26504834705818903</v>
      </c>
      <c r="M2508" s="328">
        <v>0.120821938169281</v>
      </c>
      <c r="N2508" s="328">
        <v>2.29659042660544E-2</v>
      </c>
      <c r="O2508" s="91"/>
      <c r="P2508" s="115"/>
      <c r="Q2508" s="116"/>
      <c r="R2508" s="116"/>
      <c r="S2508" s="116"/>
      <c r="T2508" s="117"/>
    </row>
    <row r="2509" spans="1:20" x14ac:dyDescent="0.1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>
        <v>2507</v>
      </c>
      <c r="K2509" s="328">
        <v>148151.36339732699</v>
      </c>
      <c r="L2509" s="328">
        <v>0.26424344522639898</v>
      </c>
      <c r="M2509" s="328">
        <v>0.126469963780515</v>
      </c>
      <c r="N2509" s="328">
        <v>2.3884057700038701E-2</v>
      </c>
      <c r="O2509" s="91"/>
      <c r="P2509" s="115"/>
      <c r="Q2509" s="116"/>
      <c r="R2509" s="116"/>
      <c r="S2509" s="116"/>
      <c r="T2509" s="117"/>
    </row>
    <row r="2510" spans="1:20" x14ac:dyDescent="0.1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>
        <v>2508</v>
      </c>
      <c r="K2510" s="328">
        <v>148210.248711186</v>
      </c>
      <c r="L2510" s="328">
        <v>0.263642665516512</v>
      </c>
      <c r="M2510" s="328">
        <v>0.13046740016543501</v>
      </c>
      <c r="N2510" s="328">
        <v>2.4716628914482001E-2</v>
      </c>
      <c r="O2510" s="91"/>
      <c r="P2510" s="115"/>
      <c r="Q2510" s="116"/>
      <c r="R2510" s="116"/>
      <c r="S2510" s="116"/>
      <c r="T2510" s="117"/>
    </row>
    <row r="2511" spans="1:20" x14ac:dyDescent="0.1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>
        <v>2509</v>
      </c>
      <c r="K2511" s="328">
        <v>148268.944936429</v>
      </c>
      <c r="L2511" s="328">
        <v>0.26341186689471002</v>
      </c>
      <c r="M2511" s="328">
        <v>0.13299972338035601</v>
      </c>
      <c r="N2511" s="328">
        <v>2.5394045416895699E-2</v>
      </c>
      <c r="O2511" s="91"/>
      <c r="P2511" s="115"/>
      <c r="Q2511" s="116"/>
      <c r="R2511" s="116"/>
      <c r="S2511" s="116"/>
      <c r="T2511" s="117"/>
    </row>
    <row r="2512" spans="1:20" x14ac:dyDescent="0.1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>
        <v>2510</v>
      </c>
      <c r="K2512" s="328">
        <v>148327.76283992201</v>
      </c>
      <c r="L2512" s="328">
        <v>0.26370788150785801</v>
      </c>
      <c r="M2512" s="328">
        <v>0.13361396020980201</v>
      </c>
      <c r="N2512" s="328">
        <v>2.5830689374130699E-2</v>
      </c>
      <c r="O2512" s="91"/>
      <c r="P2512" s="115"/>
      <c r="Q2512" s="116"/>
      <c r="R2512" s="116"/>
      <c r="S2512" s="116"/>
      <c r="T2512" s="117"/>
    </row>
    <row r="2513" spans="1:20" x14ac:dyDescent="0.1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>
        <v>2511</v>
      </c>
      <c r="K2513" s="328">
        <v>148386.574196409</v>
      </c>
      <c r="L2513" s="328">
        <v>0.264609884623076</v>
      </c>
      <c r="M2513" s="328">
        <v>0.13164465429411301</v>
      </c>
      <c r="N2513" s="328">
        <v>2.60466565961723E-2</v>
      </c>
      <c r="O2513" s="91"/>
      <c r="P2513" s="115"/>
      <c r="Q2513" s="116"/>
      <c r="R2513" s="116"/>
      <c r="S2513" s="116"/>
      <c r="T2513" s="117"/>
    </row>
    <row r="2514" spans="1:20" x14ac:dyDescent="0.1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>
        <v>2512</v>
      </c>
      <c r="K2514" s="328">
        <v>148445.39630091301</v>
      </c>
      <c r="L2514" s="328">
        <v>0.266044852547831</v>
      </c>
      <c r="M2514" s="328">
        <v>0.12758984788626199</v>
      </c>
      <c r="N2514" s="328">
        <v>2.61495898466984E-2</v>
      </c>
      <c r="O2514" s="91"/>
      <c r="P2514" s="115"/>
      <c r="Q2514" s="116"/>
      <c r="R2514" s="116"/>
      <c r="S2514" s="116"/>
      <c r="T2514" s="117"/>
    </row>
    <row r="2515" spans="1:20" x14ac:dyDescent="0.1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>
        <v>2513</v>
      </c>
      <c r="K2515" s="328">
        <v>148504.19918922801</v>
      </c>
      <c r="L2515" s="328">
        <v>0.26780095460844999</v>
      </c>
      <c r="M2515" s="328">
        <v>0.122824123872275</v>
      </c>
      <c r="N2515" s="328">
        <v>2.6309467307281599E-2</v>
      </c>
      <c r="O2515" s="91"/>
      <c r="P2515" s="115"/>
      <c r="Q2515" s="116"/>
      <c r="R2515" s="116"/>
      <c r="S2515" s="116"/>
      <c r="T2515" s="117"/>
    </row>
    <row r="2516" spans="1:20" x14ac:dyDescent="0.1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>
        <v>2514</v>
      </c>
      <c r="K2516" s="328">
        <v>148563.075946158</v>
      </c>
      <c r="L2516" s="328">
        <v>0.26960751639540698</v>
      </c>
      <c r="M2516" s="328">
        <v>0.118670981090613</v>
      </c>
      <c r="N2516" s="328">
        <v>2.66777606532386E-2</v>
      </c>
      <c r="O2516" s="91"/>
      <c r="P2516" s="115"/>
      <c r="Q2516" s="116"/>
      <c r="R2516" s="116"/>
      <c r="S2516" s="116"/>
      <c r="T2516" s="117"/>
    </row>
    <row r="2517" spans="1:20" x14ac:dyDescent="0.1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>
        <v>2515</v>
      </c>
      <c r="K2517" s="328">
        <v>148621.79209609699</v>
      </c>
      <c r="L2517" s="328">
        <v>0.27123028478112099</v>
      </c>
      <c r="M2517" s="328">
        <v>0.11575504670483799</v>
      </c>
      <c r="N2517" s="328">
        <v>2.7307667618727799E-2</v>
      </c>
      <c r="O2517" s="91"/>
      <c r="P2517" s="115"/>
      <c r="Q2517" s="116"/>
      <c r="R2517" s="116"/>
      <c r="S2517" s="116"/>
      <c r="T2517" s="117"/>
    </row>
    <row r="2518" spans="1:20" x14ac:dyDescent="0.1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>
        <v>2516</v>
      </c>
      <c r="K2518" s="328">
        <v>148680.687810932</v>
      </c>
      <c r="L2518" s="328">
        <v>0.27249624398984001</v>
      </c>
      <c r="M2518" s="328">
        <v>0.114085131022478</v>
      </c>
      <c r="N2518" s="328">
        <v>2.81469207346444E-2</v>
      </c>
      <c r="O2518" s="91"/>
      <c r="P2518" s="115"/>
      <c r="Q2518" s="116"/>
      <c r="R2518" s="116"/>
      <c r="S2518" s="116"/>
      <c r="T2518" s="117"/>
    </row>
    <row r="2519" spans="1:20" x14ac:dyDescent="0.1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>
        <v>2517</v>
      </c>
      <c r="K2519" s="328">
        <v>148739.54283988901</v>
      </c>
      <c r="L2519" s="328">
        <v>0.27331464744795703</v>
      </c>
      <c r="M2519" s="328">
        <v>0.113367942130991</v>
      </c>
      <c r="N2519" s="328">
        <v>2.9027131861414101E-2</v>
      </c>
      <c r="O2519" s="91"/>
      <c r="P2519" s="115"/>
      <c r="Q2519" s="116"/>
      <c r="R2519" s="116"/>
      <c r="S2519" s="116"/>
      <c r="T2519" s="117"/>
    </row>
    <row r="2520" spans="1:20" x14ac:dyDescent="0.1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>
        <v>2518</v>
      </c>
      <c r="K2520" s="328">
        <v>148798.35538972801</v>
      </c>
      <c r="L2520" s="328">
        <v>0.273737112382616</v>
      </c>
      <c r="M2520" s="328">
        <v>0.11348443365977499</v>
      </c>
      <c r="N2520" s="328">
        <v>2.9803719199933201E-2</v>
      </c>
      <c r="O2520" s="91"/>
      <c r="P2520" s="115"/>
      <c r="Q2520" s="116"/>
      <c r="R2520" s="116"/>
      <c r="S2520" s="116"/>
      <c r="T2520" s="117"/>
    </row>
    <row r="2521" spans="1:20" x14ac:dyDescent="0.1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>
        <v>2519</v>
      </c>
      <c r="K2521" s="328">
        <v>148857.20818572599</v>
      </c>
      <c r="L2521" s="328">
        <v>0.27389384371386499</v>
      </c>
      <c r="M2521" s="328">
        <v>0.113980606678539</v>
      </c>
      <c r="N2521" s="328">
        <v>3.0419512667441501E-2</v>
      </c>
      <c r="O2521" s="91"/>
      <c r="P2521" s="115"/>
      <c r="Q2521" s="116"/>
      <c r="R2521" s="116"/>
      <c r="S2521" s="116"/>
      <c r="T2521" s="117"/>
    </row>
    <row r="2522" spans="1:20" x14ac:dyDescent="0.1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>
        <v>2520</v>
      </c>
      <c r="K2522" s="328">
        <v>148916.58442259801</v>
      </c>
      <c r="L2522" s="328">
        <v>0.27381898322889497</v>
      </c>
      <c r="M2522" s="328">
        <v>0.11447749119612299</v>
      </c>
      <c r="N2522" s="328">
        <v>3.08888692727677E-2</v>
      </c>
      <c r="O2522" s="91"/>
      <c r="P2522" s="115"/>
      <c r="Q2522" s="116"/>
      <c r="R2522" s="116"/>
      <c r="S2522" s="116"/>
      <c r="T2522" s="117"/>
    </row>
    <row r="2523" spans="1:20" x14ac:dyDescent="0.1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>
        <v>2521</v>
      </c>
      <c r="K2523" s="328">
        <v>148975.30096509901</v>
      </c>
      <c r="L2523" s="328">
        <v>0.27351483835259</v>
      </c>
      <c r="M2523" s="328">
        <v>0.115049812224815</v>
      </c>
      <c r="N2523" s="328">
        <v>3.1306882904302502E-2</v>
      </c>
      <c r="O2523" s="91"/>
      <c r="P2523" s="115"/>
      <c r="Q2523" s="116"/>
      <c r="R2523" s="116"/>
      <c r="S2523" s="116"/>
      <c r="T2523" s="117"/>
    </row>
    <row r="2524" spans="1:20" x14ac:dyDescent="0.1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>
        <v>2522</v>
      </c>
      <c r="K2524" s="328">
        <v>149034.11988384699</v>
      </c>
      <c r="L2524" s="328">
        <v>0.27301794859519601</v>
      </c>
      <c r="M2524" s="328">
        <v>0.116130362355992</v>
      </c>
      <c r="N2524" s="328">
        <v>3.1747536759039199E-2</v>
      </c>
      <c r="O2524" s="91"/>
      <c r="P2524" s="115"/>
      <c r="Q2524" s="116"/>
      <c r="R2524" s="116"/>
      <c r="S2524" s="116"/>
      <c r="T2524" s="117"/>
    </row>
    <row r="2525" spans="1:20" x14ac:dyDescent="0.1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>
        <v>2523</v>
      </c>
      <c r="K2525" s="328">
        <v>149092.90059715399</v>
      </c>
      <c r="L2525" s="328">
        <v>0.272419328315263</v>
      </c>
      <c r="M2525" s="328">
        <v>0.11794281271832301</v>
      </c>
      <c r="N2525" s="328">
        <v>3.2237509719572503E-2</v>
      </c>
      <c r="O2525" s="91"/>
      <c r="P2525" s="115"/>
      <c r="Q2525" s="116"/>
      <c r="R2525" s="116"/>
      <c r="S2525" s="116"/>
      <c r="T2525" s="117"/>
    </row>
    <row r="2526" spans="1:20" x14ac:dyDescent="0.1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>
        <v>2524</v>
      </c>
      <c r="K2526" s="328">
        <v>149152.15116643699</v>
      </c>
      <c r="L2526" s="328">
        <v>0.27186188686321699</v>
      </c>
      <c r="M2526" s="328">
        <v>0.119965342032059</v>
      </c>
      <c r="N2526" s="328">
        <v>3.2761596135206697E-2</v>
      </c>
      <c r="O2526" s="91"/>
      <c r="P2526" s="115"/>
      <c r="Q2526" s="116"/>
      <c r="R2526" s="116"/>
      <c r="S2526" s="116"/>
      <c r="T2526" s="117"/>
    </row>
    <row r="2527" spans="1:20" x14ac:dyDescent="0.1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>
        <v>2525</v>
      </c>
      <c r="K2527" s="328">
        <v>149210.973224455</v>
      </c>
      <c r="L2527" s="328">
        <v>0.27154012877491901</v>
      </c>
      <c r="M2527" s="328">
        <v>0.121524292279447</v>
      </c>
      <c r="N2527" s="328">
        <v>3.3348669350133302E-2</v>
      </c>
      <c r="O2527" s="91"/>
      <c r="P2527" s="115"/>
      <c r="Q2527" s="116"/>
      <c r="R2527" s="116"/>
      <c r="S2527" s="116"/>
      <c r="T2527" s="117"/>
    </row>
    <row r="2528" spans="1:20" x14ac:dyDescent="0.1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>
        <v>2526</v>
      </c>
      <c r="K2528" s="328">
        <v>149270.33629339299</v>
      </c>
      <c r="L2528" s="328">
        <v>0.271625292102321</v>
      </c>
      <c r="M2528" s="328">
        <v>0.122259631950642</v>
      </c>
      <c r="N2528" s="328">
        <v>3.4103500584477101E-2</v>
      </c>
      <c r="O2528" s="91"/>
      <c r="P2528" s="115"/>
      <c r="Q2528" s="116"/>
      <c r="R2528" s="116"/>
      <c r="S2528" s="116"/>
      <c r="T2528" s="117"/>
    </row>
    <row r="2529" spans="1:20" x14ac:dyDescent="0.1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>
        <v>2527</v>
      </c>
      <c r="K2529" s="328">
        <v>149329.49580791101</v>
      </c>
      <c r="L2529" s="328">
        <v>0.27220397969788901</v>
      </c>
      <c r="M2529" s="328">
        <v>0.12198140476800801</v>
      </c>
      <c r="N2529" s="328">
        <v>3.5093063501186003E-2</v>
      </c>
      <c r="O2529" s="91"/>
      <c r="P2529" s="115"/>
      <c r="Q2529" s="116"/>
      <c r="R2529" s="116"/>
      <c r="S2529" s="116"/>
      <c r="T2529" s="117"/>
    </row>
    <row r="2530" spans="1:20" x14ac:dyDescent="0.1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>
        <v>2528</v>
      </c>
      <c r="K2530" s="328">
        <v>149388.85507160099</v>
      </c>
      <c r="L2530" s="328">
        <v>0.27320549707166197</v>
      </c>
      <c r="M2530" s="328">
        <v>0.120128662600261</v>
      </c>
      <c r="N2530" s="328">
        <v>3.62814868317951E-2</v>
      </c>
      <c r="O2530" s="91"/>
      <c r="P2530" s="115"/>
      <c r="Q2530" s="116"/>
      <c r="R2530" s="116"/>
      <c r="S2530" s="116"/>
      <c r="T2530" s="117"/>
    </row>
    <row r="2531" spans="1:20" x14ac:dyDescent="0.1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>
        <v>2529</v>
      </c>
      <c r="K2531" s="328">
        <v>149447.641708474</v>
      </c>
      <c r="L2531" s="328">
        <v>0.27447324331092299</v>
      </c>
      <c r="M2531" s="328">
        <v>0.11637636070253</v>
      </c>
      <c r="N2531" s="328">
        <v>3.75421544281122E-2</v>
      </c>
      <c r="O2531" s="91"/>
      <c r="P2531" s="115"/>
      <c r="Q2531" s="116"/>
      <c r="R2531" s="116"/>
      <c r="S2531" s="116"/>
      <c r="T2531" s="117"/>
    </row>
    <row r="2532" spans="1:20" x14ac:dyDescent="0.1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>
        <v>2530</v>
      </c>
      <c r="K2532" s="328">
        <v>149506.94040590001</v>
      </c>
      <c r="L2532" s="328">
        <v>0.27579120303662102</v>
      </c>
      <c r="M2532" s="328">
        <v>0.110970259109354</v>
      </c>
      <c r="N2532" s="328">
        <v>3.87422623225087E-2</v>
      </c>
      <c r="O2532" s="91"/>
      <c r="P2532" s="115"/>
      <c r="Q2532" s="116"/>
      <c r="R2532" s="116"/>
      <c r="S2532" s="116"/>
      <c r="T2532" s="117"/>
    </row>
    <row r="2533" spans="1:20" x14ac:dyDescent="0.1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>
        <v>2531</v>
      </c>
      <c r="K2533" s="328">
        <v>149566.19373680599</v>
      </c>
      <c r="L2533" s="328">
        <v>0.276987039105838</v>
      </c>
      <c r="M2533" s="328">
        <v>0.104653419704962</v>
      </c>
      <c r="N2533" s="328">
        <v>3.9808983732204498E-2</v>
      </c>
      <c r="O2533" s="91"/>
      <c r="P2533" s="115"/>
      <c r="Q2533" s="116"/>
      <c r="R2533" s="116"/>
      <c r="S2533" s="116"/>
      <c r="T2533" s="117"/>
    </row>
    <row r="2534" spans="1:20" x14ac:dyDescent="0.1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>
        <v>2532</v>
      </c>
      <c r="K2534" s="328">
        <v>149625.56987158701</v>
      </c>
      <c r="L2534" s="328">
        <v>0.27790310458771</v>
      </c>
      <c r="M2534" s="328">
        <v>9.7977511276259893E-2</v>
      </c>
      <c r="N2534" s="328">
        <v>4.06735867910498E-2</v>
      </c>
      <c r="O2534" s="91"/>
      <c r="P2534" s="115"/>
      <c r="Q2534" s="116"/>
      <c r="R2534" s="116"/>
      <c r="S2534" s="116"/>
      <c r="T2534" s="117"/>
    </row>
    <row r="2535" spans="1:20" x14ac:dyDescent="0.1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>
        <v>2533</v>
      </c>
      <c r="K2535" s="328">
        <v>149684.75370413699</v>
      </c>
      <c r="L2535" s="328">
        <v>0.27846366681707602</v>
      </c>
      <c r="M2535" s="328">
        <v>9.2006523607885901E-2</v>
      </c>
      <c r="N2535" s="328">
        <v>4.1317471248436398E-2</v>
      </c>
      <c r="O2535" s="91"/>
      <c r="P2535" s="115"/>
      <c r="Q2535" s="116"/>
      <c r="R2535" s="116"/>
      <c r="S2535" s="116"/>
      <c r="T2535" s="117"/>
    </row>
    <row r="2536" spans="1:20" x14ac:dyDescent="0.1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>
        <v>2534</v>
      </c>
      <c r="K2536" s="328">
        <v>149744.11034130899</v>
      </c>
      <c r="L2536" s="328">
        <v>0.27855623104578098</v>
      </c>
      <c r="M2536" s="328">
        <v>8.7754378861067697E-2</v>
      </c>
      <c r="N2536" s="328">
        <v>4.1755739162192398E-2</v>
      </c>
      <c r="O2536" s="91"/>
      <c r="P2536" s="115"/>
      <c r="Q2536" s="116"/>
      <c r="R2536" s="116"/>
      <c r="S2536" s="116"/>
      <c r="T2536" s="117"/>
    </row>
    <row r="2537" spans="1:20" x14ac:dyDescent="0.1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>
        <v>2535</v>
      </c>
      <c r="K2537" s="328">
        <v>149803.359512394</v>
      </c>
      <c r="L2537" s="328">
        <v>0.27817258341215501</v>
      </c>
      <c r="M2537" s="328">
        <v>8.5595328523212902E-2</v>
      </c>
      <c r="N2537" s="328">
        <v>4.2034587560707298E-2</v>
      </c>
      <c r="O2537" s="91"/>
      <c r="P2537" s="115"/>
      <c r="Q2537" s="116"/>
      <c r="R2537" s="116"/>
      <c r="S2537" s="116"/>
      <c r="T2537" s="117"/>
    </row>
    <row r="2538" spans="1:20" x14ac:dyDescent="0.1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>
        <v>2536</v>
      </c>
      <c r="K2538" s="328">
        <v>149862.67209115101</v>
      </c>
      <c r="L2538" s="328">
        <v>0.27737454024445202</v>
      </c>
      <c r="M2538" s="328">
        <v>8.5479132618947296E-2</v>
      </c>
      <c r="N2538" s="328">
        <v>4.2217290602332598E-2</v>
      </c>
      <c r="O2538" s="91"/>
      <c r="P2538" s="115"/>
      <c r="Q2538" s="116"/>
      <c r="R2538" s="116"/>
      <c r="S2538" s="116"/>
      <c r="T2538" s="117"/>
    </row>
    <row r="2539" spans="1:20" x14ac:dyDescent="0.1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>
        <v>2537</v>
      </c>
      <c r="K2539" s="328">
        <v>149921.96229018801</v>
      </c>
      <c r="L2539" s="328">
        <v>0.276249879556413</v>
      </c>
      <c r="M2539" s="328">
        <v>8.6980912321263704E-2</v>
      </c>
      <c r="N2539" s="328">
        <v>4.2303181113086903E-2</v>
      </c>
      <c r="O2539" s="91"/>
      <c r="P2539" s="115"/>
      <c r="Q2539" s="116"/>
      <c r="R2539" s="116"/>
      <c r="S2539" s="116"/>
      <c r="T2539" s="117"/>
    </row>
    <row r="2540" spans="1:20" x14ac:dyDescent="0.1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>
        <v>2538</v>
      </c>
      <c r="K2540" s="328">
        <v>149981.23093781399</v>
      </c>
      <c r="L2540" s="328">
        <v>0.274908112437106</v>
      </c>
      <c r="M2540" s="328">
        <v>8.9034864635244307E-2</v>
      </c>
      <c r="N2540" s="328">
        <v>4.2276320570405999E-2</v>
      </c>
      <c r="O2540" s="91"/>
      <c r="P2540" s="115"/>
      <c r="Q2540" s="116"/>
      <c r="R2540" s="116"/>
      <c r="S2540" s="116"/>
      <c r="T2540" s="117"/>
    </row>
    <row r="2541" spans="1:20" x14ac:dyDescent="0.1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>
        <v>2539</v>
      </c>
      <c r="K2541" s="328">
        <v>150040.54833674699</v>
      </c>
      <c r="L2541" s="328">
        <v>0.273515845093181</v>
      </c>
      <c r="M2541" s="328">
        <v>9.0831603423241994E-2</v>
      </c>
      <c r="N2541" s="328">
        <v>4.2136569759627901E-2</v>
      </c>
      <c r="O2541" s="91"/>
      <c r="P2541" s="115"/>
      <c r="Q2541" s="116"/>
      <c r="R2541" s="116"/>
      <c r="S2541" s="116"/>
      <c r="T2541" s="117"/>
    </row>
    <row r="2542" spans="1:20" x14ac:dyDescent="0.1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>
        <v>2540</v>
      </c>
      <c r="K2542" s="328">
        <v>150099.86477047601</v>
      </c>
      <c r="L2542" s="328">
        <v>0.27223159369677502</v>
      </c>
      <c r="M2542" s="328">
        <v>9.1692334023399893E-2</v>
      </c>
      <c r="N2542" s="328">
        <v>4.1892900974327303E-2</v>
      </c>
      <c r="O2542" s="91"/>
      <c r="P2542" s="115"/>
      <c r="Q2542" s="116"/>
      <c r="R2542" s="116"/>
      <c r="S2542" s="116"/>
      <c r="T2542" s="117"/>
    </row>
    <row r="2543" spans="1:20" x14ac:dyDescent="0.1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>
        <v>2541</v>
      </c>
      <c r="K2543" s="328">
        <v>150158.59345655399</v>
      </c>
      <c r="L2543" s="328">
        <v>0.27122219190112501</v>
      </c>
      <c r="M2543" s="328">
        <v>9.12765915609135E-2</v>
      </c>
      <c r="N2543" s="328">
        <v>4.1624615136004399E-2</v>
      </c>
      <c r="O2543" s="91"/>
      <c r="P2543" s="115"/>
      <c r="Q2543" s="116"/>
      <c r="R2543" s="116"/>
      <c r="S2543" s="116"/>
      <c r="T2543" s="117"/>
    </row>
    <row r="2544" spans="1:20" x14ac:dyDescent="0.1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>
        <v>2542</v>
      </c>
      <c r="K2544" s="328">
        <v>150217.90392260801</v>
      </c>
      <c r="L2544" s="328">
        <v>0.27062677305355898</v>
      </c>
      <c r="M2544" s="328">
        <v>8.9525309796799804E-2</v>
      </c>
      <c r="N2544" s="328">
        <v>4.1491210973296798E-2</v>
      </c>
      <c r="O2544" s="91"/>
      <c r="P2544" s="115"/>
      <c r="Q2544" s="116"/>
      <c r="R2544" s="116"/>
      <c r="S2544" s="116"/>
      <c r="T2544" s="117"/>
    </row>
    <row r="2545" spans="1:20" x14ac:dyDescent="0.1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>
        <v>2543</v>
      </c>
      <c r="K2545" s="328">
        <v>150277.208650299</v>
      </c>
      <c r="L2545" s="328">
        <v>0.27051738762494199</v>
      </c>
      <c r="M2545" s="328">
        <v>8.6969888325702904E-2</v>
      </c>
      <c r="N2545" s="328">
        <v>4.1660144923234499E-2</v>
      </c>
      <c r="O2545" s="91"/>
      <c r="P2545" s="115"/>
      <c r="Q2545" s="116"/>
      <c r="R2545" s="116"/>
      <c r="S2545" s="116"/>
      <c r="T2545" s="117"/>
    </row>
    <row r="2546" spans="1:20" x14ac:dyDescent="0.1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>
        <v>2544</v>
      </c>
      <c r="K2546" s="328">
        <v>150336.60919413299</v>
      </c>
      <c r="L2546" s="328">
        <v>0.27086863996031502</v>
      </c>
      <c r="M2546" s="328">
        <v>8.42552121707624E-2</v>
      </c>
      <c r="N2546" s="328">
        <v>4.2212206653869502E-2</v>
      </c>
      <c r="O2546" s="91"/>
      <c r="P2546" s="115"/>
      <c r="Q2546" s="116"/>
      <c r="R2546" s="116"/>
      <c r="S2546" s="116"/>
      <c r="T2546" s="117"/>
    </row>
    <row r="2547" spans="1:20" x14ac:dyDescent="0.1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>
        <v>2545</v>
      </c>
      <c r="K2547" s="328">
        <v>150395.87611720699</v>
      </c>
      <c r="L2547" s="328">
        <v>0.27160269330439402</v>
      </c>
      <c r="M2547" s="328">
        <v>8.1361418351584794E-2</v>
      </c>
      <c r="N2547" s="328">
        <v>4.3145937605691798E-2</v>
      </c>
      <c r="O2547" s="91"/>
      <c r="P2547" s="115"/>
      <c r="Q2547" s="116"/>
      <c r="R2547" s="116"/>
      <c r="S2547" s="116"/>
      <c r="T2547" s="117"/>
    </row>
    <row r="2548" spans="1:20" x14ac:dyDescent="0.1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>
        <v>2546</v>
      </c>
      <c r="K2548" s="328">
        <v>150455.294541243</v>
      </c>
      <c r="L2548" s="328">
        <v>0.27254754892703398</v>
      </c>
      <c r="M2548" s="328">
        <v>7.7819433426771695E-2</v>
      </c>
      <c r="N2548" s="328">
        <v>4.4337356952312203E-2</v>
      </c>
      <c r="O2548" s="91"/>
      <c r="P2548" s="115"/>
      <c r="Q2548" s="116"/>
      <c r="R2548" s="116"/>
      <c r="S2548" s="116"/>
      <c r="T2548" s="117"/>
    </row>
    <row r="2549" spans="1:20" x14ac:dyDescent="0.1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>
        <v>2547</v>
      </c>
      <c r="K2549" s="328">
        <v>150514.609997591</v>
      </c>
      <c r="L2549" s="328">
        <v>0.273536532696324</v>
      </c>
      <c r="M2549" s="328">
        <v>7.3530118885937398E-2</v>
      </c>
      <c r="N2549" s="328">
        <v>4.55654986262106E-2</v>
      </c>
      <c r="O2549" s="91"/>
      <c r="P2549" s="115"/>
      <c r="Q2549" s="116"/>
      <c r="R2549" s="116"/>
      <c r="S2549" s="116"/>
      <c r="T2549" s="117"/>
    </row>
    <row r="2550" spans="1:20" x14ac:dyDescent="0.1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>
        <v>2548</v>
      </c>
      <c r="K2550" s="328">
        <v>150573.918004162</v>
      </c>
      <c r="L2550" s="328">
        <v>0.27449091530282799</v>
      </c>
      <c r="M2550" s="328">
        <v>6.90769481584175E-2</v>
      </c>
      <c r="N2550" s="328">
        <v>4.66369550785607E-2</v>
      </c>
      <c r="O2550" s="91"/>
      <c r="P2550" s="115"/>
      <c r="Q2550" s="116"/>
      <c r="R2550" s="116"/>
      <c r="S2550" s="116"/>
      <c r="T2550" s="117"/>
    </row>
    <row r="2551" spans="1:20" x14ac:dyDescent="0.1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>
        <v>2549</v>
      </c>
      <c r="K2551" s="328">
        <v>150633.23060934999</v>
      </c>
      <c r="L2551" s="328">
        <v>0.27529479103423299</v>
      </c>
      <c r="M2551" s="328">
        <v>6.5705586413517106E-2</v>
      </c>
      <c r="N2551" s="328">
        <v>4.7367206964514998E-2</v>
      </c>
      <c r="O2551" s="91"/>
      <c r="P2551" s="115"/>
      <c r="Q2551" s="116"/>
      <c r="R2551" s="116"/>
      <c r="S2551" s="116"/>
      <c r="T2551" s="117"/>
    </row>
    <row r="2552" spans="1:20" x14ac:dyDescent="0.1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>
        <v>2550</v>
      </c>
      <c r="K2552" s="328">
        <v>150692.58440530999</v>
      </c>
      <c r="L2552" s="328">
        <v>0.27583287245004501</v>
      </c>
      <c r="M2552" s="328">
        <v>6.4016246916155206E-2</v>
      </c>
      <c r="N2552" s="328">
        <v>4.7700294045155599E-2</v>
      </c>
      <c r="O2552" s="91"/>
      <c r="P2552" s="115"/>
      <c r="Q2552" s="116"/>
      <c r="R2552" s="116"/>
      <c r="S2552" s="116"/>
      <c r="T2552" s="117"/>
    </row>
    <row r="2553" spans="1:20" x14ac:dyDescent="0.1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>
        <v>2551</v>
      </c>
      <c r="K2553" s="328">
        <v>150751.858473442</v>
      </c>
      <c r="L2553" s="328">
        <v>0.275962300687769</v>
      </c>
      <c r="M2553" s="328">
        <v>6.41868923649766E-2</v>
      </c>
      <c r="N2553" s="328">
        <v>4.7700390910345697E-2</v>
      </c>
      <c r="O2553" s="91"/>
      <c r="P2553" s="115"/>
      <c r="Q2553" s="116"/>
      <c r="R2553" s="116"/>
      <c r="S2553" s="116"/>
      <c r="T2553" s="117"/>
    </row>
    <row r="2554" spans="1:20" x14ac:dyDescent="0.1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>
        <v>2552</v>
      </c>
      <c r="K2554" s="328">
        <v>150811.17611750399</v>
      </c>
      <c r="L2554" s="328">
        <v>0.27554423186652299</v>
      </c>
      <c r="M2554" s="328">
        <v>6.6258649738382705E-2</v>
      </c>
      <c r="N2554" s="328">
        <v>4.7459162613079899E-2</v>
      </c>
      <c r="O2554" s="91"/>
      <c r="P2554" s="115"/>
      <c r="Q2554" s="116"/>
      <c r="R2554" s="116"/>
      <c r="S2554" s="116"/>
      <c r="T2554" s="117"/>
    </row>
    <row r="2555" spans="1:20" x14ac:dyDescent="0.1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>
        <v>2553</v>
      </c>
      <c r="K2555" s="328">
        <v>150870.51199404499</v>
      </c>
      <c r="L2555" s="328">
        <v>0.27464353815243397</v>
      </c>
      <c r="M2555" s="328">
        <v>7.0022316025762296E-2</v>
      </c>
      <c r="N2555" s="328">
        <v>4.7060386079315703E-2</v>
      </c>
      <c r="O2555" s="91"/>
      <c r="P2555" s="115"/>
      <c r="Q2555" s="116"/>
      <c r="R2555" s="116"/>
      <c r="S2555" s="116"/>
      <c r="T2555" s="117"/>
    </row>
    <row r="2556" spans="1:20" x14ac:dyDescent="0.1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>
        <v>2554</v>
      </c>
      <c r="K2556" s="328">
        <v>150929.75279703099</v>
      </c>
      <c r="L2556" s="328">
        <v>0.27336900091566402</v>
      </c>
      <c r="M2556" s="328">
        <v>7.5134564575913498E-2</v>
      </c>
      <c r="N2556" s="328">
        <v>4.6562986114820203E-2</v>
      </c>
      <c r="O2556" s="91"/>
      <c r="P2556" s="115"/>
      <c r="Q2556" s="116"/>
      <c r="R2556" s="116"/>
      <c r="S2556" s="116"/>
      <c r="T2556" s="117"/>
    </row>
    <row r="2557" spans="1:20" x14ac:dyDescent="0.1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>
        <v>2555</v>
      </c>
      <c r="K2557" s="328">
        <v>150989.08905499801</v>
      </c>
      <c r="L2557" s="328">
        <v>0.27192605877510301</v>
      </c>
      <c r="M2557" s="328">
        <v>8.0732992409741702E-2</v>
      </c>
      <c r="N2557" s="328">
        <v>4.5975668850595702E-2</v>
      </c>
      <c r="O2557" s="91"/>
      <c r="P2557" s="115"/>
      <c r="Q2557" s="116"/>
      <c r="R2557" s="116"/>
      <c r="S2557" s="116"/>
      <c r="T2557" s="117"/>
    </row>
    <row r="2558" spans="1:20" x14ac:dyDescent="0.1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>
        <v>2556</v>
      </c>
      <c r="K2558" s="328">
        <v>151048.40196469301</v>
      </c>
      <c r="L2558" s="328">
        <v>0.27042198360415998</v>
      </c>
      <c r="M2558" s="328">
        <v>8.5481856122924096E-2</v>
      </c>
      <c r="N2558" s="328">
        <v>4.5255189995548797E-2</v>
      </c>
      <c r="O2558" s="91"/>
      <c r="P2558" s="115"/>
      <c r="Q2558" s="116"/>
      <c r="R2558" s="116"/>
      <c r="S2558" s="116"/>
      <c r="T2558" s="117"/>
    </row>
    <row r="2559" spans="1:20" x14ac:dyDescent="0.1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>
        <v>2557</v>
      </c>
      <c r="K2559" s="328">
        <v>151107.63804171499</v>
      </c>
      <c r="L2559" s="328">
        <v>0.26895262612631698</v>
      </c>
      <c r="M2559" s="328">
        <v>8.8323190805447496E-2</v>
      </c>
      <c r="N2559" s="328">
        <v>4.4445481171821802E-2</v>
      </c>
      <c r="O2559" s="91"/>
      <c r="P2559" s="115"/>
      <c r="Q2559" s="116"/>
      <c r="R2559" s="116"/>
      <c r="S2559" s="116"/>
      <c r="T2559" s="117"/>
    </row>
    <row r="2560" spans="1:20" x14ac:dyDescent="0.1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>
        <v>2558</v>
      </c>
      <c r="K2560" s="328">
        <v>151167.06312888701</v>
      </c>
      <c r="L2560" s="328">
        <v>0.267672603385328</v>
      </c>
      <c r="M2560" s="328">
        <v>8.87105349328388E-2</v>
      </c>
      <c r="N2560" s="328">
        <v>4.3638561038495297E-2</v>
      </c>
      <c r="O2560" s="91"/>
      <c r="P2560" s="115"/>
      <c r="Q2560" s="116"/>
      <c r="R2560" s="116"/>
      <c r="S2560" s="116"/>
      <c r="T2560" s="117"/>
    </row>
    <row r="2561" spans="1:20" x14ac:dyDescent="0.1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>
        <v>2559</v>
      </c>
      <c r="K2561" s="328">
        <v>151226.37910992699</v>
      </c>
      <c r="L2561" s="328">
        <v>0.26671164794526397</v>
      </c>
      <c r="M2561" s="328">
        <v>8.6532990214530897E-2</v>
      </c>
      <c r="N2561" s="328">
        <v>4.2915867850749703E-2</v>
      </c>
      <c r="O2561" s="91"/>
      <c r="P2561" s="115"/>
      <c r="Q2561" s="116"/>
      <c r="R2561" s="116"/>
      <c r="S2561" s="116"/>
      <c r="T2561" s="117"/>
    </row>
    <row r="2562" spans="1:20" x14ac:dyDescent="0.1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>
        <v>2560</v>
      </c>
      <c r="K2562" s="328">
        <v>151285.62824776699</v>
      </c>
      <c r="L2562" s="328">
        <v>0.26616467058728099</v>
      </c>
      <c r="M2562" s="328">
        <v>8.2198597168607196E-2</v>
      </c>
      <c r="N2562" s="328">
        <v>4.2268126827310501E-2</v>
      </c>
      <c r="O2562" s="91"/>
      <c r="P2562" s="115"/>
      <c r="Q2562" s="116"/>
      <c r="R2562" s="116"/>
      <c r="S2562" s="116"/>
      <c r="T2562" s="117"/>
    </row>
    <row r="2563" spans="1:20" x14ac:dyDescent="0.1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>
        <v>2561</v>
      </c>
      <c r="K2563" s="328">
        <v>151344.931646143</v>
      </c>
      <c r="L2563" s="328">
        <v>0.26608289974384097</v>
      </c>
      <c r="M2563" s="328">
        <v>7.6629623409265005E-2</v>
      </c>
      <c r="N2563" s="328">
        <v>4.1664708924332702E-2</v>
      </c>
      <c r="O2563" s="91"/>
      <c r="P2563" s="115"/>
      <c r="Q2563" s="116"/>
      <c r="R2563" s="116"/>
      <c r="S2563" s="116"/>
      <c r="T2563" s="117"/>
    </row>
    <row r="2564" spans="1:20" x14ac:dyDescent="0.1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>
        <v>2562</v>
      </c>
      <c r="K2564" s="328">
        <v>151404.18670947</v>
      </c>
      <c r="L2564" s="328">
        <v>0.26641218972880598</v>
      </c>
      <c r="M2564" s="328">
        <v>7.0800963576633805E-2</v>
      </c>
      <c r="N2564" s="328">
        <v>4.1057350259926198E-2</v>
      </c>
      <c r="O2564" s="91"/>
      <c r="P2564" s="115"/>
      <c r="Q2564" s="116"/>
      <c r="R2564" s="116"/>
      <c r="S2564" s="116"/>
      <c r="T2564" s="117"/>
    </row>
    <row r="2565" spans="1:20" x14ac:dyDescent="0.1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>
        <v>2563</v>
      </c>
      <c r="K2565" s="328">
        <v>151463.37052063199</v>
      </c>
      <c r="L2565" s="328">
        <v>0.26705469517115499</v>
      </c>
      <c r="M2565" s="328">
        <v>6.5527382489340202E-2</v>
      </c>
      <c r="N2565" s="328">
        <v>4.0436787925363198E-2</v>
      </c>
      <c r="O2565" s="91"/>
      <c r="P2565" s="115"/>
      <c r="Q2565" s="116"/>
      <c r="R2565" s="116"/>
      <c r="S2565" s="116"/>
      <c r="T2565" s="117"/>
    </row>
    <row r="2566" spans="1:20" x14ac:dyDescent="0.1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>
        <v>2564</v>
      </c>
      <c r="K2566" s="328">
        <v>151522.70565656101</v>
      </c>
      <c r="L2566" s="328">
        <v>0.26787041075816698</v>
      </c>
      <c r="M2566" s="328">
        <v>6.1702508501598398E-2</v>
      </c>
      <c r="N2566" s="328">
        <v>3.97008969484813E-2</v>
      </c>
      <c r="O2566" s="91"/>
      <c r="P2566" s="115"/>
      <c r="Q2566" s="116"/>
      <c r="R2566" s="116"/>
      <c r="S2566" s="116"/>
      <c r="T2566" s="117"/>
    </row>
    <row r="2567" spans="1:20" x14ac:dyDescent="0.1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>
        <v>2565</v>
      </c>
      <c r="K2567" s="328">
        <v>151582.03298188699</v>
      </c>
      <c r="L2567" s="328">
        <v>0.26874910631355697</v>
      </c>
      <c r="M2567" s="328">
        <v>6.0023976526649002E-2</v>
      </c>
      <c r="N2567" s="328">
        <v>3.8814610470962498E-2</v>
      </c>
      <c r="O2567" s="91"/>
      <c r="P2567" s="115"/>
      <c r="Q2567" s="116"/>
      <c r="R2567" s="116"/>
      <c r="S2567" s="116"/>
      <c r="T2567" s="117"/>
    </row>
    <row r="2568" spans="1:20" x14ac:dyDescent="0.1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>
        <v>2566</v>
      </c>
      <c r="K2568" s="328">
        <v>151641.20220745599</v>
      </c>
      <c r="L2568" s="328">
        <v>0.26961981476133201</v>
      </c>
      <c r="M2568" s="328">
        <v>6.0047401160018402E-2</v>
      </c>
      <c r="N2568" s="328">
        <v>3.7864910807233698E-2</v>
      </c>
      <c r="O2568" s="91"/>
      <c r="P2568" s="115"/>
      <c r="Q2568" s="116"/>
      <c r="R2568" s="116"/>
      <c r="S2568" s="116"/>
      <c r="T2568" s="117"/>
    </row>
    <row r="2569" spans="1:20" x14ac:dyDescent="0.1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>
        <v>2567</v>
      </c>
      <c r="K2569" s="328">
        <v>151700.493254867</v>
      </c>
      <c r="L2569" s="328">
        <v>0.27045839770158397</v>
      </c>
      <c r="M2569" s="328">
        <v>6.0931399402675598E-2</v>
      </c>
      <c r="N2569" s="328">
        <v>3.70005111539927E-2</v>
      </c>
      <c r="O2569" s="91"/>
      <c r="P2569" s="115"/>
      <c r="Q2569" s="116"/>
      <c r="R2569" s="116"/>
      <c r="S2569" s="116"/>
      <c r="T2569" s="117"/>
    </row>
    <row r="2570" spans="1:20" x14ac:dyDescent="0.1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>
        <v>2568</v>
      </c>
      <c r="K2570" s="328">
        <v>151759.786136312</v>
      </c>
      <c r="L2570" s="328">
        <v>0.27119463102122598</v>
      </c>
      <c r="M2570" s="328">
        <v>6.20657309367703E-2</v>
      </c>
      <c r="N2570" s="328">
        <v>3.62014701498308E-2</v>
      </c>
      <c r="O2570" s="91"/>
      <c r="P2570" s="115"/>
      <c r="Q2570" s="116"/>
      <c r="R2570" s="116"/>
      <c r="S2570" s="116"/>
      <c r="T2570" s="117"/>
    </row>
    <row r="2571" spans="1:20" x14ac:dyDescent="0.1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>
        <v>2569</v>
      </c>
      <c r="K2571" s="328">
        <v>151818.92339998201</v>
      </c>
      <c r="L2571" s="328">
        <v>0.27172073496778398</v>
      </c>
      <c r="M2571" s="328">
        <v>6.33147817223704E-2</v>
      </c>
      <c r="N2571" s="328">
        <v>3.5395931192009102E-2</v>
      </c>
      <c r="O2571" s="91"/>
      <c r="P2571" s="115"/>
      <c r="Q2571" s="116"/>
      <c r="R2571" s="116"/>
      <c r="S2571" s="116"/>
      <c r="T2571" s="117"/>
    </row>
    <row r="2572" spans="1:20" x14ac:dyDescent="0.1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>
        <v>2570</v>
      </c>
      <c r="K2572" s="328">
        <v>151878.22791188399</v>
      </c>
      <c r="L2572" s="328">
        <v>0.27193264642655302</v>
      </c>
      <c r="M2572" s="328">
        <v>6.46274148178798E-2</v>
      </c>
      <c r="N2572" s="328">
        <v>3.45191012379263E-2</v>
      </c>
      <c r="O2572" s="91"/>
      <c r="P2572" s="115"/>
      <c r="Q2572" s="116"/>
      <c r="R2572" s="116"/>
      <c r="S2572" s="116"/>
      <c r="T2572" s="117"/>
    </row>
    <row r="2573" spans="1:20" x14ac:dyDescent="0.1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>
        <v>2571</v>
      </c>
      <c r="K2573" s="328">
        <v>151937.52278651699</v>
      </c>
      <c r="L2573" s="328">
        <v>0.27183791109515998</v>
      </c>
      <c r="M2573" s="328">
        <v>6.58028431191756E-2</v>
      </c>
      <c r="N2573" s="328">
        <v>3.35350095872438E-2</v>
      </c>
      <c r="O2573" s="91"/>
      <c r="P2573" s="115"/>
      <c r="Q2573" s="116"/>
      <c r="R2573" s="116"/>
      <c r="S2573" s="116"/>
      <c r="T2573" s="117"/>
    </row>
    <row r="2574" spans="1:20" x14ac:dyDescent="0.1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>
        <v>2572</v>
      </c>
      <c r="K2574" s="328">
        <v>151996.71584261599</v>
      </c>
      <c r="L2574" s="328">
        <v>0.27143276267192301</v>
      </c>
      <c r="M2574" s="328">
        <v>6.6922810972816896E-2</v>
      </c>
      <c r="N2574" s="328">
        <v>3.2474347467281998E-2</v>
      </c>
      <c r="O2574" s="91"/>
      <c r="P2574" s="115"/>
      <c r="Q2574" s="116"/>
      <c r="R2574" s="116"/>
      <c r="S2574" s="116"/>
      <c r="T2574" s="117"/>
    </row>
    <row r="2575" spans="1:20" x14ac:dyDescent="0.1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>
        <v>2573</v>
      </c>
      <c r="K2575" s="328">
        <v>152055.43956957501</v>
      </c>
      <c r="L2575" s="328">
        <v>0.27080772045454499</v>
      </c>
      <c r="M2575" s="328">
        <v>6.8211677605096596E-2</v>
      </c>
      <c r="N2575" s="328">
        <v>3.1311087817207303E-2</v>
      </c>
      <c r="O2575" s="91"/>
      <c r="P2575" s="115"/>
      <c r="Q2575" s="116"/>
      <c r="R2575" s="116"/>
      <c r="S2575" s="116"/>
      <c r="T2575" s="117"/>
    </row>
    <row r="2576" spans="1:20" x14ac:dyDescent="0.1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>
        <v>2574</v>
      </c>
      <c r="K2576" s="328">
        <v>152114.72180633701</v>
      </c>
      <c r="L2576" s="328">
        <v>0.27005269650598002</v>
      </c>
      <c r="M2576" s="328">
        <v>6.96145470139969E-2</v>
      </c>
      <c r="N2576" s="328">
        <v>3.00791654052741E-2</v>
      </c>
      <c r="O2576" s="91"/>
      <c r="P2576" s="115"/>
      <c r="Q2576" s="116"/>
      <c r="R2576" s="116"/>
      <c r="S2576" s="116"/>
      <c r="T2576" s="117"/>
    </row>
    <row r="2577" spans="1:20" x14ac:dyDescent="0.1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>
        <v>2575</v>
      </c>
      <c r="K2577" s="328">
        <v>152173.38414826899</v>
      </c>
      <c r="L2577" s="328">
        <v>0.26923253197716501</v>
      </c>
      <c r="M2577" s="328">
        <v>7.0865727231487902E-2</v>
      </c>
      <c r="N2577" s="328">
        <v>2.8853819345635599E-2</v>
      </c>
      <c r="O2577" s="91"/>
      <c r="P2577" s="115"/>
      <c r="Q2577" s="116"/>
      <c r="R2577" s="116"/>
      <c r="S2577" s="116"/>
      <c r="T2577" s="117"/>
    </row>
    <row r="2578" spans="1:20" x14ac:dyDescent="0.1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>
        <v>2576</v>
      </c>
      <c r="K2578" s="328">
        <v>152232.184452555</v>
      </c>
      <c r="L2578" s="328">
        <v>0.26839646629117497</v>
      </c>
      <c r="M2578" s="328">
        <v>7.1295681584674697E-2</v>
      </c>
      <c r="N2578" s="328">
        <v>2.7559851200320999E-2</v>
      </c>
      <c r="O2578" s="91"/>
      <c r="P2578" s="115"/>
      <c r="Q2578" s="116"/>
      <c r="R2578" s="116"/>
      <c r="S2578" s="116"/>
      <c r="T2578" s="117"/>
    </row>
    <row r="2579" spans="1:20" x14ac:dyDescent="0.1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>
        <v>2577</v>
      </c>
      <c r="K2579" s="328">
        <v>152291.53877820601</v>
      </c>
      <c r="L2579" s="328">
        <v>0.26764675047088898</v>
      </c>
      <c r="M2579" s="328">
        <v>7.0354975367989694E-2</v>
      </c>
      <c r="N2579" s="328">
        <v>2.6246948567036001E-2</v>
      </c>
      <c r="O2579" s="91"/>
      <c r="P2579" s="115"/>
      <c r="Q2579" s="116"/>
      <c r="R2579" s="116"/>
      <c r="S2579" s="116"/>
      <c r="T2579" s="117"/>
    </row>
    <row r="2580" spans="1:20" x14ac:dyDescent="0.1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>
        <v>2578</v>
      </c>
      <c r="K2580" s="328">
        <v>152350.23734209899</v>
      </c>
      <c r="L2580" s="328">
        <v>0.26699646969156499</v>
      </c>
      <c r="M2580" s="328">
        <v>6.8589575388289595E-2</v>
      </c>
      <c r="N2580" s="328">
        <v>2.5029174346302901E-2</v>
      </c>
      <c r="O2580" s="91"/>
      <c r="P2580" s="115"/>
      <c r="Q2580" s="116"/>
      <c r="R2580" s="116"/>
      <c r="S2580" s="116"/>
      <c r="T2580" s="117"/>
    </row>
    <row r="2581" spans="1:20" x14ac:dyDescent="0.1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>
        <v>2579</v>
      </c>
      <c r="K2581" s="328">
        <v>152409.02214078401</v>
      </c>
      <c r="L2581" s="328">
        <v>0.26647037694605602</v>
      </c>
      <c r="M2581" s="328">
        <v>6.6829164048605699E-2</v>
      </c>
      <c r="N2581" s="328">
        <v>2.4053255143029102E-2</v>
      </c>
      <c r="O2581" s="91"/>
      <c r="P2581" s="115"/>
      <c r="Q2581" s="116"/>
      <c r="R2581" s="116"/>
      <c r="S2581" s="116"/>
      <c r="T2581" s="117"/>
    </row>
    <row r="2582" spans="1:20" x14ac:dyDescent="0.1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>
        <v>2580</v>
      </c>
      <c r="K2582" s="328">
        <v>152468.33772759599</v>
      </c>
      <c r="L2582" s="328">
        <v>0.26609936670059903</v>
      </c>
      <c r="M2582" s="328">
        <v>6.5525949398869507E-2</v>
      </c>
      <c r="N2582" s="328">
        <v>2.3424441713082701E-2</v>
      </c>
      <c r="O2582" s="91"/>
      <c r="P2582" s="115"/>
      <c r="Q2582" s="116"/>
      <c r="R2582" s="116"/>
      <c r="S2582" s="116"/>
      <c r="T2582" s="117"/>
    </row>
    <row r="2583" spans="1:20" x14ac:dyDescent="0.1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>
        <v>2581</v>
      </c>
      <c r="K2583" s="328">
        <v>152527.008851633</v>
      </c>
      <c r="L2583" s="328">
        <v>0.265969544471786</v>
      </c>
      <c r="M2583" s="328">
        <v>6.4646028263134397E-2</v>
      </c>
      <c r="N2583" s="328">
        <v>2.31467228128058E-2</v>
      </c>
      <c r="O2583" s="91"/>
      <c r="P2583" s="115"/>
      <c r="Q2583" s="116"/>
      <c r="R2583" s="116"/>
      <c r="S2583" s="116"/>
      <c r="T2583" s="117"/>
    </row>
    <row r="2584" spans="1:20" x14ac:dyDescent="0.1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>
        <v>2582</v>
      </c>
      <c r="K2584" s="328">
        <v>152585.75340929799</v>
      </c>
      <c r="L2584" s="328">
        <v>0.26615385021051202</v>
      </c>
      <c r="M2584" s="328">
        <v>6.4478638579772901E-2</v>
      </c>
      <c r="N2584" s="328">
        <v>2.32706846059334E-2</v>
      </c>
      <c r="O2584" s="91"/>
      <c r="P2584" s="115"/>
      <c r="Q2584" s="116"/>
      <c r="R2584" s="116"/>
      <c r="S2584" s="116"/>
      <c r="T2584" s="117"/>
    </row>
    <row r="2585" spans="1:20" x14ac:dyDescent="0.1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>
        <v>2583</v>
      </c>
      <c r="K2585" s="328">
        <v>152644.606676467</v>
      </c>
      <c r="L2585" s="328">
        <v>0.26668821027860001</v>
      </c>
      <c r="M2585" s="328">
        <v>6.5346106966723105E-2</v>
      </c>
      <c r="N2585" s="328">
        <v>2.3564109108650401E-2</v>
      </c>
      <c r="O2585" s="91"/>
      <c r="P2585" s="115"/>
      <c r="Q2585" s="116"/>
      <c r="R2585" s="116"/>
      <c r="S2585" s="116"/>
      <c r="T2585" s="117"/>
    </row>
    <row r="2586" spans="1:20" x14ac:dyDescent="0.1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>
        <v>2584</v>
      </c>
      <c r="K2586" s="328">
        <v>152703.40790069799</v>
      </c>
      <c r="L2586" s="328">
        <v>0.26753413219759298</v>
      </c>
      <c r="M2586" s="328">
        <v>6.7069158819126701E-2</v>
      </c>
      <c r="N2586" s="328">
        <v>2.38249756902916E-2</v>
      </c>
      <c r="O2586" s="91"/>
      <c r="P2586" s="115"/>
      <c r="Q2586" s="116"/>
      <c r="R2586" s="116"/>
      <c r="S2586" s="116"/>
      <c r="T2586" s="117"/>
    </row>
    <row r="2587" spans="1:20" x14ac:dyDescent="0.1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>
        <v>2585</v>
      </c>
      <c r="K2587" s="328">
        <v>152762.20490123701</v>
      </c>
      <c r="L2587" s="328">
        <v>0.26865790360886199</v>
      </c>
      <c r="M2587" s="328">
        <v>6.9529241243502501E-2</v>
      </c>
      <c r="N2587" s="328">
        <v>2.3967268095781799E-2</v>
      </c>
      <c r="O2587" s="91"/>
      <c r="P2587" s="115"/>
      <c r="Q2587" s="116"/>
      <c r="R2587" s="116"/>
      <c r="S2587" s="116"/>
      <c r="T2587" s="117"/>
    </row>
    <row r="2588" spans="1:20" x14ac:dyDescent="0.1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>
        <v>2586</v>
      </c>
      <c r="K2588" s="328">
        <v>152821.041517993</v>
      </c>
      <c r="L2588" s="328">
        <v>0.27000240947191401</v>
      </c>
      <c r="M2588" s="328">
        <v>7.3127913439251901E-2</v>
      </c>
      <c r="N2588" s="328">
        <v>2.40127551237687E-2</v>
      </c>
      <c r="O2588" s="91"/>
      <c r="P2588" s="115"/>
      <c r="Q2588" s="116"/>
      <c r="R2588" s="116"/>
      <c r="S2588" s="116"/>
      <c r="T2588" s="117"/>
    </row>
    <row r="2589" spans="1:20" x14ac:dyDescent="0.1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>
        <v>2587</v>
      </c>
      <c r="K2589" s="328">
        <v>152880.20816615599</v>
      </c>
      <c r="L2589" s="328">
        <v>0.27144176715407198</v>
      </c>
      <c r="M2589" s="328">
        <v>7.7780525007211304E-2</v>
      </c>
      <c r="N2589" s="328">
        <v>2.4036210175729801E-2</v>
      </c>
      <c r="O2589" s="91"/>
      <c r="P2589" s="115"/>
      <c r="Q2589" s="116"/>
      <c r="R2589" s="116"/>
      <c r="S2589" s="116"/>
      <c r="T2589" s="117"/>
    </row>
    <row r="2590" spans="1:20" x14ac:dyDescent="0.1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>
        <v>2588</v>
      </c>
      <c r="K2590" s="328">
        <v>152939.04133386101</v>
      </c>
      <c r="L2590" s="328">
        <v>0.27275650611293101</v>
      </c>
      <c r="M2590" s="328">
        <v>8.3095724841183494E-2</v>
      </c>
      <c r="N2590" s="328">
        <v>2.4101241925181802E-2</v>
      </c>
      <c r="O2590" s="91"/>
      <c r="P2590" s="115"/>
      <c r="Q2590" s="116"/>
      <c r="R2590" s="116"/>
      <c r="S2590" s="116"/>
      <c r="T2590" s="117"/>
    </row>
    <row r="2591" spans="1:20" x14ac:dyDescent="0.1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>
        <v>2589</v>
      </c>
      <c r="K2591" s="328">
        <v>152997.85473407499</v>
      </c>
      <c r="L2591" s="328">
        <v>0.273711470205864</v>
      </c>
      <c r="M2591" s="328">
        <v>8.9282449783241305E-2</v>
      </c>
      <c r="N2591" s="328">
        <v>2.4271365557983201E-2</v>
      </c>
      <c r="O2591" s="91"/>
      <c r="P2591" s="115"/>
      <c r="Q2591" s="116"/>
      <c r="R2591" s="116"/>
      <c r="S2591" s="116"/>
      <c r="T2591" s="117"/>
    </row>
    <row r="2592" spans="1:20" x14ac:dyDescent="0.1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>
        <v>2590</v>
      </c>
      <c r="K2592" s="328">
        <v>153056.62519699201</v>
      </c>
      <c r="L2592" s="328">
        <v>0.27411972211292701</v>
      </c>
      <c r="M2592" s="328">
        <v>9.6833101807545896E-2</v>
      </c>
      <c r="N2592" s="328">
        <v>2.4624959533417302E-2</v>
      </c>
      <c r="O2592" s="91"/>
      <c r="P2592" s="115"/>
      <c r="Q2592" s="116"/>
      <c r="R2592" s="116"/>
      <c r="S2592" s="116"/>
      <c r="T2592" s="117"/>
    </row>
    <row r="2593" spans="1:20" x14ac:dyDescent="0.1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>
        <v>2591</v>
      </c>
      <c r="K2593" s="328">
        <v>153115.437279801</v>
      </c>
      <c r="L2593" s="328">
        <v>0.27399952617133499</v>
      </c>
      <c r="M2593" s="328">
        <v>0.10575916648629401</v>
      </c>
      <c r="N2593" s="328">
        <v>2.51740767574457E-2</v>
      </c>
      <c r="O2593" s="91"/>
      <c r="P2593" s="115"/>
      <c r="Q2593" s="116"/>
      <c r="R2593" s="116"/>
      <c r="S2593" s="116"/>
      <c r="T2593" s="117"/>
    </row>
    <row r="2594" spans="1:20" x14ac:dyDescent="0.1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>
        <v>2592</v>
      </c>
      <c r="K2594" s="328">
        <v>153174.247649892</v>
      </c>
      <c r="L2594" s="328">
        <v>0.27347937195072503</v>
      </c>
      <c r="M2594" s="328">
        <v>0.115223301528792</v>
      </c>
      <c r="N2594" s="328">
        <v>2.5865142069821399E-2</v>
      </c>
      <c r="O2594" s="91"/>
      <c r="P2594" s="115"/>
      <c r="Q2594" s="116"/>
      <c r="R2594" s="116"/>
      <c r="S2594" s="116"/>
      <c r="T2594" s="117"/>
    </row>
    <row r="2595" spans="1:20" x14ac:dyDescent="0.1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>
        <v>2593</v>
      </c>
      <c r="K2595" s="328">
        <v>153233.017528333</v>
      </c>
      <c r="L2595" s="328">
        <v>0.27269854520327302</v>
      </c>
      <c r="M2595" s="328">
        <v>0.123831150346545</v>
      </c>
      <c r="N2595" s="328">
        <v>2.6646833212611399E-2</v>
      </c>
      <c r="O2595" s="91"/>
      <c r="P2595" s="115"/>
      <c r="Q2595" s="116"/>
      <c r="R2595" s="116"/>
      <c r="S2595" s="116"/>
      <c r="T2595" s="117"/>
    </row>
    <row r="2596" spans="1:20" x14ac:dyDescent="0.1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>
        <v>2594</v>
      </c>
      <c r="K2596" s="328">
        <v>153291.91222692601</v>
      </c>
      <c r="L2596" s="328">
        <v>0.27180798550681301</v>
      </c>
      <c r="M2596" s="328">
        <v>0.13022039084616099</v>
      </c>
      <c r="N2596" s="328">
        <v>2.7515090426085E-2</v>
      </c>
      <c r="O2596" s="91"/>
      <c r="P2596" s="115"/>
      <c r="Q2596" s="116"/>
      <c r="R2596" s="116"/>
      <c r="S2596" s="116"/>
      <c r="T2596" s="117"/>
    </row>
    <row r="2597" spans="1:20" x14ac:dyDescent="0.1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>
        <v>2595</v>
      </c>
      <c r="K2597" s="328">
        <v>153350.67339892499</v>
      </c>
      <c r="L2597" s="328">
        <v>0.27096202943623199</v>
      </c>
      <c r="M2597" s="328">
        <v>0.133593257655612</v>
      </c>
      <c r="N2597" s="328">
        <v>2.8384444247168902E-2</v>
      </c>
      <c r="O2597" s="91"/>
      <c r="P2597" s="115"/>
      <c r="Q2597" s="116"/>
      <c r="R2597" s="116"/>
      <c r="S2597" s="116"/>
      <c r="T2597" s="117"/>
    </row>
    <row r="2598" spans="1:20" x14ac:dyDescent="0.1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>
        <v>2596</v>
      </c>
      <c r="K2598" s="328">
        <v>153409.40445609699</v>
      </c>
      <c r="L2598" s="328">
        <v>0.27030053861837999</v>
      </c>
      <c r="M2598" s="328">
        <v>0.13365462577273199</v>
      </c>
      <c r="N2598" s="328">
        <v>2.9039882477494301E-2</v>
      </c>
      <c r="O2598" s="91"/>
      <c r="P2598" s="115"/>
      <c r="Q2598" s="116"/>
      <c r="R2598" s="116"/>
      <c r="S2598" s="116"/>
      <c r="T2598" s="117"/>
    </row>
    <row r="2599" spans="1:20" x14ac:dyDescent="0.1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>
        <v>2597</v>
      </c>
      <c r="K2599" s="328">
        <v>153468.73524295699</v>
      </c>
      <c r="L2599" s="328">
        <v>0.269978966804516</v>
      </c>
      <c r="M2599" s="328">
        <v>0.13045596809650101</v>
      </c>
      <c r="N2599" s="328">
        <v>2.9328609549624199E-2</v>
      </c>
      <c r="O2599" s="91"/>
      <c r="P2599" s="115"/>
      <c r="Q2599" s="116"/>
      <c r="R2599" s="116"/>
      <c r="S2599" s="116"/>
      <c r="T2599" s="117"/>
    </row>
    <row r="2600" spans="1:20" x14ac:dyDescent="0.1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>
        <v>2598</v>
      </c>
      <c r="K2600" s="328">
        <v>153527.57047129</v>
      </c>
      <c r="L2600" s="328">
        <v>0.27004729494463903</v>
      </c>
      <c r="M2600" s="328">
        <v>0.12400174686583799</v>
      </c>
      <c r="N2600" s="328">
        <v>2.9178357425383699E-2</v>
      </c>
      <c r="O2600" s="91"/>
      <c r="P2600" s="115"/>
      <c r="Q2600" s="116"/>
      <c r="R2600" s="116"/>
      <c r="S2600" s="116"/>
      <c r="T2600" s="117"/>
    </row>
    <row r="2601" spans="1:20" x14ac:dyDescent="0.1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>
        <v>2599</v>
      </c>
      <c r="K2601" s="328">
        <v>153586.94276195799</v>
      </c>
      <c r="L2601" s="328">
        <v>0.27044151966713398</v>
      </c>
      <c r="M2601" s="328">
        <v>0.114971826454246</v>
      </c>
      <c r="N2601" s="328">
        <v>2.8620762379050601E-2</v>
      </c>
      <c r="O2601" s="91"/>
      <c r="P2601" s="115"/>
      <c r="Q2601" s="116"/>
      <c r="R2601" s="116"/>
      <c r="S2601" s="116"/>
      <c r="T2601" s="117"/>
    </row>
    <row r="2602" spans="1:20" x14ac:dyDescent="0.1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>
        <v>2600</v>
      </c>
      <c r="K2602" s="328">
        <v>153645.77543626001</v>
      </c>
      <c r="L2602" s="328">
        <v>0.27096410871258703</v>
      </c>
      <c r="M2602" s="328">
        <v>0.105287230364012</v>
      </c>
      <c r="N2602" s="328">
        <v>2.7762285497980699E-2</v>
      </c>
      <c r="O2602" s="91"/>
      <c r="P2602" s="115"/>
      <c r="Q2602" s="116"/>
      <c r="R2602" s="116"/>
      <c r="S2602" s="116"/>
      <c r="T2602" s="117"/>
    </row>
    <row r="2603" spans="1:20" x14ac:dyDescent="0.1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>
        <v>2601</v>
      </c>
      <c r="K2603" s="328">
        <v>153705.091318463</v>
      </c>
      <c r="L2603" s="328">
        <v>0.27144875455946399</v>
      </c>
      <c r="M2603" s="328">
        <v>9.6717049350956402E-2</v>
      </c>
      <c r="N2603" s="328">
        <v>2.68025129063156E-2</v>
      </c>
      <c r="O2603" s="91"/>
      <c r="P2603" s="115"/>
      <c r="Q2603" s="116"/>
      <c r="R2603" s="116"/>
      <c r="S2603" s="116"/>
      <c r="T2603" s="117"/>
    </row>
    <row r="2604" spans="1:20" x14ac:dyDescent="0.1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>
        <v>2602</v>
      </c>
      <c r="K2604" s="328">
        <v>153764.41171459801</v>
      </c>
      <c r="L2604" s="328">
        <v>0.27182476845771097</v>
      </c>
      <c r="M2604" s="328">
        <v>9.0347240963563696E-2</v>
      </c>
      <c r="N2604" s="328">
        <v>2.6015533338798399E-2</v>
      </c>
      <c r="O2604" s="91"/>
      <c r="P2604" s="115"/>
      <c r="Q2604" s="116"/>
      <c r="R2604" s="116"/>
      <c r="S2604" s="116"/>
      <c r="T2604" s="117"/>
    </row>
    <row r="2605" spans="1:20" x14ac:dyDescent="0.1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>
        <v>2603</v>
      </c>
      <c r="K2605" s="328">
        <v>153823.254212053</v>
      </c>
      <c r="L2605" s="328">
        <v>0.27205319135969003</v>
      </c>
      <c r="M2605" s="328">
        <v>8.7232713652670393E-2</v>
      </c>
      <c r="N2605" s="328">
        <v>2.5713606020981699E-2</v>
      </c>
      <c r="O2605" s="91"/>
      <c r="P2605" s="115"/>
      <c r="Q2605" s="116"/>
      <c r="R2605" s="116"/>
      <c r="S2605" s="116"/>
      <c r="T2605" s="117"/>
    </row>
    <row r="2606" spans="1:20" x14ac:dyDescent="0.1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>
        <v>2604</v>
      </c>
      <c r="K2606" s="328">
        <v>153882.096485913</v>
      </c>
      <c r="L2606" s="328">
        <v>0.27208692224761799</v>
      </c>
      <c r="M2606" s="328">
        <v>8.7006598806378593E-2</v>
      </c>
      <c r="N2606" s="328">
        <v>2.60412182415805E-2</v>
      </c>
      <c r="O2606" s="91"/>
      <c r="P2606" s="115"/>
      <c r="Q2606" s="116"/>
      <c r="R2606" s="116"/>
      <c r="S2606" s="116"/>
      <c r="T2606" s="117"/>
    </row>
    <row r="2607" spans="1:20" x14ac:dyDescent="0.1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>
        <v>2605</v>
      </c>
      <c r="K2607" s="328">
        <v>153941.32103090099</v>
      </c>
      <c r="L2607" s="328">
        <v>0.27192915159720399</v>
      </c>
      <c r="M2607" s="328">
        <v>8.8970140650815405E-2</v>
      </c>
      <c r="N2607" s="328">
        <v>2.7008568435753201E-2</v>
      </c>
      <c r="O2607" s="91"/>
      <c r="P2607" s="115"/>
      <c r="Q2607" s="116"/>
      <c r="R2607" s="116"/>
      <c r="S2607" s="116"/>
      <c r="T2607" s="117"/>
    </row>
    <row r="2608" spans="1:20" x14ac:dyDescent="0.1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>
        <v>2606</v>
      </c>
      <c r="K2608" s="328">
        <v>154000.694097745</v>
      </c>
      <c r="L2608" s="328">
        <v>0.27161263818658699</v>
      </c>
      <c r="M2608" s="328">
        <v>9.1682548969206898E-2</v>
      </c>
      <c r="N2608" s="328">
        <v>2.8434981211957099E-2</v>
      </c>
      <c r="O2608" s="91"/>
      <c r="P2608" s="115"/>
      <c r="Q2608" s="116"/>
      <c r="R2608" s="116"/>
      <c r="S2608" s="116"/>
      <c r="T2608" s="117"/>
    </row>
    <row r="2609" spans="1:20" x14ac:dyDescent="0.1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>
        <v>2607</v>
      </c>
      <c r="K2609" s="328">
        <v>154060.02433944101</v>
      </c>
      <c r="L2609" s="328">
        <v>0.27117978036331902</v>
      </c>
      <c r="M2609" s="328">
        <v>9.3828770910254905E-2</v>
      </c>
      <c r="N2609" s="328">
        <v>3.0019524027133499E-2</v>
      </c>
      <c r="O2609" s="91"/>
      <c r="P2609" s="115"/>
      <c r="Q2609" s="116"/>
      <c r="R2609" s="116"/>
      <c r="S2609" s="116"/>
      <c r="T2609" s="117"/>
    </row>
    <row r="2610" spans="1:20" x14ac:dyDescent="0.1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>
        <v>2608</v>
      </c>
      <c r="K2610" s="328">
        <v>154119.26284032001</v>
      </c>
      <c r="L2610" s="328">
        <v>0.27075912346143099</v>
      </c>
      <c r="M2610" s="328">
        <v>9.4992815067244801E-2</v>
      </c>
      <c r="N2610" s="328">
        <v>3.14177255865409E-2</v>
      </c>
      <c r="O2610" s="91"/>
      <c r="P2610" s="115"/>
      <c r="Q2610" s="116"/>
      <c r="R2610" s="116"/>
      <c r="S2610" s="116"/>
      <c r="T2610" s="117"/>
    </row>
    <row r="2611" spans="1:20" x14ac:dyDescent="0.1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>
        <v>2609</v>
      </c>
      <c r="K2611" s="328">
        <v>154178.01779190201</v>
      </c>
      <c r="L2611" s="328">
        <v>0.27052341886766301</v>
      </c>
      <c r="M2611" s="328">
        <v>9.4945496284781605E-2</v>
      </c>
      <c r="N2611" s="328">
        <v>3.2352054377674903E-2</v>
      </c>
      <c r="O2611" s="91"/>
      <c r="P2611" s="115"/>
      <c r="Q2611" s="116"/>
      <c r="R2611" s="116"/>
      <c r="S2611" s="116"/>
      <c r="T2611" s="117"/>
    </row>
    <row r="2612" spans="1:20" x14ac:dyDescent="0.1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>
        <v>2610</v>
      </c>
      <c r="K2612" s="328">
        <v>154237.39438342999</v>
      </c>
      <c r="L2612" s="328">
        <v>0.270600876981824</v>
      </c>
      <c r="M2612" s="328">
        <v>9.3499590988739306E-2</v>
      </c>
      <c r="N2612" s="328">
        <v>3.2731840848314299E-2</v>
      </c>
      <c r="O2612" s="91"/>
      <c r="P2612" s="115"/>
      <c r="Q2612" s="116"/>
      <c r="R2612" s="116"/>
      <c r="S2612" s="116"/>
      <c r="T2612" s="117"/>
    </row>
    <row r="2613" spans="1:20" x14ac:dyDescent="0.1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>
        <v>2611</v>
      </c>
      <c r="K2613" s="328">
        <v>154296.60219893599</v>
      </c>
      <c r="L2613" s="328">
        <v>0.27101895656080899</v>
      </c>
      <c r="M2613" s="328">
        <v>9.0636456472364901E-2</v>
      </c>
      <c r="N2613" s="328">
        <v>3.2662246964390802E-2</v>
      </c>
      <c r="O2613" s="91"/>
      <c r="P2613" s="115"/>
      <c r="Q2613" s="116"/>
      <c r="R2613" s="116"/>
      <c r="S2613" s="116"/>
      <c r="T2613" s="117"/>
    </row>
    <row r="2614" spans="1:20" x14ac:dyDescent="0.1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>
        <v>2612</v>
      </c>
      <c r="K2614" s="328">
        <v>154356.00724786799</v>
      </c>
      <c r="L2614" s="328">
        <v>0.27175094563386099</v>
      </c>
      <c r="M2614" s="328">
        <v>8.6571042244839899E-2</v>
      </c>
      <c r="N2614" s="328">
        <v>3.2311737157190601E-2</v>
      </c>
      <c r="O2614" s="91"/>
      <c r="P2614" s="115"/>
      <c r="Q2614" s="116"/>
      <c r="R2614" s="116"/>
      <c r="S2614" s="116"/>
      <c r="T2614" s="117"/>
    </row>
    <row r="2615" spans="1:20" x14ac:dyDescent="0.1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>
        <v>2613</v>
      </c>
      <c r="K2615" s="328">
        <v>154415.408032721</v>
      </c>
      <c r="L2615" s="328">
        <v>0.27278953921332699</v>
      </c>
      <c r="M2615" s="328">
        <v>8.1796869048028006E-2</v>
      </c>
      <c r="N2615" s="328">
        <v>3.1839815632101198E-2</v>
      </c>
      <c r="O2615" s="91"/>
      <c r="P2615" s="115"/>
      <c r="Q2615" s="116"/>
      <c r="R2615" s="116"/>
      <c r="S2615" s="116"/>
      <c r="T2615" s="117"/>
    </row>
    <row r="2616" spans="1:20" x14ac:dyDescent="0.1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>
        <v>2614</v>
      </c>
      <c r="K2616" s="328">
        <v>154474.157312639</v>
      </c>
      <c r="L2616" s="328">
        <v>0.27405975564221102</v>
      </c>
      <c r="M2616" s="328">
        <v>7.6522526730524301E-2</v>
      </c>
      <c r="N2616" s="328">
        <v>3.1348298396263803E-2</v>
      </c>
      <c r="O2616" s="91"/>
      <c r="P2616" s="115"/>
      <c r="Q2616" s="116"/>
      <c r="R2616" s="116"/>
      <c r="S2616" s="116"/>
      <c r="T2616" s="117"/>
    </row>
    <row r="2617" spans="1:20" x14ac:dyDescent="0.1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>
        <v>2615</v>
      </c>
      <c r="K2617" s="328">
        <v>154532.99808145</v>
      </c>
      <c r="L2617" s="328">
        <v>0.27547965069459401</v>
      </c>
      <c r="M2617" s="328">
        <v>7.0711081757700606E-2</v>
      </c>
      <c r="N2617" s="328">
        <v>3.0909182165891599E-2</v>
      </c>
      <c r="O2617" s="91"/>
      <c r="P2617" s="115"/>
      <c r="Q2617" s="116"/>
      <c r="R2617" s="116"/>
      <c r="S2617" s="116"/>
      <c r="T2617" s="117"/>
    </row>
    <row r="2618" spans="1:20" x14ac:dyDescent="0.1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>
        <v>2616</v>
      </c>
      <c r="K2618" s="328">
        <v>154591.783628884</v>
      </c>
      <c r="L2618" s="328">
        <v>0.27697145982042498</v>
      </c>
      <c r="M2618" s="328">
        <v>6.4687476567491797E-2</v>
      </c>
      <c r="N2618" s="328">
        <v>3.0605090104602401E-2</v>
      </c>
      <c r="O2618" s="91"/>
      <c r="P2618" s="115"/>
      <c r="Q2618" s="116"/>
      <c r="R2618" s="116"/>
      <c r="S2618" s="116"/>
      <c r="T2618" s="117"/>
    </row>
    <row r="2619" spans="1:20" x14ac:dyDescent="0.1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>
        <v>2617</v>
      </c>
      <c r="K2619" s="328">
        <v>154651.032940896</v>
      </c>
      <c r="L2619" s="328">
        <v>0.27845298077767899</v>
      </c>
      <c r="M2619" s="328">
        <v>5.9243415245446698E-2</v>
      </c>
      <c r="N2619" s="328">
        <v>3.0447510224538499E-2</v>
      </c>
      <c r="O2619" s="91"/>
      <c r="P2619" s="115"/>
      <c r="Q2619" s="116"/>
      <c r="R2619" s="116"/>
      <c r="S2619" s="116"/>
      <c r="T2619" s="117"/>
    </row>
    <row r="2620" spans="1:20" x14ac:dyDescent="0.1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>
        <v>2618</v>
      </c>
      <c r="K2620" s="328">
        <v>154709.891085082</v>
      </c>
      <c r="L2620" s="328">
        <v>0.27981297460920102</v>
      </c>
      <c r="M2620" s="328">
        <v>5.5448236547225901E-2</v>
      </c>
      <c r="N2620" s="328">
        <v>3.0436665752613199E-2</v>
      </c>
      <c r="O2620" s="91"/>
      <c r="P2620" s="115"/>
      <c r="Q2620" s="116"/>
      <c r="R2620" s="116"/>
      <c r="S2620" s="116"/>
      <c r="T2620" s="117"/>
    </row>
    <row r="2621" spans="1:20" x14ac:dyDescent="0.1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>
        <v>2619</v>
      </c>
      <c r="K2621" s="328">
        <v>154769.25083887699</v>
      </c>
      <c r="L2621" s="328">
        <v>0.28091680385296502</v>
      </c>
      <c r="M2621" s="328">
        <v>5.4362068264099103E-2</v>
      </c>
      <c r="N2621" s="328">
        <v>3.0653370629337699E-2</v>
      </c>
      <c r="O2621" s="91"/>
      <c r="P2621" s="115"/>
      <c r="Q2621" s="116"/>
      <c r="R2621" s="116"/>
      <c r="S2621" s="116"/>
      <c r="T2621" s="117"/>
    </row>
    <row r="2622" spans="1:20" x14ac:dyDescent="0.1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>
        <v>2620</v>
      </c>
      <c r="K2622" s="328">
        <v>154827.95088875701</v>
      </c>
      <c r="L2622" s="328">
        <v>0.28165821055249202</v>
      </c>
      <c r="M2622" s="328">
        <v>5.6498770446546699E-2</v>
      </c>
      <c r="N2622" s="328">
        <v>3.1221959808130102E-2</v>
      </c>
      <c r="O2622" s="91"/>
      <c r="P2622" s="115"/>
      <c r="Q2622" s="116"/>
      <c r="R2622" s="116"/>
      <c r="S2622" s="116"/>
      <c r="T2622" s="117"/>
    </row>
    <row r="2623" spans="1:20" x14ac:dyDescent="0.1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>
        <v>2621</v>
      </c>
      <c r="K2623" s="328">
        <v>154887.27321151801</v>
      </c>
      <c r="L2623" s="328">
        <v>0.28200902290289298</v>
      </c>
      <c r="M2623" s="328">
        <v>6.1450788380426898E-2</v>
      </c>
      <c r="N2623" s="328">
        <v>3.2165118048772798E-2</v>
      </c>
      <c r="O2623" s="91"/>
      <c r="P2623" s="115"/>
      <c r="Q2623" s="116"/>
      <c r="R2623" s="116"/>
      <c r="S2623" s="116"/>
      <c r="T2623" s="117"/>
    </row>
    <row r="2624" spans="1:20" x14ac:dyDescent="0.1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>
        <v>2622</v>
      </c>
      <c r="K2624" s="328">
        <v>154946.67459115901</v>
      </c>
      <c r="L2624" s="328">
        <v>0.28200502115691101</v>
      </c>
      <c r="M2624" s="328">
        <v>6.8343851682758999E-2</v>
      </c>
      <c r="N2624" s="328">
        <v>3.33329940383763E-2</v>
      </c>
      <c r="O2624" s="91"/>
      <c r="P2624" s="115"/>
      <c r="Q2624" s="116"/>
      <c r="R2624" s="116"/>
      <c r="S2624" s="116"/>
      <c r="T2624" s="117"/>
    </row>
    <row r="2625" spans="1:20" x14ac:dyDescent="0.1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>
        <v>2623</v>
      </c>
      <c r="K2625" s="328">
        <v>155005.92656346201</v>
      </c>
      <c r="L2625" s="328">
        <v>0.28170594685918898</v>
      </c>
      <c r="M2625" s="328">
        <v>7.6223128004797899E-2</v>
      </c>
      <c r="N2625" s="328">
        <v>3.4578068324859101E-2</v>
      </c>
      <c r="O2625" s="91"/>
      <c r="P2625" s="115"/>
      <c r="Q2625" s="116"/>
      <c r="R2625" s="116"/>
      <c r="S2625" s="116"/>
      <c r="T2625" s="117"/>
    </row>
    <row r="2626" spans="1:20" x14ac:dyDescent="0.1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>
        <v>2624</v>
      </c>
      <c r="K2626" s="328">
        <v>155065.35438098799</v>
      </c>
      <c r="L2626" s="328">
        <v>0.28118838965846199</v>
      </c>
      <c r="M2626" s="328">
        <v>8.4389144861358206E-2</v>
      </c>
      <c r="N2626" s="328">
        <v>3.5790591522997399E-2</v>
      </c>
      <c r="O2626" s="91"/>
      <c r="P2626" s="115"/>
      <c r="Q2626" s="116"/>
      <c r="R2626" s="116"/>
      <c r="S2626" s="116"/>
      <c r="T2626" s="117"/>
    </row>
    <row r="2627" spans="1:20" x14ac:dyDescent="0.1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>
        <v>2625</v>
      </c>
      <c r="K2627" s="328">
        <v>155124.62236188201</v>
      </c>
      <c r="L2627" s="328">
        <v>0.28061753704401698</v>
      </c>
      <c r="M2627" s="328">
        <v>9.1450240968455401E-2</v>
      </c>
      <c r="N2627" s="328">
        <v>3.6863738403996503E-2</v>
      </c>
      <c r="O2627" s="91"/>
      <c r="P2627" s="115"/>
      <c r="Q2627" s="116"/>
      <c r="R2627" s="116"/>
      <c r="S2627" s="116"/>
      <c r="T2627" s="117"/>
    </row>
    <row r="2628" spans="1:20" x14ac:dyDescent="0.1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>
        <v>2626</v>
      </c>
      <c r="K2628" s="328">
        <v>155183.86669580199</v>
      </c>
      <c r="L2628" s="328">
        <v>0.280119254582747</v>
      </c>
      <c r="M2628" s="328">
        <v>9.6813096986084896E-2</v>
      </c>
      <c r="N2628" s="328">
        <v>3.7727318246612303E-2</v>
      </c>
      <c r="O2628" s="91"/>
      <c r="P2628" s="115"/>
      <c r="Q2628" s="116"/>
      <c r="R2628" s="116"/>
      <c r="S2628" s="116"/>
      <c r="T2628" s="117"/>
    </row>
    <row r="2629" spans="1:20" x14ac:dyDescent="0.1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>
        <v>2627</v>
      </c>
      <c r="K2629" s="328">
        <v>155243.10714592601</v>
      </c>
      <c r="L2629" s="328">
        <v>0.279735097451003</v>
      </c>
      <c r="M2629" s="328">
        <v>0.10048120228743999</v>
      </c>
      <c r="N2629" s="328">
        <v>3.8356636313417403E-2</v>
      </c>
      <c r="O2629" s="91"/>
      <c r="P2629" s="115"/>
      <c r="Q2629" s="116"/>
      <c r="R2629" s="116"/>
      <c r="S2629" s="116"/>
      <c r="T2629" s="117"/>
    </row>
    <row r="2630" spans="1:20" x14ac:dyDescent="0.1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>
        <v>2628</v>
      </c>
      <c r="K2630" s="328">
        <v>155302.547832529</v>
      </c>
      <c r="L2630" s="328">
        <v>0.27937062892097198</v>
      </c>
      <c r="M2630" s="328">
        <v>0.102243412247597</v>
      </c>
      <c r="N2630" s="328">
        <v>3.87675501617765E-2</v>
      </c>
      <c r="O2630" s="91"/>
      <c r="P2630" s="115"/>
      <c r="Q2630" s="116"/>
      <c r="R2630" s="116"/>
      <c r="S2630" s="116"/>
      <c r="T2630" s="117"/>
    </row>
    <row r="2631" spans="1:20" x14ac:dyDescent="0.1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>
        <v>2629</v>
      </c>
      <c r="K2631" s="328">
        <v>155361.762792608</v>
      </c>
      <c r="L2631" s="328">
        <v>0.27902117764093798</v>
      </c>
      <c r="M2631" s="328">
        <v>0.101914945314139</v>
      </c>
      <c r="N2631" s="328">
        <v>3.8993417027766097E-2</v>
      </c>
      <c r="O2631" s="91"/>
      <c r="P2631" s="115"/>
      <c r="Q2631" s="116"/>
      <c r="R2631" s="116"/>
      <c r="S2631" s="116"/>
      <c r="T2631" s="117"/>
    </row>
    <row r="2632" spans="1:20" x14ac:dyDescent="0.1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>
        <v>2630</v>
      </c>
      <c r="K2632" s="328">
        <v>155421.07930206601</v>
      </c>
      <c r="L2632" s="328">
        <v>0.27871484967385102</v>
      </c>
      <c r="M2632" s="328">
        <v>9.9488943117724701E-2</v>
      </c>
      <c r="N2632" s="328">
        <v>3.90467370134727E-2</v>
      </c>
      <c r="O2632" s="91"/>
      <c r="P2632" s="115"/>
      <c r="Q2632" s="116"/>
      <c r="R2632" s="116"/>
      <c r="S2632" s="116"/>
      <c r="T2632" s="117"/>
    </row>
    <row r="2633" spans="1:20" x14ac:dyDescent="0.1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>
        <v>2631</v>
      </c>
      <c r="K2633" s="328">
        <v>155480.36307833501</v>
      </c>
      <c r="L2633" s="328">
        <v>0.27845466847887501</v>
      </c>
      <c r="M2633" s="328">
        <v>9.5574405068179796E-2</v>
      </c>
      <c r="N2633" s="328">
        <v>3.89085390066247E-2</v>
      </c>
      <c r="O2633" s="91"/>
      <c r="P2633" s="115"/>
      <c r="Q2633" s="116"/>
      <c r="R2633" s="116"/>
      <c r="S2633" s="116"/>
      <c r="T2633" s="117"/>
    </row>
    <row r="2634" spans="1:20" x14ac:dyDescent="0.1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>
        <v>2632</v>
      </c>
      <c r="K2634" s="328">
        <v>155539.82146723699</v>
      </c>
      <c r="L2634" s="328">
        <v>0.27819407612366198</v>
      </c>
      <c r="M2634" s="328">
        <v>9.0809537976579299E-2</v>
      </c>
      <c r="N2634" s="328">
        <v>3.8513086273590499E-2</v>
      </c>
      <c r="O2634" s="91"/>
      <c r="P2634" s="115"/>
      <c r="Q2634" s="116"/>
      <c r="R2634" s="116"/>
      <c r="S2634" s="116"/>
      <c r="T2634" s="117"/>
    </row>
    <row r="2635" spans="1:20" x14ac:dyDescent="0.1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>
        <v>2633</v>
      </c>
      <c r="K2635" s="328">
        <v>155599.13132572401</v>
      </c>
      <c r="L2635" s="328">
        <v>0.27790594384352602</v>
      </c>
      <c r="M2635" s="328">
        <v>8.6429741242492794E-2</v>
      </c>
      <c r="N2635" s="328">
        <v>3.7794805988567E-2</v>
      </c>
      <c r="O2635" s="91"/>
      <c r="P2635" s="115"/>
      <c r="Q2635" s="116"/>
      <c r="R2635" s="116"/>
      <c r="S2635" s="116"/>
      <c r="T2635" s="117"/>
    </row>
    <row r="2636" spans="1:20" x14ac:dyDescent="0.1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>
        <v>2634</v>
      </c>
      <c r="K2636" s="328">
        <v>155658.51132155501</v>
      </c>
      <c r="L2636" s="328">
        <v>0.27758231403280798</v>
      </c>
      <c r="M2636" s="328">
        <v>8.3632237869606205E-2</v>
      </c>
      <c r="N2636" s="328">
        <v>3.6784388740072602E-2</v>
      </c>
      <c r="O2636" s="91"/>
      <c r="P2636" s="115"/>
      <c r="Q2636" s="116"/>
      <c r="R2636" s="116"/>
      <c r="S2636" s="116"/>
      <c r="T2636" s="117"/>
    </row>
    <row r="2637" spans="1:20" x14ac:dyDescent="0.1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>
        <v>2635</v>
      </c>
      <c r="K2637" s="328">
        <v>155717.767634627</v>
      </c>
      <c r="L2637" s="328">
        <v>0.27723325187653203</v>
      </c>
      <c r="M2637" s="328">
        <v>8.2313424733341398E-2</v>
      </c>
      <c r="N2637" s="328">
        <v>3.54984439404291E-2</v>
      </c>
      <c r="O2637" s="91"/>
      <c r="P2637" s="115"/>
      <c r="Q2637" s="116"/>
      <c r="R2637" s="116"/>
      <c r="S2637" s="116"/>
      <c r="T2637" s="117"/>
    </row>
    <row r="2638" spans="1:20" x14ac:dyDescent="0.1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>
        <v>2636</v>
      </c>
      <c r="K2638" s="328">
        <v>155777.05837914199</v>
      </c>
      <c r="L2638" s="328">
        <v>0.27684847777142302</v>
      </c>
      <c r="M2638" s="328">
        <v>8.3033379932415802E-2</v>
      </c>
      <c r="N2638" s="328">
        <v>3.4146115304274E-2</v>
      </c>
      <c r="O2638" s="91"/>
      <c r="P2638" s="115"/>
      <c r="Q2638" s="116"/>
      <c r="R2638" s="116"/>
      <c r="S2638" s="116"/>
      <c r="T2638" s="117"/>
    </row>
    <row r="2639" spans="1:20" x14ac:dyDescent="0.1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>
        <v>2637</v>
      </c>
      <c r="K2639" s="328">
        <v>155836.34839335701</v>
      </c>
      <c r="L2639" s="328">
        <v>0.27643552655397502</v>
      </c>
      <c r="M2639" s="328">
        <v>8.5970548098846702E-2</v>
      </c>
      <c r="N2639" s="328">
        <v>3.3063682910929502E-2</v>
      </c>
      <c r="O2639" s="91"/>
      <c r="P2639" s="115"/>
      <c r="Q2639" s="116"/>
      <c r="R2639" s="116"/>
      <c r="S2639" s="116"/>
      <c r="T2639" s="117"/>
    </row>
    <row r="2640" spans="1:20" x14ac:dyDescent="0.1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>
        <v>2638</v>
      </c>
      <c r="K2640" s="328">
        <v>155895.69782435001</v>
      </c>
      <c r="L2640" s="328">
        <v>0.275966948433087</v>
      </c>
      <c r="M2640" s="328">
        <v>9.0451284261477402E-2</v>
      </c>
      <c r="N2640" s="328">
        <v>3.2526394662507098E-2</v>
      </c>
      <c r="O2640" s="91"/>
      <c r="P2640" s="115"/>
      <c r="Q2640" s="116"/>
      <c r="R2640" s="116"/>
      <c r="S2640" s="116"/>
      <c r="T2640" s="117"/>
    </row>
    <row r="2641" spans="1:20" x14ac:dyDescent="0.1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>
        <v>2639</v>
      </c>
      <c r="K2641" s="328">
        <v>155955.10708813899</v>
      </c>
      <c r="L2641" s="328">
        <v>0.27546827920252098</v>
      </c>
      <c r="M2641" s="328">
        <v>9.5606994512478297E-2</v>
      </c>
      <c r="N2641" s="328">
        <v>3.2698160976281199E-2</v>
      </c>
      <c r="O2641" s="91"/>
      <c r="P2641" s="115"/>
      <c r="Q2641" s="116"/>
      <c r="R2641" s="116"/>
      <c r="S2641" s="116"/>
      <c r="T2641" s="117"/>
    </row>
    <row r="2642" spans="1:20" x14ac:dyDescent="0.1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>
        <v>2640</v>
      </c>
      <c r="K2642" s="328">
        <v>156014.53714646099</v>
      </c>
      <c r="L2642" s="328">
        <v>0.27495790323740399</v>
      </c>
      <c r="M2642" s="328">
        <v>0.100862482138684</v>
      </c>
      <c r="N2642" s="328">
        <v>3.3524991343439503E-2</v>
      </c>
      <c r="O2642" s="91"/>
      <c r="P2642" s="115"/>
      <c r="Q2642" s="116"/>
      <c r="R2642" s="116"/>
      <c r="S2642" s="116"/>
      <c r="T2642" s="117"/>
    </row>
    <row r="2643" spans="1:20" x14ac:dyDescent="0.1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>
        <v>2641</v>
      </c>
      <c r="K2643" s="328">
        <v>156073.75679808101</v>
      </c>
      <c r="L2643" s="328">
        <v>0.27440461395962801</v>
      </c>
      <c r="M2643" s="328">
        <v>0.10538636667604501</v>
      </c>
      <c r="N2643" s="328">
        <v>3.47660979486491E-2</v>
      </c>
      <c r="O2643" s="91"/>
      <c r="P2643" s="115"/>
      <c r="Q2643" s="116"/>
      <c r="R2643" s="116"/>
      <c r="S2643" s="116"/>
      <c r="T2643" s="117"/>
    </row>
    <row r="2644" spans="1:20" x14ac:dyDescent="0.1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>
        <v>2642</v>
      </c>
      <c r="K2644" s="328">
        <v>156133.103969499</v>
      </c>
      <c r="L2644" s="328">
        <v>0.27378083464354203</v>
      </c>
      <c r="M2644" s="328">
        <v>0.108204012403236</v>
      </c>
      <c r="N2644" s="328">
        <v>3.6067918415753797E-2</v>
      </c>
      <c r="O2644" s="91"/>
      <c r="P2644" s="115"/>
      <c r="Q2644" s="116"/>
      <c r="R2644" s="116"/>
      <c r="S2644" s="116"/>
      <c r="T2644" s="117"/>
    </row>
    <row r="2645" spans="1:20" x14ac:dyDescent="0.1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>
        <v>2643</v>
      </c>
      <c r="K2645" s="328">
        <v>156192.382856279</v>
      </c>
      <c r="L2645" s="328">
        <v>0.27311676301632498</v>
      </c>
      <c r="M2645" s="328">
        <v>0.108799372237268</v>
      </c>
      <c r="N2645" s="328">
        <v>3.71250495940302E-2</v>
      </c>
      <c r="O2645" s="91"/>
      <c r="P2645" s="115"/>
      <c r="Q2645" s="116"/>
      <c r="R2645" s="116"/>
      <c r="S2645" s="116"/>
      <c r="T2645" s="117"/>
    </row>
    <row r="2646" spans="1:20" x14ac:dyDescent="0.1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>
        <v>2644</v>
      </c>
      <c r="K2646" s="328">
        <v>156251.61958011001</v>
      </c>
      <c r="L2646" s="328">
        <v>0.27245420515053398</v>
      </c>
      <c r="M2646" s="328">
        <v>0.106631532828571</v>
      </c>
      <c r="N2646" s="328">
        <v>3.7686706207949901E-2</v>
      </c>
      <c r="O2646" s="91"/>
      <c r="P2646" s="115"/>
      <c r="Q2646" s="116"/>
      <c r="R2646" s="116"/>
      <c r="S2646" s="116"/>
      <c r="T2646" s="117"/>
    </row>
    <row r="2647" spans="1:20" x14ac:dyDescent="0.1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>
        <v>2645</v>
      </c>
      <c r="K2647" s="328">
        <v>156310.95666884899</v>
      </c>
      <c r="L2647" s="328">
        <v>0.27186130754810101</v>
      </c>
      <c r="M2647" s="328">
        <v>0.10187680510249</v>
      </c>
      <c r="N2647" s="328">
        <v>3.7636112123614701E-2</v>
      </c>
      <c r="O2647" s="91"/>
      <c r="P2647" s="115"/>
      <c r="Q2647" s="116"/>
      <c r="R2647" s="116"/>
      <c r="S2647" s="116"/>
      <c r="T2647" s="117"/>
    </row>
    <row r="2648" spans="1:20" x14ac:dyDescent="0.1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>
        <v>2646</v>
      </c>
      <c r="K2648" s="328">
        <v>156370.310900337</v>
      </c>
      <c r="L2648" s="328">
        <v>0.27138539447298798</v>
      </c>
      <c r="M2648" s="328">
        <v>9.5225044375446405E-2</v>
      </c>
      <c r="N2648" s="328">
        <v>3.7001850779311202E-2</v>
      </c>
      <c r="O2648" s="91"/>
      <c r="P2648" s="115"/>
      <c r="Q2648" s="116"/>
      <c r="R2648" s="116"/>
      <c r="S2648" s="116"/>
      <c r="T2648" s="117"/>
    </row>
    <row r="2649" spans="1:20" x14ac:dyDescent="0.1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>
        <v>2647</v>
      </c>
      <c r="K2649" s="328">
        <v>156428.99354024601</v>
      </c>
      <c r="L2649" s="328">
        <v>0.27114490721393197</v>
      </c>
      <c r="M2649" s="328">
        <v>8.7638511162354396E-2</v>
      </c>
      <c r="N2649" s="328">
        <v>3.5823578537375798E-2</v>
      </c>
      <c r="O2649" s="91"/>
      <c r="P2649" s="115"/>
      <c r="Q2649" s="116"/>
      <c r="R2649" s="116"/>
      <c r="S2649" s="116"/>
      <c r="T2649" s="117"/>
    </row>
    <row r="2650" spans="1:20" x14ac:dyDescent="0.1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>
        <v>2648</v>
      </c>
      <c r="K2650" s="328">
        <v>156488.36229605999</v>
      </c>
      <c r="L2650" s="328">
        <v>0.27124929754114802</v>
      </c>
      <c r="M2650" s="328">
        <v>7.9850156449987997E-2</v>
      </c>
      <c r="N2650" s="328">
        <v>3.4145090113004699E-2</v>
      </c>
      <c r="O2650" s="91"/>
      <c r="P2650" s="115"/>
      <c r="Q2650" s="116"/>
      <c r="R2650" s="116"/>
      <c r="S2650" s="116"/>
      <c r="T2650" s="117"/>
    </row>
    <row r="2651" spans="1:20" x14ac:dyDescent="0.1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>
        <v>2649</v>
      </c>
      <c r="K2651" s="328">
        <v>156547.74866447601</v>
      </c>
      <c r="L2651" s="328">
        <v>0.271726722287714</v>
      </c>
      <c r="M2651" s="328">
        <v>7.2348076645125506E-2</v>
      </c>
      <c r="N2651" s="328">
        <v>3.2123452480436999E-2</v>
      </c>
      <c r="O2651" s="91"/>
      <c r="P2651" s="115"/>
      <c r="Q2651" s="116"/>
      <c r="R2651" s="116"/>
      <c r="S2651" s="116"/>
      <c r="T2651" s="117"/>
    </row>
    <row r="2652" spans="1:20" x14ac:dyDescent="0.1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>
        <v>2650</v>
      </c>
      <c r="K2652" s="328">
        <v>156607.026096983</v>
      </c>
      <c r="L2652" s="328">
        <v>0.27253567042814397</v>
      </c>
      <c r="M2652" s="328">
        <v>6.58106830570271E-2</v>
      </c>
      <c r="N2652" s="328">
        <v>2.9956891416540999E-2</v>
      </c>
      <c r="O2652" s="91"/>
      <c r="P2652" s="115"/>
      <c r="Q2652" s="116"/>
      <c r="R2652" s="116"/>
      <c r="S2652" s="116"/>
      <c r="T2652" s="117"/>
    </row>
    <row r="2653" spans="1:20" x14ac:dyDescent="0.1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>
        <v>2651</v>
      </c>
      <c r="K2653" s="328">
        <v>156666.386783733</v>
      </c>
      <c r="L2653" s="328">
        <v>0.27358416129895602</v>
      </c>
      <c r="M2653" s="328">
        <v>6.1316465873148603E-2</v>
      </c>
      <c r="N2653" s="328">
        <v>2.78478632704997E-2</v>
      </c>
      <c r="O2653" s="91"/>
      <c r="P2653" s="115"/>
      <c r="Q2653" s="116"/>
      <c r="R2653" s="116"/>
      <c r="S2653" s="116"/>
      <c r="T2653" s="117"/>
    </row>
    <row r="2654" spans="1:20" x14ac:dyDescent="0.1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>
        <v>2652</v>
      </c>
      <c r="K2654" s="328">
        <v>156725.75896748301</v>
      </c>
      <c r="L2654" s="328">
        <v>0.274763263553991</v>
      </c>
      <c r="M2654" s="328">
        <v>5.9611169571352603E-2</v>
      </c>
      <c r="N2654" s="328">
        <v>2.5952504721210998E-2</v>
      </c>
      <c r="O2654" s="91"/>
      <c r="P2654" s="115"/>
      <c r="Q2654" s="116"/>
      <c r="R2654" s="116"/>
      <c r="S2654" s="116"/>
      <c r="T2654" s="117"/>
    </row>
    <row r="2655" spans="1:20" x14ac:dyDescent="0.1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>
        <v>2653</v>
      </c>
      <c r="K2655" s="328">
        <v>156785.04447314801</v>
      </c>
      <c r="L2655" s="328">
        <v>0.27596792887579102</v>
      </c>
      <c r="M2655" s="328">
        <v>6.1044071176572699E-2</v>
      </c>
      <c r="N2655" s="328">
        <v>2.4371112921107E-2</v>
      </c>
      <c r="O2655" s="91"/>
      <c r="P2655" s="115"/>
      <c r="Q2655" s="116"/>
      <c r="R2655" s="116"/>
      <c r="S2655" s="116"/>
      <c r="T2655" s="117"/>
    </row>
    <row r="2656" spans="1:20" x14ac:dyDescent="0.1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>
        <v>2654</v>
      </c>
      <c r="K2656" s="328">
        <v>156844.45079132199</v>
      </c>
      <c r="L2656" s="328">
        <v>0.27703179303328501</v>
      </c>
      <c r="M2656" s="328">
        <v>6.5554467304253503E-2</v>
      </c>
      <c r="N2656" s="328">
        <v>2.3149084895853999E-2</v>
      </c>
      <c r="O2656" s="91"/>
      <c r="P2656" s="115"/>
      <c r="Q2656" s="116"/>
      <c r="R2656" s="116"/>
      <c r="S2656" s="116"/>
      <c r="T2656" s="117"/>
    </row>
    <row r="2657" spans="1:20" x14ac:dyDescent="0.1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>
        <v>2655</v>
      </c>
      <c r="K2657" s="328">
        <v>156903.768016282</v>
      </c>
      <c r="L2657" s="328">
        <v>0.27784385707061798</v>
      </c>
      <c r="M2657" s="328">
        <v>7.2490942406575901E-2</v>
      </c>
      <c r="N2657" s="328">
        <v>2.2315512617025201E-2</v>
      </c>
      <c r="O2657" s="91"/>
      <c r="P2657" s="115"/>
      <c r="Q2657" s="116"/>
      <c r="R2657" s="116"/>
      <c r="S2657" s="116"/>
      <c r="T2657" s="117"/>
    </row>
    <row r="2658" spans="1:20" x14ac:dyDescent="0.1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>
        <v>2656</v>
      </c>
      <c r="K2658" s="328">
        <v>156963.07846674201</v>
      </c>
      <c r="L2658" s="328">
        <v>0.27832395827036799</v>
      </c>
      <c r="M2658" s="328">
        <v>8.0418600770743504E-2</v>
      </c>
      <c r="N2658" s="328">
        <v>2.18726280969594E-2</v>
      </c>
      <c r="O2658" s="91"/>
      <c r="P2658" s="115"/>
      <c r="Q2658" s="116"/>
      <c r="R2658" s="116"/>
      <c r="S2658" s="116"/>
      <c r="T2658" s="117"/>
    </row>
    <row r="2659" spans="1:20" x14ac:dyDescent="0.1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>
        <v>2657</v>
      </c>
      <c r="K2659" s="328">
        <v>157022.41575952101</v>
      </c>
      <c r="L2659" s="328">
        <v>0.27842434525103998</v>
      </c>
      <c r="M2659" s="328">
        <v>8.7692649868361006E-2</v>
      </c>
      <c r="N2659" s="328">
        <v>2.1745026862734999E-2</v>
      </c>
      <c r="O2659" s="91"/>
      <c r="P2659" s="115"/>
      <c r="Q2659" s="116"/>
      <c r="R2659" s="116"/>
      <c r="S2659" s="116"/>
      <c r="T2659" s="117"/>
    </row>
    <row r="2660" spans="1:20" x14ac:dyDescent="0.1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>
        <v>2658</v>
      </c>
      <c r="K2660" s="328">
        <v>157081.780324658</v>
      </c>
      <c r="L2660" s="328">
        <v>0.278087009858554</v>
      </c>
      <c r="M2660" s="328">
        <v>9.3348163796587794E-2</v>
      </c>
      <c r="N2660" s="328">
        <v>2.17907726211151E-2</v>
      </c>
      <c r="O2660" s="91"/>
      <c r="P2660" s="115"/>
      <c r="Q2660" s="116"/>
      <c r="R2660" s="116"/>
      <c r="S2660" s="116"/>
      <c r="T2660" s="117"/>
    </row>
    <row r="2661" spans="1:20" x14ac:dyDescent="0.1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>
        <v>2659</v>
      </c>
      <c r="K2661" s="328">
        <v>157140.49880547199</v>
      </c>
      <c r="L2661" s="328">
        <v>0.27730609786184302</v>
      </c>
      <c r="M2661" s="328">
        <v>9.7071765762761206E-2</v>
      </c>
      <c r="N2661" s="328">
        <v>2.1915192081756799E-2</v>
      </c>
      <c r="O2661" s="91"/>
      <c r="P2661" s="115"/>
      <c r="Q2661" s="116"/>
      <c r="R2661" s="116"/>
      <c r="S2661" s="116"/>
      <c r="T2661" s="117"/>
    </row>
    <row r="2662" spans="1:20" x14ac:dyDescent="0.1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>
        <v>2660</v>
      </c>
      <c r="K2662" s="328">
        <v>157199.86360282401</v>
      </c>
      <c r="L2662" s="328">
        <v>0.27610561226927</v>
      </c>
      <c r="M2662" s="328">
        <v>9.9529500563532006E-2</v>
      </c>
      <c r="N2662" s="328">
        <v>2.1997786964542802E-2</v>
      </c>
      <c r="O2662" s="91"/>
      <c r="P2662" s="115"/>
      <c r="Q2662" s="116"/>
      <c r="R2662" s="116"/>
      <c r="S2662" s="116"/>
      <c r="T2662" s="117"/>
    </row>
    <row r="2663" spans="1:20" x14ac:dyDescent="0.1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>
        <v>2661</v>
      </c>
      <c r="K2663" s="328">
        <v>157259.16645275001</v>
      </c>
      <c r="L2663" s="328">
        <v>0.27459744402224601</v>
      </c>
      <c r="M2663" s="328">
        <v>0.101635270631225</v>
      </c>
      <c r="N2663" s="328">
        <v>2.19498184222356E-2</v>
      </c>
      <c r="O2663" s="91"/>
      <c r="P2663" s="115"/>
      <c r="Q2663" s="116"/>
      <c r="R2663" s="116"/>
      <c r="S2663" s="116"/>
      <c r="T2663" s="117"/>
    </row>
    <row r="2664" spans="1:20" x14ac:dyDescent="0.1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>
        <v>2662</v>
      </c>
      <c r="K2664" s="328">
        <v>157318.452933858</v>
      </c>
      <c r="L2664" s="328">
        <v>0.27287922665455699</v>
      </c>
      <c r="M2664" s="328">
        <v>0.103473899322351</v>
      </c>
      <c r="N2664" s="328">
        <v>2.1740310598820499E-2</v>
      </c>
      <c r="O2664" s="91"/>
      <c r="P2664" s="115"/>
      <c r="Q2664" s="116"/>
      <c r="R2664" s="116"/>
      <c r="S2664" s="116"/>
      <c r="T2664" s="117"/>
    </row>
    <row r="2665" spans="1:20" x14ac:dyDescent="0.1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>
        <v>2663</v>
      </c>
      <c r="K2665" s="328">
        <v>157377.81362401499</v>
      </c>
      <c r="L2665" s="328">
        <v>0.27110569466545498</v>
      </c>
      <c r="M2665" s="328">
        <v>0.104745603776941</v>
      </c>
      <c r="N2665" s="328">
        <v>2.1426438206760001E-2</v>
      </c>
      <c r="O2665" s="91"/>
      <c r="P2665" s="115"/>
      <c r="Q2665" s="116"/>
      <c r="R2665" s="116"/>
      <c r="S2665" s="116"/>
      <c r="T2665" s="117"/>
    </row>
    <row r="2666" spans="1:20" x14ac:dyDescent="0.1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>
        <v>2664</v>
      </c>
      <c r="K2666" s="328">
        <v>157437.16579033399</v>
      </c>
      <c r="L2666" s="328">
        <v>0.26944426738018201</v>
      </c>
      <c r="M2666" s="328">
        <v>0.105075095658084</v>
      </c>
      <c r="N2666" s="328">
        <v>2.1046606436200498E-2</v>
      </c>
      <c r="O2666" s="91"/>
      <c r="P2666" s="115"/>
      <c r="Q2666" s="116"/>
      <c r="R2666" s="116"/>
      <c r="S2666" s="116"/>
      <c r="T2666" s="117"/>
    </row>
    <row r="2667" spans="1:20" x14ac:dyDescent="0.1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>
        <v>2665</v>
      </c>
      <c r="K2667" s="328">
        <v>157496.43322596099</v>
      </c>
      <c r="L2667" s="328">
        <v>0.26806339781418798</v>
      </c>
      <c r="M2667" s="328">
        <v>0.104339674522541</v>
      </c>
      <c r="N2667" s="328">
        <v>2.0622977845530299E-2</v>
      </c>
      <c r="O2667" s="91"/>
      <c r="P2667" s="115"/>
      <c r="Q2667" s="116"/>
      <c r="R2667" s="116"/>
      <c r="S2667" s="116"/>
      <c r="T2667" s="117"/>
    </row>
    <row r="2668" spans="1:20" x14ac:dyDescent="0.1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>
        <v>2666</v>
      </c>
      <c r="K2668" s="328">
        <v>157555.77517813601</v>
      </c>
      <c r="L2668" s="328">
        <v>0.26707316627160199</v>
      </c>
      <c r="M2668" s="328">
        <v>0.102716439936006</v>
      </c>
      <c r="N2668" s="328">
        <v>2.0138707542968599E-2</v>
      </c>
      <c r="O2668" s="91"/>
      <c r="P2668" s="115"/>
      <c r="Q2668" s="116"/>
      <c r="R2668" s="116"/>
      <c r="S2668" s="116"/>
      <c r="T2668" s="117"/>
    </row>
    <row r="2669" spans="1:20" x14ac:dyDescent="0.1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>
        <v>2667</v>
      </c>
      <c r="K2669" s="328">
        <v>157615.07152507501</v>
      </c>
      <c r="L2669" s="328">
        <v>0.26654463934665701</v>
      </c>
      <c r="M2669" s="328">
        <v>0.100584857201476</v>
      </c>
      <c r="N2669" s="328">
        <v>1.9582249780267499E-2</v>
      </c>
      <c r="O2669" s="91"/>
      <c r="P2669" s="115"/>
      <c r="Q2669" s="116"/>
      <c r="R2669" s="116"/>
      <c r="S2669" s="116"/>
      <c r="T2669" s="117"/>
    </row>
    <row r="2670" spans="1:20" x14ac:dyDescent="0.1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>
        <v>2668</v>
      </c>
      <c r="K2670" s="328">
        <v>157673.79091066099</v>
      </c>
      <c r="L2670" s="328">
        <v>0.26641187498103402</v>
      </c>
      <c r="M2670" s="328">
        <v>9.8186282320996701E-2</v>
      </c>
      <c r="N2670" s="328">
        <v>1.8956287195379E-2</v>
      </c>
      <c r="O2670" s="91"/>
      <c r="P2670" s="115"/>
      <c r="Q2670" s="116"/>
      <c r="R2670" s="116"/>
      <c r="S2670" s="116"/>
      <c r="T2670" s="117"/>
    </row>
    <row r="2671" spans="1:20" x14ac:dyDescent="0.1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>
        <v>2669</v>
      </c>
      <c r="K2671" s="328">
        <v>157733.28176135899</v>
      </c>
      <c r="L2671" s="328">
        <v>0.26658940896205602</v>
      </c>
      <c r="M2671" s="328">
        <v>9.6265139655178397E-2</v>
      </c>
      <c r="N2671" s="328">
        <v>1.8170142338204E-2</v>
      </c>
      <c r="O2671" s="91"/>
      <c r="P2671" s="115"/>
      <c r="Q2671" s="116"/>
      <c r="R2671" s="116"/>
      <c r="S2671" s="116"/>
      <c r="T2671" s="117"/>
    </row>
    <row r="2672" spans="1:20" x14ac:dyDescent="0.1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>
        <v>2670</v>
      </c>
      <c r="K2672" s="328">
        <v>157792.101720037</v>
      </c>
      <c r="L2672" s="328">
        <v>0.26692775380700501</v>
      </c>
      <c r="M2672" s="328">
        <v>9.5169171882881903E-2</v>
      </c>
      <c r="N2672" s="328">
        <v>1.72964871683246E-2</v>
      </c>
      <c r="O2672" s="91"/>
      <c r="P2672" s="115"/>
      <c r="Q2672" s="116"/>
      <c r="R2672" s="116"/>
      <c r="S2672" s="116"/>
      <c r="T2672" s="117"/>
    </row>
    <row r="2673" spans="1:20" x14ac:dyDescent="0.1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>
        <v>2671</v>
      </c>
      <c r="K2673" s="328">
        <v>157850.829715587</v>
      </c>
      <c r="L2673" s="328">
        <v>0.26733938744099001</v>
      </c>
      <c r="M2673" s="328">
        <v>9.5344321591321696E-2</v>
      </c>
      <c r="N2673" s="328">
        <v>1.6462971835081702E-2</v>
      </c>
      <c r="O2673" s="91"/>
      <c r="P2673" s="115"/>
      <c r="Q2673" s="116"/>
      <c r="R2673" s="116"/>
      <c r="S2673" s="116"/>
      <c r="T2673" s="117"/>
    </row>
    <row r="2674" spans="1:20" x14ac:dyDescent="0.1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>
        <v>2672</v>
      </c>
      <c r="K2674" s="328">
        <v>157909.69249235999</v>
      </c>
      <c r="L2674" s="328">
        <v>0.26773398317501801</v>
      </c>
      <c r="M2674" s="328">
        <v>9.6963776608954E-2</v>
      </c>
      <c r="N2674" s="328">
        <v>1.5795054689158001E-2</v>
      </c>
      <c r="O2674" s="91"/>
      <c r="P2674" s="115"/>
      <c r="Q2674" s="116"/>
      <c r="R2674" s="116"/>
      <c r="S2674" s="116"/>
      <c r="T2674" s="117"/>
    </row>
    <row r="2675" spans="1:20" x14ac:dyDescent="0.1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>
        <v>2673</v>
      </c>
      <c r="K2675" s="328">
        <v>157968.52222966199</v>
      </c>
      <c r="L2675" s="328">
        <v>0.26801304307094997</v>
      </c>
      <c r="M2675" s="328">
        <v>9.9529127936932693E-2</v>
      </c>
      <c r="N2675" s="328">
        <v>1.5437745861652899E-2</v>
      </c>
      <c r="O2675" s="91"/>
      <c r="P2675" s="115"/>
      <c r="Q2675" s="116"/>
      <c r="R2675" s="116"/>
      <c r="S2675" s="116"/>
      <c r="T2675" s="117"/>
    </row>
    <row r="2676" spans="1:20" x14ac:dyDescent="0.1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>
        <v>2674</v>
      </c>
      <c r="K2676" s="328">
        <v>158027.23250850599</v>
      </c>
      <c r="L2676" s="328">
        <v>0.26813291664302302</v>
      </c>
      <c r="M2676" s="328">
        <v>0.102408008199043</v>
      </c>
      <c r="N2676" s="328">
        <v>1.5499162888604799E-2</v>
      </c>
      <c r="O2676" s="91"/>
      <c r="P2676" s="115"/>
      <c r="Q2676" s="116"/>
      <c r="R2676" s="116"/>
      <c r="S2676" s="116"/>
      <c r="T2676" s="117"/>
    </row>
    <row r="2677" spans="1:20" x14ac:dyDescent="0.1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>
        <v>2675</v>
      </c>
      <c r="K2677" s="328">
        <v>158086.00959656699</v>
      </c>
      <c r="L2677" s="328">
        <v>0.26810341778013103</v>
      </c>
      <c r="M2677" s="328">
        <v>0.10538244613646799</v>
      </c>
      <c r="N2677" s="328">
        <v>1.6074175408107801E-2</v>
      </c>
      <c r="O2677" s="91"/>
      <c r="P2677" s="115"/>
      <c r="Q2677" s="116"/>
      <c r="R2677" s="116"/>
      <c r="S2677" s="116"/>
      <c r="T2677" s="117"/>
    </row>
    <row r="2678" spans="1:20" x14ac:dyDescent="0.1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>
        <v>2676</v>
      </c>
      <c r="K2678" s="328">
        <v>158144.952663617</v>
      </c>
      <c r="L2678" s="328">
        <v>0.26790467906934301</v>
      </c>
      <c r="M2678" s="328">
        <v>0.108170368863944</v>
      </c>
      <c r="N2678" s="328">
        <v>1.7156800538012999E-2</v>
      </c>
      <c r="O2678" s="91"/>
      <c r="P2678" s="115"/>
      <c r="Q2678" s="116"/>
      <c r="R2678" s="116"/>
      <c r="S2678" s="116"/>
      <c r="T2678" s="117"/>
    </row>
    <row r="2679" spans="1:20" x14ac:dyDescent="0.1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>
        <v>2677</v>
      </c>
      <c r="K2679" s="328">
        <v>158203.67393997699</v>
      </c>
      <c r="L2679" s="328">
        <v>0.26758591290739703</v>
      </c>
      <c r="M2679" s="328">
        <v>0.110351818194417</v>
      </c>
      <c r="N2679" s="328">
        <v>1.85722788704306E-2</v>
      </c>
      <c r="O2679" s="91"/>
      <c r="P2679" s="115"/>
      <c r="Q2679" s="116"/>
      <c r="R2679" s="116"/>
      <c r="S2679" s="116"/>
      <c r="T2679" s="117"/>
    </row>
    <row r="2680" spans="1:20" x14ac:dyDescent="0.1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>
        <v>2678</v>
      </c>
      <c r="K2680" s="328">
        <v>158262.576594474</v>
      </c>
      <c r="L2680" s="328">
        <v>0.26724137862116099</v>
      </c>
      <c r="M2680" s="328">
        <v>0.111491787555479</v>
      </c>
      <c r="N2680" s="328">
        <v>2.0135915792532301E-2</v>
      </c>
      <c r="O2680" s="91"/>
      <c r="P2680" s="115"/>
      <c r="Q2680" s="116"/>
      <c r="R2680" s="116"/>
      <c r="S2680" s="116"/>
      <c r="T2680" s="117"/>
    </row>
    <row r="2681" spans="1:20" x14ac:dyDescent="0.1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>
        <v>2679</v>
      </c>
      <c r="K2681" s="328">
        <v>158321.95011833799</v>
      </c>
      <c r="L2681" s="328">
        <v>0.26706924967144602</v>
      </c>
      <c r="M2681" s="328">
        <v>0.11122463206233001</v>
      </c>
      <c r="N2681" s="328">
        <v>2.1642967832608301E-2</v>
      </c>
      <c r="O2681" s="91"/>
      <c r="P2681" s="115"/>
      <c r="Q2681" s="116"/>
      <c r="R2681" s="116"/>
      <c r="S2681" s="116"/>
      <c r="T2681" s="117"/>
    </row>
    <row r="2682" spans="1:20" x14ac:dyDescent="0.1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>
        <v>2680</v>
      </c>
      <c r="K2682" s="328">
        <v>158381.20067557201</v>
      </c>
      <c r="L2682" s="328">
        <v>0.267182110003234</v>
      </c>
      <c r="M2682" s="328">
        <v>0.109644696129094</v>
      </c>
      <c r="N2682" s="328">
        <v>2.2816846395770699E-2</v>
      </c>
      <c r="O2682" s="91"/>
      <c r="P2682" s="115"/>
      <c r="Q2682" s="116"/>
      <c r="R2682" s="116"/>
      <c r="S2682" s="116"/>
      <c r="T2682" s="117"/>
    </row>
    <row r="2683" spans="1:20" x14ac:dyDescent="0.1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>
        <v>2681</v>
      </c>
      <c r="K2683" s="328">
        <v>158440.54420126299</v>
      </c>
      <c r="L2683" s="328">
        <v>0.26755489733913701</v>
      </c>
      <c r="M2683" s="328">
        <v>0.107130608535731</v>
      </c>
      <c r="N2683" s="328">
        <v>2.3481784571695499E-2</v>
      </c>
      <c r="O2683" s="91"/>
      <c r="P2683" s="115"/>
      <c r="Q2683" s="116"/>
      <c r="R2683" s="116"/>
      <c r="S2683" s="116"/>
      <c r="T2683" s="117"/>
    </row>
    <row r="2684" spans="1:20" x14ac:dyDescent="0.1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>
        <v>2682</v>
      </c>
      <c r="K2684" s="328">
        <v>158499.880901439</v>
      </c>
      <c r="L2684" s="328">
        <v>0.26810896472268397</v>
      </c>
      <c r="M2684" s="328">
        <v>0.10414371619429801</v>
      </c>
      <c r="N2684" s="328">
        <v>2.3584242805189799E-2</v>
      </c>
      <c r="O2684" s="91"/>
      <c r="P2684" s="115"/>
      <c r="Q2684" s="116"/>
      <c r="R2684" s="116"/>
      <c r="S2684" s="116"/>
      <c r="T2684" s="117"/>
    </row>
    <row r="2685" spans="1:20" x14ac:dyDescent="0.1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>
        <v>2683</v>
      </c>
      <c r="K2685" s="328">
        <v>158559.08379866101</v>
      </c>
      <c r="L2685" s="328">
        <v>0.26876935594829598</v>
      </c>
      <c r="M2685" s="328">
        <v>0.101017733931714</v>
      </c>
      <c r="N2685" s="328">
        <v>2.3116760432533998E-2</v>
      </c>
      <c r="O2685" s="91"/>
      <c r="P2685" s="115"/>
      <c r="Q2685" s="116"/>
      <c r="R2685" s="116"/>
      <c r="S2685" s="116"/>
      <c r="T2685" s="117"/>
    </row>
    <row r="2686" spans="1:20" x14ac:dyDescent="0.1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>
        <v>2684</v>
      </c>
      <c r="K2686" s="328">
        <v>158618.41704922501</v>
      </c>
      <c r="L2686" s="328">
        <v>0.26956610932691599</v>
      </c>
      <c r="M2686" s="328">
        <v>9.8072742012209599E-2</v>
      </c>
      <c r="N2686" s="328">
        <v>2.21101850317897E-2</v>
      </c>
      <c r="O2686" s="91"/>
      <c r="P2686" s="115"/>
      <c r="Q2686" s="116"/>
      <c r="R2686" s="116"/>
      <c r="S2686" s="116"/>
      <c r="T2686" s="117"/>
    </row>
    <row r="2687" spans="1:20" x14ac:dyDescent="0.1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>
        <v>2685</v>
      </c>
      <c r="K2687" s="328">
        <v>158677.768439368</v>
      </c>
      <c r="L2687" s="328">
        <v>0.27059937987541799</v>
      </c>
      <c r="M2687" s="328">
        <v>9.5467652988372398E-2</v>
      </c>
      <c r="N2687" s="328">
        <v>2.05987861457359E-2</v>
      </c>
      <c r="O2687" s="91"/>
      <c r="P2687" s="115"/>
      <c r="Q2687" s="116"/>
      <c r="R2687" s="116"/>
      <c r="S2687" s="116"/>
      <c r="T2687" s="117"/>
    </row>
    <row r="2688" spans="1:20" x14ac:dyDescent="0.1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>
        <v>2686</v>
      </c>
      <c r="K2688" s="328">
        <v>158737.09727129299</v>
      </c>
      <c r="L2688" s="328">
        <v>0.27184303182639402</v>
      </c>
      <c r="M2688" s="328">
        <v>9.3254917803507198E-2</v>
      </c>
      <c r="N2688" s="328">
        <v>1.8694630021333401E-2</v>
      </c>
      <c r="O2688" s="91"/>
      <c r="P2688" s="115"/>
      <c r="Q2688" s="116"/>
      <c r="R2688" s="116"/>
      <c r="S2688" s="116"/>
      <c r="T2688" s="117"/>
    </row>
    <row r="2689" spans="1:20" x14ac:dyDescent="0.1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>
        <v>2687</v>
      </c>
      <c r="K2689" s="328">
        <v>158796.435340253</v>
      </c>
      <c r="L2689" s="328">
        <v>0.27320601615826801</v>
      </c>
      <c r="M2689" s="328">
        <v>9.1494170938195202E-2</v>
      </c>
      <c r="N2689" s="328">
        <v>1.6629005150209802E-2</v>
      </c>
      <c r="O2689" s="91"/>
      <c r="P2689" s="115"/>
      <c r="Q2689" s="116"/>
      <c r="R2689" s="116"/>
      <c r="S2689" s="116"/>
      <c r="T2689" s="117"/>
    </row>
    <row r="2690" spans="1:20" x14ac:dyDescent="0.1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>
        <v>2688</v>
      </c>
      <c r="K2690" s="328">
        <v>158855.784813762</v>
      </c>
      <c r="L2690" s="328">
        <v>0.27456535732638598</v>
      </c>
      <c r="M2690" s="328">
        <v>8.99532607705371E-2</v>
      </c>
      <c r="N2690" s="328">
        <v>1.4619783801973801E-2</v>
      </c>
      <c r="O2690" s="91"/>
      <c r="P2690" s="115"/>
      <c r="Q2690" s="116"/>
      <c r="R2690" s="116"/>
      <c r="S2690" s="116"/>
      <c r="T2690" s="117"/>
    </row>
    <row r="2691" spans="1:20" x14ac:dyDescent="0.1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>
        <v>2689</v>
      </c>
      <c r="K2691" s="328">
        <v>158915.006060649</v>
      </c>
      <c r="L2691" s="328">
        <v>0.27580248386922601</v>
      </c>
      <c r="M2691" s="328">
        <v>8.88982124589483E-2</v>
      </c>
      <c r="N2691" s="328">
        <v>1.28527751974959E-2</v>
      </c>
      <c r="O2691" s="91"/>
      <c r="P2691" s="115"/>
      <c r="Q2691" s="116"/>
      <c r="R2691" s="116"/>
      <c r="S2691" s="116"/>
      <c r="T2691" s="117"/>
    </row>
    <row r="2692" spans="1:20" x14ac:dyDescent="0.1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>
        <v>2690</v>
      </c>
      <c r="K2692" s="328">
        <v>158974.402587391</v>
      </c>
      <c r="L2692" s="328">
        <v>0.27674255429414202</v>
      </c>
      <c r="M2692" s="328">
        <v>8.8341058559437205E-2</v>
      </c>
      <c r="N2692" s="328">
        <v>1.14111487176348E-2</v>
      </c>
      <c r="O2692" s="91"/>
      <c r="P2692" s="115"/>
      <c r="Q2692" s="116"/>
      <c r="R2692" s="116"/>
      <c r="S2692" s="116"/>
      <c r="T2692" s="117"/>
    </row>
    <row r="2693" spans="1:20" x14ac:dyDescent="0.1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>
        <v>2691</v>
      </c>
      <c r="K2693" s="328">
        <v>159033.70677274201</v>
      </c>
      <c r="L2693" s="328">
        <v>0.27726540648197401</v>
      </c>
      <c r="M2693" s="328">
        <v>8.8354222061430801E-2</v>
      </c>
      <c r="N2693" s="328">
        <v>1.0393649883998801E-2</v>
      </c>
      <c r="O2693" s="91"/>
      <c r="P2693" s="115"/>
      <c r="Q2693" s="116"/>
      <c r="R2693" s="116"/>
      <c r="S2693" s="116"/>
      <c r="T2693" s="117"/>
    </row>
    <row r="2694" spans="1:20" x14ac:dyDescent="0.1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>
        <v>2692</v>
      </c>
      <c r="K2694" s="328">
        <v>159092.93658389899</v>
      </c>
      <c r="L2694" s="328">
        <v>0.27732953025815799</v>
      </c>
      <c r="M2694" s="328">
        <v>8.9001026056151497E-2</v>
      </c>
      <c r="N2694" s="328">
        <v>9.8644258983491204E-3</v>
      </c>
      <c r="O2694" s="91"/>
      <c r="P2694" s="115"/>
      <c r="Q2694" s="116"/>
      <c r="R2694" s="116"/>
      <c r="S2694" s="116"/>
      <c r="T2694" s="117"/>
    </row>
    <row r="2695" spans="1:20" x14ac:dyDescent="0.1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>
        <v>2693</v>
      </c>
      <c r="K2695" s="328">
        <v>159152.25710929401</v>
      </c>
      <c r="L2695" s="328">
        <v>0.27702108549478999</v>
      </c>
      <c r="M2695" s="328">
        <v>9.0186852878783003E-2</v>
      </c>
      <c r="N2695" s="328">
        <v>9.8100623763371295E-3</v>
      </c>
      <c r="O2695" s="91"/>
      <c r="P2695" s="115"/>
      <c r="Q2695" s="116"/>
      <c r="R2695" s="116"/>
      <c r="S2695" s="116"/>
      <c r="T2695" s="117"/>
    </row>
    <row r="2696" spans="1:20" x14ac:dyDescent="0.1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>
        <v>2694</v>
      </c>
      <c r="K2696" s="328">
        <v>159211.62820417801</v>
      </c>
      <c r="L2696" s="328">
        <v>0.27645628011825102</v>
      </c>
      <c r="M2696" s="328">
        <v>9.1630992283705401E-2</v>
      </c>
      <c r="N2696" s="328">
        <v>1.0129250920284201E-2</v>
      </c>
      <c r="O2696" s="91"/>
      <c r="P2696" s="115"/>
      <c r="Q2696" s="116"/>
      <c r="R2696" s="116"/>
      <c r="S2696" s="116"/>
      <c r="T2696" s="117"/>
    </row>
    <row r="2697" spans="1:20" x14ac:dyDescent="0.1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>
        <v>2695</v>
      </c>
      <c r="K2697" s="328">
        <v>159270.87362085801</v>
      </c>
      <c r="L2697" s="328">
        <v>0.27571666907862302</v>
      </c>
      <c r="M2697" s="328">
        <v>9.2936408740201301E-2</v>
      </c>
      <c r="N2697" s="328">
        <v>1.07727068617359E-2</v>
      </c>
      <c r="O2697" s="91"/>
      <c r="P2697" s="115"/>
      <c r="Q2697" s="116"/>
      <c r="R2697" s="116"/>
      <c r="S2697" s="116"/>
      <c r="T2697" s="117"/>
    </row>
    <row r="2698" spans="1:20" x14ac:dyDescent="0.1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>
        <v>2696</v>
      </c>
      <c r="K2698" s="328">
        <v>159330.214980822</v>
      </c>
      <c r="L2698" s="328">
        <v>0.27488658167709101</v>
      </c>
      <c r="M2698" s="328">
        <v>9.3613977885707397E-2</v>
      </c>
      <c r="N2698" s="328">
        <v>1.1709411423357E-2</v>
      </c>
      <c r="O2698" s="91"/>
      <c r="P2698" s="115"/>
      <c r="Q2698" s="116"/>
      <c r="R2698" s="116"/>
      <c r="S2698" s="116"/>
      <c r="T2698" s="117"/>
    </row>
    <row r="2699" spans="1:20" x14ac:dyDescent="0.1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>
        <v>2697</v>
      </c>
      <c r="K2699" s="328">
        <v>159389.51748065301</v>
      </c>
      <c r="L2699" s="328">
        <v>0.27406121233721298</v>
      </c>
      <c r="M2699" s="328">
        <v>9.3402905086896706E-2</v>
      </c>
      <c r="N2699" s="328">
        <v>1.29500270541763E-2</v>
      </c>
      <c r="O2699" s="91"/>
      <c r="P2699" s="115"/>
      <c r="Q2699" s="116"/>
      <c r="R2699" s="116"/>
      <c r="S2699" s="116"/>
      <c r="T2699" s="117"/>
    </row>
    <row r="2700" spans="1:20" x14ac:dyDescent="0.1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>
        <v>2698</v>
      </c>
      <c r="K2700" s="328">
        <v>159448.703971151</v>
      </c>
      <c r="L2700" s="328">
        <v>0.27326687167473501</v>
      </c>
      <c r="M2700" s="328">
        <v>9.2433423282376498E-2</v>
      </c>
      <c r="N2700" s="328">
        <v>1.44810011391281E-2</v>
      </c>
      <c r="O2700" s="91"/>
      <c r="P2700" s="115"/>
      <c r="Q2700" s="116"/>
      <c r="R2700" s="116"/>
      <c r="S2700" s="116"/>
      <c r="T2700" s="117"/>
    </row>
    <row r="2701" spans="1:20" x14ac:dyDescent="0.1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>
        <v>2699</v>
      </c>
      <c r="K2701" s="328">
        <v>159508.016779714</v>
      </c>
      <c r="L2701" s="328">
        <v>0.27255702437899998</v>
      </c>
      <c r="M2701" s="328">
        <v>9.0980531683117205E-2</v>
      </c>
      <c r="N2701" s="328">
        <v>1.6180403038934501E-2</v>
      </c>
      <c r="O2701" s="91"/>
      <c r="P2701" s="115"/>
      <c r="Q2701" s="116"/>
      <c r="R2701" s="116"/>
      <c r="S2701" s="116"/>
      <c r="T2701" s="117"/>
    </row>
    <row r="2702" spans="1:20" x14ac:dyDescent="0.1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>
        <v>2700</v>
      </c>
      <c r="K2702" s="328">
        <v>159566.83994387501</v>
      </c>
      <c r="L2702" s="328">
        <v>0.27197425347385601</v>
      </c>
      <c r="M2702" s="328">
        <v>8.9018311309385895E-2</v>
      </c>
      <c r="N2702" s="328">
        <v>1.78192789745798E-2</v>
      </c>
      <c r="O2702" s="91"/>
      <c r="P2702" s="115"/>
      <c r="Q2702" s="116"/>
      <c r="R2702" s="116"/>
      <c r="S2702" s="116"/>
      <c r="T2702" s="117"/>
    </row>
    <row r="2703" spans="1:20" x14ac:dyDescent="0.1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>
        <v>2701</v>
      </c>
      <c r="K2703" s="328">
        <v>159626.10723837599</v>
      </c>
      <c r="L2703" s="328">
        <v>0.27149344137996601</v>
      </c>
      <c r="M2703" s="328">
        <v>8.6504162555774006E-2</v>
      </c>
      <c r="N2703" s="328">
        <v>1.9198425775099E-2</v>
      </c>
      <c r="O2703" s="91"/>
      <c r="P2703" s="115"/>
      <c r="Q2703" s="116"/>
      <c r="R2703" s="116"/>
      <c r="S2703" s="116"/>
      <c r="T2703" s="117"/>
    </row>
    <row r="2704" spans="1:20" x14ac:dyDescent="0.1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>
        <v>2702</v>
      </c>
      <c r="K2704" s="328">
        <v>159685.44461597101</v>
      </c>
      <c r="L2704" s="328">
        <v>0.27104286951628098</v>
      </c>
      <c r="M2704" s="328">
        <v>8.42227613149477E-2</v>
      </c>
      <c r="N2704" s="328">
        <v>2.0145055247324201E-2</v>
      </c>
      <c r="O2704" s="91"/>
      <c r="P2704" s="115"/>
      <c r="Q2704" s="116"/>
      <c r="R2704" s="116"/>
      <c r="S2704" s="116"/>
      <c r="T2704" s="117"/>
    </row>
    <row r="2705" spans="1:20" x14ac:dyDescent="0.1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>
        <v>2703</v>
      </c>
      <c r="K2705" s="328">
        <v>159744.78717407101</v>
      </c>
      <c r="L2705" s="328">
        <v>0.27061402904995802</v>
      </c>
      <c r="M2705" s="328">
        <v>8.3229014776078802E-2</v>
      </c>
      <c r="N2705" s="328">
        <v>2.05289700094528E-2</v>
      </c>
      <c r="O2705" s="91"/>
      <c r="P2705" s="115"/>
      <c r="Q2705" s="116"/>
      <c r="R2705" s="116"/>
      <c r="S2705" s="116"/>
      <c r="T2705" s="117"/>
    </row>
    <row r="2706" spans="1:20" x14ac:dyDescent="0.1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>
        <v>2704</v>
      </c>
      <c r="K2706" s="328">
        <v>159803.53450094099</v>
      </c>
      <c r="L2706" s="328">
        <v>0.270239985114966</v>
      </c>
      <c r="M2706" s="328">
        <v>8.3914990857493099E-2</v>
      </c>
      <c r="N2706" s="328">
        <v>2.03019924177699E-2</v>
      </c>
      <c r="O2706" s="91"/>
      <c r="P2706" s="115"/>
      <c r="Q2706" s="116"/>
      <c r="R2706" s="116"/>
      <c r="S2706" s="116"/>
      <c r="T2706" s="117"/>
    </row>
    <row r="2707" spans="1:20" x14ac:dyDescent="0.1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>
        <v>2705</v>
      </c>
      <c r="K2707" s="328">
        <v>159862.93354942699</v>
      </c>
      <c r="L2707" s="328">
        <v>0.26998929980138497</v>
      </c>
      <c r="M2707" s="328">
        <v>8.5878068381971095E-2</v>
      </c>
      <c r="N2707" s="328">
        <v>1.9456969588924101E-2</v>
      </c>
      <c r="O2707" s="91"/>
      <c r="P2707" s="115"/>
      <c r="Q2707" s="116"/>
      <c r="R2707" s="116"/>
      <c r="S2707" s="116"/>
      <c r="T2707" s="117"/>
    </row>
    <row r="2708" spans="1:20" x14ac:dyDescent="0.1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>
        <v>2706</v>
      </c>
      <c r="K2708" s="328">
        <v>159921.749068262</v>
      </c>
      <c r="L2708" s="328">
        <v>0.269903361024316</v>
      </c>
      <c r="M2708" s="328">
        <v>8.8504794284704105E-2</v>
      </c>
      <c r="N2708" s="328">
        <v>1.80445077599896E-2</v>
      </c>
      <c r="O2708" s="91"/>
      <c r="P2708" s="115"/>
      <c r="Q2708" s="116"/>
      <c r="R2708" s="116"/>
      <c r="S2708" s="116"/>
      <c r="T2708" s="117"/>
    </row>
    <row r="2709" spans="1:20" x14ac:dyDescent="0.1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>
        <v>2707</v>
      </c>
      <c r="K2709" s="328">
        <v>159981.091816923</v>
      </c>
      <c r="L2709" s="328">
        <v>0.27005029928739999</v>
      </c>
      <c r="M2709" s="328">
        <v>9.1322805652520198E-2</v>
      </c>
      <c r="N2709" s="328">
        <v>1.62330607276579E-2</v>
      </c>
      <c r="O2709" s="91"/>
      <c r="P2709" s="115"/>
      <c r="Q2709" s="116"/>
      <c r="R2709" s="116"/>
      <c r="S2709" s="116"/>
      <c r="T2709" s="117"/>
    </row>
    <row r="2710" spans="1:20" x14ac:dyDescent="0.1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>
        <v>2708</v>
      </c>
      <c r="K2710" s="328">
        <v>160039.90435754601</v>
      </c>
      <c r="L2710" s="328">
        <v>0.27036647311553902</v>
      </c>
      <c r="M2710" s="328">
        <v>9.3778399303931004E-2</v>
      </c>
      <c r="N2710" s="328">
        <v>1.4259477869567201E-2</v>
      </c>
      <c r="O2710" s="91"/>
      <c r="P2710" s="115"/>
      <c r="Q2710" s="116"/>
      <c r="R2710" s="116"/>
      <c r="S2710" s="116"/>
      <c r="T2710" s="117"/>
    </row>
    <row r="2711" spans="1:20" x14ac:dyDescent="0.1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>
        <v>2709</v>
      </c>
      <c r="K2711" s="328">
        <v>160099.257587245</v>
      </c>
      <c r="L2711" s="328">
        <v>0.270774420417423</v>
      </c>
      <c r="M2711" s="328">
        <v>9.5633922723102102E-2</v>
      </c>
      <c r="N2711" s="328">
        <v>1.2427360649854001E-2</v>
      </c>
      <c r="O2711" s="91"/>
      <c r="P2711" s="115"/>
      <c r="Q2711" s="116"/>
      <c r="R2711" s="116"/>
      <c r="S2711" s="116"/>
      <c r="T2711" s="117"/>
    </row>
    <row r="2712" spans="1:20" x14ac:dyDescent="0.1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>
        <v>2710</v>
      </c>
      <c r="K2712" s="328">
        <v>160158.01339153</v>
      </c>
      <c r="L2712" s="328">
        <v>0.27121076928444898</v>
      </c>
      <c r="M2712" s="328">
        <v>9.6893036404217203E-2</v>
      </c>
      <c r="N2712" s="328">
        <v>1.10115613414325E-2</v>
      </c>
      <c r="O2712" s="91"/>
      <c r="P2712" s="115"/>
      <c r="Q2712" s="116"/>
      <c r="R2712" s="116"/>
      <c r="S2712" s="116"/>
      <c r="T2712" s="117"/>
    </row>
    <row r="2713" spans="1:20" x14ac:dyDescent="0.1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>
        <v>2711</v>
      </c>
      <c r="K2713" s="328">
        <v>160216.895609106</v>
      </c>
      <c r="L2713" s="328">
        <v>0.27156587325630499</v>
      </c>
      <c r="M2713" s="328">
        <v>9.7045980790708197E-2</v>
      </c>
      <c r="N2713" s="328">
        <v>1.0207767598535301E-2</v>
      </c>
      <c r="O2713" s="91"/>
      <c r="P2713" s="115"/>
      <c r="Q2713" s="116"/>
      <c r="R2713" s="116"/>
      <c r="S2713" s="116"/>
      <c r="T2713" s="117"/>
    </row>
    <row r="2714" spans="1:20" x14ac:dyDescent="0.1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>
        <v>2712</v>
      </c>
      <c r="K2714" s="328">
        <v>160276.23851149599</v>
      </c>
      <c r="L2714" s="328">
        <v>0.27179588544619099</v>
      </c>
      <c r="M2714" s="328">
        <v>9.59663948599426E-2</v>
      </c>
      <c r="N2714" s="328">
        <v>1.00391141107342E-2</v>
      </c>
      <c r="O2714" s="91"/>
      <c r="P2714" s="115"/>
      <c r="Q2714" s="116"/>
      <c r="R2714" s="116"/>
      <c r="S2714" s="116"/>
      <c r="T2714" s="117"/>
    </row>
    <row r="2715" spans="1:20" x14ac:dyDescent="0.1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>
        <v>2713</v>
      </c>
      <c r="K2715" s="328">
        <v>160335.49922216599</v>
      </c>
      <c r="L2715" s="328">
        <v>0.27188291910138201</v>
      </c>
      <c r="M2715" s="328">
        <v>9.4534850899664097E-2</v>
      </c>
      <c r="N2715" s="328">
        <v>1.0445360202676401E-2</v>
      </c>
      <c r="O2715" s="91"/>
      <c r="P2715" s="115"/>
      <c r="Q2715" s="116"/>
      <c r="R2715" s="116"/>
      <c r="S2715" s="116"/>
      <c r="T2715" s="117"/>
    </row>
    <row r="2716" spans="1:20" x14ac:dyDescent="0.1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>
        <v>2714</v>
      </c>
      <c r="K2716" s="328">
        <v>160394.900546224</v>
      </c>
      <c r="L2716" s="328">
        <v>0.27179400074389098</v>
      </c>
      <c r="M2716" s="328">
        <v>9.36227316685702E-2</v>
      </c>
      <c r="N2716" s="328">
        <v>1.12625402770126E-2</v>
      </c>
      <c r="O2716" s="91"/>
      <c r="P2716" s="115"/>
      <c r="Q2716" s="116"/>
      <c r="R2716" s="116"/>
      <c r="S2716" s="116"/>
      <c r="T2716" s="117"/>
    </row>
    <row r="2717" spans="1:20" x14ac:dyDescent="0.1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>
        <v>2715</v>
      </c>
      <c r="K2717" s="328">
        <v>160454.254227973</v>
      </c>
      <c r="L2717" s="328">
        <v>0.27152106484009703</v>
      </c>
      <c r="M2717" s="328">
        <v>9.3422528501924895E-2</v>
      </c>
      <c r="N2717" s="328">
        <v>1.2292690261701799E-2</v>
      </c>
      <c r="O2717" s="91"/>
      <c r="P2717" s="115"/>
      <c r="Q2717" s="116"/>
      <c r="R2717" s="116"/>
      <c r="S2717" s="116"/>
      <c r="T2717" s="117"/>
    </row>
    <row r="2718" spans="1:20" x14ac:dyDescent="0.1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>
        <v>2716</v>
      </c>
      <c r="K2718" s="328">
        <v>160513.52551722701</v>
      </c>
      <c r="L2718" s="328">
        <v>0.27110338154082297</v>
      </c>
      <c r="M2718" s="328">
        <v>9.33756914467644E-2</v>
      </c>
      <c r="N2718" s="328">
        <v>1.33992716190738E-2</v>
      </c>
      <c r="O2718" s="91"/>
      <c r="P2718" s="115"/>
      <c r="Q2718" s="116"/>
      <c r="R2718" s="116"/>
      <c r="S2718" s="116"/>
      <c r="T2718" s="117"/>
    </row>
    <row r="2719" spans="1:20" x14ac:dyDescent="0.1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>
        <v>2717</v>
      </c>
      <c r="K2719" s="328">
        <v>160572.86139422801</v>
      </c>
      <c r="L2719" s="328">
        <v>0.27062318411957997</v>
      </c>
      <c r="M2719" s="328">
        <v>9.30053453538323E-2</v>
      </c>
      <c r="N2719" s="328">
        <v>1.44293007498462E-2</v>
      </c>
      <c r="O2719" s="91"/>
      <c r="P2719" s="115"/>
      <c r="Q2719" s="116"/>
      <c r="R2719" s="116"/>
      <c r="S2719" s="116"/>
      <c r="T2719" s="117"/>
    </row>
    <row r="2720" spans="1:20" x14ac:dyDescent="0.1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>
        <v>2718</v>
      </c>
      <c r="K2720" s="328">
        <v>160631.746171801</v>
      </c>
      <c r="L2720" s="328">
        <v>0.270102005119083</v>
      </c>
      <c r="M2720" s="328">
        <v>9.2423977337106306E-2</v>
      </c>
      <c r="N2720" s="328">
        <v>1.5224692033268501E-2</v>
      </c>
      <c r="O2720" s="91"/>
      <c r="P2720" s="115"/>
      <c r="Q2720" s="116"/>
      <c r="R2720" s="116"/>
      <c r="S2720" s="116"/>
      <c r="T2720" s="117"/>
    </row>
    <row r="2721" spans="1:20" x14ac:dyDescent="0.1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>
        <v>2719</v>
      </c>
      <c r="K2721" s="328">
        <v>160690.99944221901</v>
      </c>
      <c r="L2721" s="328">
        <v>0.26954959760254699</v>
      </c>
      <c r="M2721" s="328">
        <v>9.2101782915413197E-2</v>
      </c>
      <c r="N2721" s="328">
        <v>1.5714208656238599E-2</v>
      </c>
      <c r="O2721" s="91"/>
      <c r="P2721" s="115"/>
      <c r="Q2721" s="116"/>
      <c r="R2721" s="116"/>
      <c r="S2721" s="116"/>
      <c r="T2721" s="117"/>
    </row>
    <row r="2722" spans="1:20" x14ac:dyDescent="0.1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>
        <v>2720</v>
      </c>
      <c r="K2722" s="328">
        <v>160749.86099910599</v>
      </c>
      <c r="L2722" s="328">
        <v>0.26897069383676597</v>
      </c>
      <c r="M2722" s="328">
        <v>9.2579061444397495E-2</v>
      </c>
      <c r="N2722" s="328">
        <v>1.5896771033450899E-2</v>
      </c>
      <c r="O2722" s="91"/>
      <c r="P2722" s="115"/>
      <c r="Q2722" s="116"/>
      <c r="R2722" s="116"/>
      <c r="S2722" s="116"/>
      <c r="T2722" s="117"/>
    </row>
    <row r="2723" spans="1:20" x14ac:dyDescent="0.1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>
        <v>2721</v>
      </c>
      <c r="K2723" s="328">
        <v>160809.19594655899</v>
      </c>
      <c r="L2723" s="328">
        <v>0.26840458090359898</v>
      </c>
      <c r="M2723" s="328">
        <v>9.4424608720846501E-2</v>
      </c>
      <c r="N2723" s="328">
        <v>1.58027735979724E-2</v>
      </c>
      <c r="O2723" s="91"/>
      <c r="P2723" s="115"/>
      <c r="Q2723" s="116"/>
      <c r="R2723" s="116"/>
      <c r="S2723" s="116"/>
      <c r="T2723" s="117"/>
    </row>
    <row r="2724" spans="1:20" x14ac:dyDescent="0.1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>
        <v>2722</v>
      </c>
      <c r="K2724" s="328">
        <v>160868.44076604999</v>
      </c>
      <c r="L2724" s="328">
        <v>0.26788431024981602</v>
      </c>
      <c r="M2724" s="328">
        <v>9.78504890419198E-2</v>
      </c>
      <c r="N2724" s="328">
        <v>1.55307976183966E-2</v>
      </c>
      <c r="O2724" s="91"/>
      <c r="P2724" s="115"/>
      <c r="Q2724" s="116"/>
      <c r="R2724" s="116"/>
      <c r="S2724" s="116"/>
      <c r="T2724" s="117"/>
    </row>
    <row r="2725" spans="1:20" x14ac:dyDescent="0.1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>
        <v>2723</v>
      </c>
      <c r="K2725" s="328">
        <v>160927.78746118699</v>
      </c>
      <c r="L2725" s="328">
        <v>0.26745591029294602</v>
      </c>
      <c r="M2725" s="328">
        <v>0.102439096636049</v>
      </c>
      <c r="N2725" s="328">
        <v>1.51915697072313E-2</v>
      </c>
      <c r="O2725" s="91"/>
      <c r="P2725" s="115"/>
      <c r="Q2725" s="116"/>
      <c r="R2725" s="116"/>
      <c r="S2725" s="116"/>
      <c r="T2725" s="117"/>
    </row>
    <row r="2726" spans="1:20" x14ac:dyDescent="0.1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>
        <v>2724</v>
      </c>
      <c r="K2726" s="328">
        <v>160987.10063902399</v>
      </c>
      <c r="L2726" s="328">
        <v>0.26717139243424998</v>
      </c>
      <c r="M2726" s="328">
        <v>0.107226196162856</v>
      </c>
      <c r="N2726" s="328">
        <v>1.4796660126254E-2</v>
      </c>
      <c r="O2726" s="91"/>
      <c r="P2726" s="115"/>
      <c r="Q2726" s="116"/>
      <c r="R2726" s="116"/>
      <c r="S2726" s="116"/>
      <c r="T2726" s="117"/>
    </row>
    <row r="2727" spans="1:20" x14ac:dyDescent="0.1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>
        <v>2725</v>
      </c>
      <c r="K2727" s="328">
        <v>161046.27172062799</v>
      </c>
      <c r="L2727" s="328">
        <v>0.26701779324811797</v>
      </c>
      <c r="M2727" s="328">
        <v>0.111208654150769</v>
      </c>
      <c r="N2727" s="328">
        <v>1.4318014123227999E-2</v>
      </c>
      <c r="O2727" s="91"/>
      <c r="P2727" s="115"/>
      <c r="Q2727" s="116"/>
      <c r="R2727" s="116"/>
      <c r="S2727" s="116"/>
      <c r="T2727" s="117"/>
    </row>
    <row r="2728" spans="1:20" x14ac:dyDescent="0.1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>
        <v>2726</v>
      </c>
      <c r="K2728" s="328">
        <v>161105.54952767899</v>
      </c>
      <c r="L2728" s="328">
        <v>0.26696752552912301</v>
      </c>
      <c r="M2728" s="328">
        <v>0.113630874242762</v>
      </c>
      <c r="N2728" s="328">
        <v>1.3718944072906299E-2</v>
      </c>
      <c r="O2728" s="91"/>
      <c r="P2728" s="115"/>
      <c r="Q2728" s="116"/>
      <c r="R2728" s="116"/>
      <c r="S2728" s="116"/>
      <c r="T2728" s="117"/>
    </row>
    <row r="2729" spans="1:20" x14ac:dyDescent="0.1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>
        <v>2727</v>
      </c>
      <c r="K2729" s="328">
        <v>161164.85790013301</v>
      </c>
      <c r="L2729" s="328">
        <v>0.26706273284633097</v>
      </c>
      <c r="M2729" s="328">
        <v>0.114508543285019</v>
      </c>
      <c r="N2729" s="328">
        <v>1.2968403273615E-2</v>
      </c>
      <c r="O2729" s="91"/>
      <c r="P2729" s="115"/>
      <c r="Q2729" s="116"/>
      <c r="R2729" s="116"/>
      <c r="S2729" s="116"/>
      <c r="T2729" s="117"/>
    </row>
    <row r="2730" spans="1:20" x14ac:dyDescent="0.1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>
        <v>2728</v>
      </c>
      <c r="K2730" s="328">
        <v>161223.56247004401</v>
      </c>
      <c r="L2730" s="328">
        <v>0.26731428007441499</v>
      </c>
      <c r="M2730" s="328">
        <v>0.11382870941949901</v>
      </c>
      <c r="N2730" s="328">
        <v>1.22103316550797E-2</v>
      </c>
      <c r="O2730" s="91"/>
      <c r="P2730" s="115"/>
      <c r="Q2730" s="116"/>
      <c r="R2730" s="116"/>
      <c r="S2730" s="116"/>
      <c r="T2730" s="117"/>
    </row>
    <row r="2731" spans="1:20" x14ac:dyDescent="0.1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>
        <v>2729</v>
      </c>
      <c r="K2731" s="328">
        <v>161282.35398662399</v>
      </c>
      <c r="L2731" s="328">
        <v>0.26768386555735901</v>
      </c>
      <c r="M2731" s="328">
        <v>0.111524256768968</v>
      </c>
      <c r="N2731" s="328">
        <v>1.17112094610248E-2</v>
      </c>
      <c r="O2731" s="91"/>
      <c r="P2731" s="115"/>
      <c r="Q2731" s="116"/>
      <c r="R2731" s="116"/>
      <c r="S2731" s="116"/>
      <c r="T2731" s="117"/>
    </row>
    <row r="2732" spans="1:20" x14ac:dyDescent="0.1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>
        <v>2730</v>
      </c>
      <c r="K2732" s="328">
        <v>161341.68820430301</v>
      </c>
      <c r="L2732" s="328">
        <v>0.26804329229248602</v>
      </c>
      <c r="M2732" s="328">
        <v>0.10787156903754599</v>
      </c>
      <c r="N2732" s="328">
        <v>1.17764066287405E-2</v>
      </c>
      <c r="O2732" s="91"/>
      <c r="P2732" s="115"/>
      <c r="Q2732" s="116"/>
      <c r="R2732" s="116"/>
      <c r="S2732" s="116"/>
      <c r="T2732" s="117"/>
    </row>
    <row r="2733" spans="1:20" x14ac:dyDescent="0.1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>
        <v>2731</v>
      </c>
      <c r="K2733" s="328">
        <v>161400.96622421499</v>
      </c>
      <c r="L2733" s="328">
        <v>0.26832918162560399</v>
      </c>
      <c r="M2733" s="328">
        <v>0.10353435455806401</v>
      </c>
      <c r="N2733" s="328">
        <v>1.25357763534259E-2</v>
      </c>
      <c r="O2733" s="91"/>
      <c r="P2733" s="115"/>
      <c r="Q2733" s="116"/>
      <c r="R2733" s="116"/>
      <c r="S2733" s="116"/>
      <c r="T2733" s="117"/>
    </row>
    <row r="2734" spans="1:20" x14ac:dyDescent="0.1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>
        <v>2732</v>
      </c>
      <c r="K2734" s="328">
        <v>161459.76600397399</v>
      </c>
      <c r="L2734" s="328">
        <v>0.26848317313929898</v>
      </c>
      <c r="M2734" s="328">
        <v>9.9056356999753903E-2</v>
      </c>
      <c r="N2734" s="328">
        <v>1.3908446305485401E-2</v>
      </c>
      <c r="O2734" s="91"/>
      <c r="P2734" s="115"/>
      <c r="Q2734" s="116"/>
      <c r="R2734" s="116"/>
      <c r="S2734" s="116"/>
      <c r="T2734" s="117"/>
    </row>
    <row r="2735" spans="1:20" x14ac:dyDescent="0.1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>
        <v>2733</v>
      </c>
      <c r="K2735" s="328">
        <v>161519.13031141201</v>
      </c>
      <c r="L2735" s="328">
        <v>0.26851357558266198</v>
      </c>
      <c r="M2735" s="328">
        <v>9.4764608774232595E-2</v>
      </c>
      <c r="N2735" s="328">
        <v>1.5716783985652901E-2</v>
      </c>
      <c r="O2735" s="91"/>
      <c r="P2735" s="115"/>
      <c r="Q2735" s="116"/>
      <c r="R2735" s="116"/>
      <c r="S2735" s="116"/>
      <c r="T2735" s="117"/>
    </row>
    <row r="2736" spans="1:20" x14ac:dyDescent="0.1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>
        <v>2734</v>
      </c>
      <c r="K2736" s="328">
        <v>161577.83954279299</v>
      </c>
      <c r="L2736" s="328">
        <v>0.26845169225066701</v>
      </c>
      <c r="M2736" s="328">
        <v>9.1377754726636104E-2</v>
      </c>
      <c r="N2736" s="328">
        <v>1.76532393165479E-2</v>
      </c>
      <c r="O2736" s="91"/>
      <c r="P2736" s="115"/>
      <c r="Q2736" s="116"/>
      <c r="R2736" s="116"/>
      <c r="S2736" s="116"/>
      <c r="T2736" s="117"/>
    </row>
    <row r="2737" spans="1:20" x14ac:dyDescent="0.1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>
        <v>2735</v>
      </c>
      <c r="K2737" s="328">
        <v>161636.59228337501</v>
      </c>
      <c r="L2737" s="328">
        <v>0.26835794540546998</v>
      </c>
      <c r="M2737" s="328">
        <v>8.9233244396414793E-2</v>
      </c>
      <c r="N2737" s="328">
        <v>1.9462277261468802E-2</v>
      </c>
      <c r="O2737" s="91"/>
      <c r="P2737" s="115"/>
      <c r="Q2737" s="116"/>
      <c r="R2737" s="116"/>
      <c r="S2737" s="116"/>
      <c r="T2737" s="117"/>
    </row>
    <row r="2738" spans="1:20" x14ac:dyDescent="0.1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>
        <v>2736</v>
      </c>
      <c r="K2738" s="328">
        <v>161695.94420190301</v>
      </c>
      <c r="L2738" s="328">
        <v>0.26833613790431099</v>
      </c>
      <c r="M2738" s="328">
        <v>8.8290641323894498E-2</v>
      </c>
      <c r="N2738" s="328">
        <v>2.0954183548258801E-2</v>
      </c>
      <c r="O2738" s="91"/>
      <c r="P2738" s="115"/>
      <c r="Q2738" s="116"/>
      <c r="R2738" s="116"/>
      <c r="S2738" s="116"/>
      <c r="T2738" s="117"/>
    </row>
    <row r="2739" spans="1:20" x14ac:dyDescent="0.1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>
        <v>2737</v>
      </c>
      <c r="K2739" s="328">
        <v>161755.135671536</v>
      </c>
      <c r="L2739" s="328">
        <v>0.26853268973223399</v>
      </c>
      <c r="M2739" s="328">
        <v>8.8746560797908505E-2</v>
      </c>
      <c r="N2739" s="328">
        <v>2.2052970224358301E-2</v>
      </c>
      <c r="O2739" s="91"/>
      <c r="P2739" s="115"/>
      <c r="Q2739" s="116"/>
      <c r="R2739" s="116"/>
      <c r="S2739" s="116"/>
      <c r="T2739" s="117"/>
    </row>
    <row r="2740" spans="1:20" x14ac:dyDescent="0.1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>
        <v>2738</v>
      </c>
      <c r="K2740" s="328">
        <v>161814.47710705301</v>
      </c>
      <c r="L2740" s="328">
        <v>0.26897111131949197</v>
      </c>
      <c r="M2740" s="328">
        <v>9.03023155712704E-2</v>
      </c>
      <c r="N2740" s="328">
        <v>2.2761249374094499E-2</v>
      </c>
      <c r="O2740" s="91"/>
      <c r="P2740" s="115"/>
      <c r="Q2740" s="116"/>
      <c r="R2740" s="116"/>
      <c r="S2740" s="116"/>
      <c r="T2740" s="117"/>
    </row>
    <row r="2741" spans="1:20" x14ac:dyDescent="0.1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>
        <v>2739</v>
      </c>
      <c r="K2741" s="328">
        <v>161873.213467903</v>
      </c>
      <c r="L2741" s="328">
        <v>0.269654005588016</v>
      </c>
      <c r="M2741" s="328">
        <v>9.2050164307054899E-2</v>
      </c>
      <c r="N2741" s="328">
        <v>2.3080210783563499E-2</v>
      </c>
      <c r="O2741" s="91"/>
      <c r="P2741" s="115"/>
      <c r="Q2741" s="116"/>
      <c r="R2741" s="116"/>
      <c r="S2741" s="116"/>
      <c r="T2741" s="117"/>
    </row>
    <row r="2742" spans="1:20" x14ac:dyDescent="0.1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>
        <v>2740</v>
      </c>
      <c r="K2742" s="328">
        <v>161932.462217452</v>
      </c>
      <c r="L2742" s="328">
        <v>0.27059480753897702</v>
      </c>
      <c r="M2742" s="328">
        <v>9.2942457059156797E-2</v>
      </c>
      <c r="N2742" s="328">
        <v>2.30378711431958E-2</v>
      </c>
      <c r="O2742" s="91"/>
      <c r="P2742" s="115"/>
      <c r="Q2742" s="116"/>
      <c r="R2742" s="116"/>
      <c r="S2742" s="116"/>
      <c r="T2742" s="117"/>
    </row>
    <row r="2743" spans="1:20" x14ac:dyDescent="0.1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>
        <v>2741</v>
      </c>
      <c r="K2743" s="328">
        <v>161991.20327544</v>
      </c>
      <c r="L2743" s="328">
        <v>0.27178720521632499</v>
      </c>
      <c r="M2743" s="328">
        <v>9.20317340867262E-2</v>
      </c>
      <c r="N2743" s="328">
        <v>2.2730708339930201E-2</v>
      </c>
      <c r="O2743" s="91"/>
      <c r="P2743" s="115"/>
      <c r="Q2743" s="116"/>
      <c r="R2743" s="116"/>
      <c r="S2743" s="116"/>
      <c r="T2743" s="117"/>
    </row>
    <row r="2744" spans="1:20" x14ac:dyDescent="0.1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>
        <v>2742</v>
      </c>
      <c r="K2744" s="328">
        <v>162050.52905660399</v>
      </c>
      <c r="L2744" s="328">
        <v>0.27321938578202198</v>
      </c>
      <c r="M2744" s="328">
        <v>8.9311758119908796E-2</v>
      </c>
      <c r="N2744" s="328">
        <v>2.21337150417657E-2</v>
      </c>
      <c r="O2744" s="91"/>
      <c r="P2744" s="115"/>
      <c r="Q2744" s="116"/>
      <c r="R2744" s="116"/>
      <c r="S2744" s="116"/>
      <c r="T2744" s="117"/>
    </row>
    <row r="2745" spans="1:20" x14ac:dyDescent="0.1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>
        <v>2743</v>
      </c>
      <c r="K2745" s="328">
        <v>162109.22926894401</v>
      </c>
      <c r="L2745" s="328">
        <v>0.27482697209037799</v>
      </c>
      <c r="M2745" s="328">
        <v>8.5358147159360603E-2</v>
      </c>
      <c r="N2745" s="328">
        <v>2.1248225622359999E-2</v>
      </c>
      <c r="O2745" s="91"/>
      <c r="P2745" s="115"/>
      <c r="Q2745" s="116"/>
      <c r="R2745" s="116"/>
      <c r="S2745" s="116"/>
      <c r="T2745" s="117"/>
    </row>
    <row r="2746" spans="1:20" x14ac:dyDescent="0.1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>
        <v>2744</v>
      </c>
      <c r="K2746" s="328">
        <v>162168.06056559301</v>
      </c>
      <c r="L2746" s="328">
        <v>0.27649052125000201</v>
      </c>
      <c r="M2746" s="328">
        <v>8.10461566087326E-2</v>
      </c>
      <c r="N2746" s="328">
        <v>2.0205216238044599E-2</v>
      </c>
      <c r="O2746" s="91"/>
      <c r="P2746" s="115"/>
      <c r="Q2746" s="116"/>
      <c r="R2746" s="116"/>
      <c r="S2746" s="116"/>
      <c r="T2746" s="117"/>
    </row>
    <row r="2747" spans="1:20" x14ac:dyDescent="0.1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>
        <v>2745</v>
      </c>
      <c r="K2747" s="328">
        <v>162226.77084661799</v>
      </c>
      <c r="L2747" s="328">
        <v>0.27814222678026701</v>
      </c>
      <c r="M2747" s="328">
        <v>7.7327274230027804E-2</v>
      </c>
      <c r="N2747" s="328">
        <v>1.9196883189843701E-2</v>
      </c>
      <c r="O2747" s="91"/>
      <c r="P2747" s="115"/>
      <c r="Q2747" s="116"/>
      <c r="R2747" s="116"/>
      <c r="S2747" s="116"/>
      <c r="T2747" s="117"/>
    </row>
    <row r="2748" spans="1:20" x14ac:dyDescent="0.1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>
        <v>2746</v>
      </c>
      <c r="K2748" s="328">
        <v>162286.02249537499</v>
      </c>
      <c r="L2748" s="328">
        <v>0.27966931763137798</v>
      </c>
      <c r="M2748" s="328">
        <v>7.5146268468403402E-2</v>
      </c>
      <c r="N2748" s="328">
        <v>1.8425707673712901E-2</v>
      </c>
      <c r="O2748" s="91"/>
      <c r="P2748" s="115"/>
      <c r="Q2748" s="116"/>
      <c r="R2748" s="116"/>
      <c r="S2748" s="116"/>
      <c r="T2748" s="117"/>
    </row>
    <row r="2749" spans="1:20" x14ac:dyDescent="0.1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>
        <v>2747</v>
      </c>
      <c r="K2749" s="328">
        <v>162344.76467370999</v>
      </c>
      <c r="L2749" s="328">
        <v>0.28096317050117697</v>
      </c>
      <c r="M2749" s="328">
        <v>7.5149805998414504E-2</v>
      </c>
      <c r="N2749" s="328">
        <v>1.80526188421717E-2</v>
      </c>
      <c r="O2749" s="91"/>
      <c r="P2749" s="115"/>
      <c r="Q2749" s="116"/>
      <c r="R2749" s="116"/>
      <c r="S2749" s="116"/>
      <c r="T2749" s="117"/>
    </row>
    <row r="2750" spans="1:20" x14ac:dyDescent="0.1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>
        <v>2748</v>
      </c>
      <c r="K2750" s="328">
        <v>162404.08296804299</v>
      </c>
      <c r="L2750" s="328">
        <v>0.281944245686992</v>
      </c>
      <c r="M2750" s="328">
        <v>7.7380294471118896E-2</v>
      </c>
      <c r="N2750" s="328">
        <v>1.8114622060795199E-2</v>
      </c>
      <c r="O2750" s="91"/>
      <c r="P2750" s="115"/>
      <c r="Q2750" s="116"/>
      <c r="R2750" s="116"/>
      <c r="S2750" s="116"/>
      <c r="T2750" s="117"/>
    </row>
    <row r="2751" spans="1:20" x14ac:dyDescent="0.1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>
        <v>2749</v>
      </c>
      <c r="K2751" s="328">
        <v>162463.27019117199</v>
      </c>
      <c r="L2751" s="328">
        <v>0.28255822273978598</v>
      </c>
      <c r="M2751" s="328">
        <v>8.1646798016637906E-2</v>
      </c>
      <c r="N2751" s="328">
        <v>1.8545247601347199E-2</v>
      </c>
      <c r="O2751" s="91"/>
      <c r="P2751" s="115"/>
      <c r="Q2751" s="116"/>
      <c r="R2751" s="116"/>
      <c r="S2751" s="116"/>
      <c r="T2751" s="117"/>
    </row>
    <row r="2752" spans="1:20" x14ac:dyDescent="0.1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>
        <v>2750</v>
      </c>
      <c r="K2752" s="328">
        <v>162522.059265566</v>
      </c>
      <c r="L2752" s="328">
        <v>0.28272480952988299</v>
      </c>
      <c r="M2752" s="328">
        <v>8.7253349867850299E-2</v>
      </c>
      <c r="N2752" s="328">
        <v>1.93014914840299E-2</v>
      </c>
      <c r="O2752" s="91"/>
      <c r="P2752" s="115"/>
      <c r="Q2752" s="116"/>
      <c r="R2752" s="116"/>
      <c r="S2752" s="116"/>
      <c r="T2752" s="117"/>
    </row>
    <row r="2753" spans="1:20" x14ac:dyDescent="0.1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>
        <v>2751</v>
      </c>
      <c r="K2753" s="328">
        <v>162581.35733850999</v>
      </c>
      <c r="L2753" s="328">
        <v>0.28242238925399099</v>
      </c>
      <c r="M2753" s="328">
        <v>9.3733161627272604E-2</v>
      </c>
      <c r="N2753" s="328">
        <v>2.03655399119081E-2</v>
      </c>
      <c r="O2753" s="91"/>
      <c r="P2753" s="115"/>
      <c r="Q2753" s="116"/>
      <c r="R2753" s="116"/>
      <c r="S2753" s="116"/>
      <c r="T2753" s="117"/>
    </row>
    <row r="2754" spans="1:20" x14ac:dyDescent="0.1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>
        <v>2752</v>
      </c>
      <c r="K2754" s="328">
        <v>162640.608973483</v>
      </c>
      <c r="L2754" s="328">
        <v>0.28168210979821701</v>
      </c>
      <c r="M2754" s="328">
        <v>0.10094818604431199</v>
      </c>
      <c r="N2754" s="328">
        <v>2.16100835051867E-2</v>
      </c>
      <c r="O2754" s="91"/>
      <c r="P2754" s="115"/>
      <c r="Q2754" s="116"/>
      <c r="R2754" s="116"/>
      <c r="S2754" s="116"/>
      <c r="T2754" s="117"/>
    </row>
    <row r="2755" spans="1:20" x14ac:dyDescent="0.1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>
        <v>2753</v>
      </c>
      <c r="K2755" s="328">
        <v>162699.886147988</v>
      </c>
      <c r="L2755" s="328">
        <v>0.28063402054418801</v>
      </c>
      <c r="M2755" s="328">
        <v>0.10867273541665699</v>
      </c>
      <c r="N2755" s="328">
        <v>2.2830931895880101E-2</v>
      </c>
      <c r="O2755" s="91"/>
      <c r="P2755" s="115"/>
      <c r="Q2755" s="116"/>
      <c r="R2755" s="116"/>
      <c r="S2755" s="116"/>
      <c r="T2755" s="117"/>
    </row>
    <row r="2756" spans="1:20" x14ac:dyDescent="0.1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>
        <v>2754</v>
      </c>
      <c r="K2756" s="328">
        <v>162759.182767625</v>
      </c>
      <c r="L2756" s="328">
        <v>0.279487951103494</v>
      </c>
      <c r="M2756" s="328">
        <v>0.11633284894061</v>
      </c>
      <c r="N2756" s="328">
        <v>2.3772569996222601E-2</v>
      </c>
      <c r="O2756" s="91"/>
      <c r="P2756" s="115"/>
      <c r="Q2756" s="116"/>
      <c r="R2756" s="116"/>
      <c r="S2756" s="116"/>
      <c r="T2756" s="117"/>
    </row>
    <row r="2757" spans="1:20" x14ac:dyDescent="0.1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>
        <v>2755</v>
      </c>
      <c r="K2757" s="328">
        <v>162818.40883951099</v>
      </c>
      <c r="L2757" s="328">
        <v>0.278456063563914</v>
      </c>
      <c r="M2757" s="328">
        <v>0.123122338026436</v>
      </c>
      <c r="N2757" s="328">
        <v>2.4276454243825001E-2</v>
      </c>
      <c r="O2757" s="91"/>
      <c r="P2757" s="115"/>
      <c r="Q2757" s="116"/>
      <c r="R2757" s="116"/>
      <c r="S2757" s="116"/>
      <c r="T2757" s="117"/>
    </row>
    <row r="2758" spans="1:20" x14ac:dyDescent="0.1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>
        <v>2756</v>
      </c>
      <c r="K2758" s="328">
        <v>162877.735297773</v>
      </c>
      <c r="L2758" s="328">
        <v>0.27764630816465702</v>
      </c>
      <c r="M2758" s="328">
        <v>0.128588100745094</v>
      </c>
      <c r="N2758" s="328">
        <v>2.43361943530708E-2</v>
      </c>
      <c r="O2758" s="91"/>
      <c r="P2758" s="115"/>
      <c r="Q2758" s="116"/>
      <c r="R2758" s="116"/>
      <c r="S2758" s="116"/>
      <c r="T2758" s="117"/>
    </row>
    <row r="2759" spans="1:20" x14ac:dyDescent="0.1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>
        <v>2757</v>
      </c>
      <c r="K2759" s="328">
        <v>162937.03875942199</v>
      </c>
      <c r="L2759" s="328">
        <v>0.27711985014794399</v>
      </c>
      <c r="M2759" s="328">
        <v>0.13207826099551401</v>
      </c>
      <c r="N2759" s="328">
        <v>2.3980313309594499E-2</v>
      </c>
      <c r="O2759" s="91"/>
      <c r="P2759" s="115"/>
      <c r="Q2759" s="116"/>
      <c r="R2759" s="116"/>
      <c r="S2759" s="116"/>
      <c r="T2759" s="117"/>
    </row>
    <row r="2760" spans="1:20" x14ac:dyDescent="0.1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>
        <v>2758</v>
      </c>
      <c r="K2760" s="328">
        <v>162995.73015378599</v>
      </c>
      <c r="L2760" s="328">
        <v>0.27691858083283799</v>
      </c>
      <c r="M2760" s="328">
        <v>0.13291899401976501</v>
      </c>
      <c r="N2760" s="328">
        <v>2.3293593902746899E-2</v>
      </c>
      <c r="O2760" s="91"/>
      <c r="P2760" s="115"/>
      <c r="Q2760" s="116"/>
      <c r="R2760" s="116"/>
      <c r="S2760" s="116"/>
      <c r="T2760" s="117"/>
    </row>
    <row r="2761" spans="1:20" x14ac:dyDescent="0.1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>
        <v>2759</v>
      </c>
      <c r="K2761" s="328">
        <v>163054.61233960901</v>
      </c>
      <c r="L2761" s="328">
        <v>0.27704084110452698</v>
      </c>
      <c r="M2761" s="328">
        <v>0.13130253435726799</v>
      </c>
      <c r="N2761" s="328">
        <v>2.23364107275833E-2</v>
      </c>
      <c r="O2761" s="91"/>
      <c r="P2761" s="115"/>
      <c r="Q2761" s="116"/>
      <c r="R2761" s="116"/>
      <c r="S2761" s="116"/>
      <c r="T2761" s="117"/>
    </row>
    <row r="2762" spans="1:20" x14ac:dyDescent="0.1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>
        <v>2760</v>
      </c>
      <c r="K2762" s="328">
        <v>163113.93947170701</v>
      </c>
      <c r="L2762" s="328">
        <v>0.27738631681756298</v>
      </c>
      <c r="M2762" s="328">
        <v>0.127791506863763</v>
      </c>
      <c r="N2762" s="328">
        <v>2.1198746690682599E-2</v>
      </c>
      <c r="O2762" s="91"/>
      <c r="P2762" s="115"/>
      <c r="Q2762" s="116"/>
      <c r="R2762" s="116"/>
      <c r="S2762" s="116"/>
      <c r="T2762" s="117"/>
    </row>
    <row r="2763" spans="1:20" x14ac:dyDescent="0.1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>
        <v>2761</v>
      </c>
      <c r="K2763" s="328">
        <v>163173.09658738301</v>
      </c>
      <c r="L2763" s="328">
        <v>0.277805425830082</v>
      </c>
      <c r="M2763" s="328">
        <v>0.123189518431332</v>
      </c>
      <c r="N2763" s="328">
        <v>2.0037205869493799E-2</v>
      </c>
      <c r="O2763" s="91"/>
      <c r="P2763" s="115"/>
      <c r="Q2763" s="116"/>
      <c r="R2763" s="116"/>
      <c r="S2763" s="116"/>
      <c r="T2763" s="117"/>
    </row>
    <row r="2764" spans="1:20" x14ac:dyDescent="0.1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>
        <v>2762</v>
      </c>
      <c r="K2764" s="328">
        <v>163232.46965297099</v>
      </c>
      <c r="L2764" s="328">
        <v>0.27819218009008501</v>
      </c>
      <c r="M2764" s="328">
        <v>0.118117065221928</v>
      </c>
      <c r="N2764" s="328">
        <v>1.8993456305763799E-2</v>
      </c>
      <c r="O2764" s="91"/>
      <c r="P2764" s="115"/>
      <c r="Q2764" s="116"/>
      <c r="R2764" s="116"/>
      <c r="S2764" s="116"/>
      <c r="T2764" s="117"/>
    </row>
    <row r="2765" spans="1:20" x14ac:dyDescent="0.1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>
        <v>2763</v>
      </c>
      <c r="K2765" s="328">
        <v>163291.811424018</v>
      </c>
      <c r="L2765" s="328">
        <v>0.27846116088471701</v>
      </c>
      <c r="M2765" s="328">
        <v>0.113767739355635</v>
      </c>
      <c r="N2765" s="328">
        <v>1.8254574749425701E-2</v>
      </c>
      <c r="O2765" s="91"/>
      <c r="P2765" s="115"/>
      <c r="Q2765" s="116"/>
      <c r="R2765" s="116"/>
      <c r="S2765" s="116"/>
      <c r="T2765" s="117"/>
    </row>
    <row r="2766" spans="1:20" x14ac:dyDescent="0.1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>
        <v>2764</v>
      </c>
      <c r="K2766" s="328">
        <v>163351.066014874</v>
      </c>
      <c r="L2766" s="328">
        <v>0.278551121608487</v>
      </c>
      <c r="M2766" s="328">
        <v>0.110941111188394</v>
      </c>
      <c r="N2766" s="328">
        <v>1.79298587606668E-2</v>
      </c>
      <c r="O2766" s="91"/>
      <c r="P2766" s="115"/>
      <c r="Q2766" s="116"/>
      <c r="R2766" s="116"/>
      <c r="S2766" s="116"/>
      <c r="T2766" s="117"/>
    </row>
    <row r="2767" spans="1:20" x14ac:dyDescent="0.1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>
        <v>2765</v>
      </c>
      <c r="K2767" s="328">
        <v>163410.38962739101</v>
      </c>
      <c r="L2767" s="328">
        <v>0.27851137978051899</v>
      </c>
      <c r="M2767" s="328">
        <v>0.110340880025493</v>
      </c>
      <c r="N2767" s="328">
        <v>1.7992350326034301E-2</v>
      </c>
      <c r="O2767" s="91"/>
      <c r="P2767" s="115"/>
      <c r="Q2767" s="116"/>
      <c r="R2767" s="116"/>
      <c r="S2767" s="116"/>
      <c r="T2767" s="117"/>
    </row>
    <row r="2768" spans="1:20" x14ac:dyDescent="0.1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>
        <v>2766</v>
      </c>
      <c r="K2768" s="328">
        <v>163469.73795985701</v>
      </c>
      <c r="L2768" s="328">
        <v>0.27839671853303799</v>
      </c>
      <c r="M2768" s="328">
        <v>0.111974293275652</v>
      </c>
      <c r="N2768" s="328">
        <v>1.8314297934641E-2</v>
      </c>
      <c r="O2768" s="91"/>
      <c r="P2768" s="115"/>
      <c r="Q2768" s="116"/>
      <c r="R2768" s="116"/>
      <c r="S2768" s="116"/>
      <c r="T2768" s="117"/>
    </row>
    <row r="2769" spans="1:20" x14ac:dyDescent="0.1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>
        <v>2767</v>
      </c>
      <c r="K2769" s="328">
        <v>163528.98863315699</v>
      </c>
      <c r="L2769" s="328">
        <v>0.27823666219181098</v>
      </c>
      <c r="M2769" s="328">
        <v>0.115340468070491</v>
      </c>
      <c r="N2769" s="328">
        <v>1.8740031627494901E-2</v>
      </c>
      <c r="O2769" s="91"/>
      <c r="P2769" s="115"/>
      <c r="Q2769" s="116"/>
      <c r="R2769" s="116"/>
      <c r="S2769" s="116"/>
      <c r="T2769" s="117"/>
    </row>
    <row r="2770" spans="1:20" x14ac:dyDescent="0.1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>
        <v>2768</v>
      </c>
      <c r="K2770" s="328">
        <v>163588.43916209499</v>
      </c>
      <c r="L2770" s="328">
        <v>0.27798357302065202</v>
      </c>
      <c r="M2770" s="328">
        <v>0.119739061539217</v>
      </c>
      <c r="N2770" s="328">
        <v>1.91530095841989E-2</v>
      </c>
      <c r="O2770" s="91"/>
      <c r="P2770" s="115"/>
      <c r="Q2770" s="116"/>
      <c r="R2770" s="116"/>
      <c r="S2770" s="116"/>
      <c r="T2770" s="117"/>
    </row>
    <row r="2771" spans="1:20" x14ac:dyDescent="0.1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>
        <v>2769</v>
      </c>
      <c r="K2771" s="328">
        <v>163647.80822794899</v>
      </c>
      <c r="L2771" s="328">
        <v>0.27758287274121202</v>
      </c>
      <c r="M2771" s="328">
        <v>0.124502830009694</v>
      </c>
      <c r="N2771" s="328">
        <v>1.9469676492243699E-2</v>
      </c>
      <c r="O2771" s="91"/>
      <c r="P2771" s="115"/>
      <c r="Q2771" s="116"/>
      <c r="R2771" s="116"/>
      <c r="S2771" s="116"/>
      <c r="T2771" s="117"/>
    </row>
    <row r="2772" spans="1:20" x14ac:dyDescent="0.1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>
        <v>2770</v>
      </c>
      <c r="K2772" s="328">
        <v>163706.555409536</v>
      </c>
      <c r="L2772" s="328">
        <v>0.277040909464569</v>
      </c>
      <c r="M2772" s="328">
        <v>0.128653033755707</v>
      </c>
      <c r="N2772" s="328">
        <v>1.9670577547634599E-2</v>
      </c>
      <c r="O2772" s="91"/>
      <c r="P2772" s="115"/>
      <c r="Q2772" s="116"/>
      <c r="R2772" s="116"/>
      <c r="S2772" s="116"/>
      <c r="T2772" s="117"/>
    </row>
    <row r="2773" spans="1:20" x14ac:dyDescent="0.1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>
        <v>2771</v>
      </c>
      <c r="K2773" s="328">
        <v>163765.902347036</v>
      </c>
      <c r="L2773" s="328">
        <v>0.27642232839306302</v>
      </c>
      <c r="M2773" s="328">
        <v>0.13133162814615901</v>
      </c>
      <c r="N2773" s="328">
        <v>1.97869534194124E-2</v>
      </c>
      <c r="O2773" s="91"/>
      <c r="P2773" s="115"/>
      <c r="Q2773" s="116"/>
      <c r="R2773" s="116"/>
      <c r="S2773" s="116"/>
      <c r="T2773" s="117"/>
    </row>
    <row r="2774" spans="1:20" x14ac:dyDescent="0.1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>
        <v>2772</v>
      </c>
      <c r="K2774" s="328">
        <v>163824.73744480801</v>
      </c>
      <c r="L2774" s="328">
        <v>0.27579598779897602</v>
      </c>
      <c r="M2774" s="328">
        <v>0.13227114652706201</v>
      </c>
      <c r="N2774" s="328">
        <v>1.9887190631921198E-2</v>
      </c>
      <c r="O2774" s="91"/>
      <c r="P2774" s="115"/>
      <c r="Q2774" s="116"/>
      <c r="R2774" s="116"/>
      <c r="S2774" s="116"/>
      <c r="T2774" s="117"/>
    </row>
    <row r="2775" spans="1:20" x14ac:dyDescent="0.1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>
        <v>2773</v>
      </c>
      <c r="K2775" s="328">
        <v>163883.981601362</v>
      </c>
      <c r="L2775" s="328">
        <v>0.27525287764775003</v>
      </c>
      <c r="M2775" s="328">
        <v>0.131274639460295</v>
      </c>
      <c r="N2775" s="328">
        <v>2.0025639605422699E-2</v>
      </c>
      <c r="O2775" s="91"/>
      <c r="P2775" s="115"/>
      <c r="Q2775" s="116"/>
      <c r="R2775" s="116"/>
      <c r="S2775" s="116"/>
      <c r="T2775" s="117"/>
    </row>
    <row r="2776" spans="1:20" x14ac:dyDescent="0.1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>
        <v>2774</v>
      </c>
      <c r="K2776" s="328">
        <v>163943.403468862</v>
      </c>
      <c r="L2776" s="328">
        <v>0.27486465445993902</v>
      </c>
      <c r="M2776" s="328">
        <v>0.12834016027866699</v>
      </c>
      <c r="N2776" s="328">
        <v>2.0259164010396999E-2</v>
      </c>
      <c r="O2776" s="91"/>
      <c r="P2776" s="115"/>
      <c r="Q2776" s="116"/>
      <c r="R2776" s="116"/>
      <c r="S2776" s="116"/>
      <c r="T2776" s="117"/>
    </row>
    <row r="2777" spans="1:20" x14ac:dyDescent="0.1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>
        <v>2775</v>
      </c>
      <c r="K2777" s="328">
        <v>164002.175069305</v>
      </c>
      <c r="L2777" s="328">
        <v>0.27467642133810899</v>
      </c>
      <c r="M2777" s="328">
        <v>0.12374908627910999</v>
      </c>
      <c r="N2777" s="328">
        <v>2.0606687978827101E-2</v>
      </c>
      <c r="O2777" s="91"/>
      <c r="P2777" s="115"/>
      <c r="Q2777" s="116"/>
      <c r="R2777" s="116"/>
      <c r="S2777" s="116"/>
      <c r="T2777" s="117"/>
    </row>
    <row r="2778" spans="1:20" x14ac:dyDescent="0.1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>
        <v>2776</v>
      </c>
      <c r="K2778" s="328">
        <v>164060.94094494</v>
      </c>
      <c r="L2778" s="328">
        <v>0.27469124115382898</v>
      </c>
      <c r="M2778" s="328">
        <v>0.118056489564315</v>
      </c>
      <c r="N2778" s="328">
        <v>2.1053477924786301E-2</v>
      </c>
      <c r="O2778" s="91"/>
      <c r="P2778" s="115"/>
      <c r="Q2778" s="116"/>
      <c r="R2778" s="116"/>
      <c r="S2778" s="116"/>
      <c r="T2778" s="117"/>
    </row>
    <row r="2779" spans="1:20" x14ac:dyDescent="0.1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>
        <v>2777</v>
      </c>
      <c r="K2779" s="328">
        <v>164120.22732139</v>
      </c>
      <c r="L2779" s="328">
        <v>0.27491083846298098</v>
      </c>
      <c r="M2779" s="328">
        <v>0.112173404780759</v>
      </c>
      <c r="N2779" s="328">
        <v>2.1521462345612901E-2</v>
      </c>
      <c r="O2779" s="91"/>
      <c r="P2779" s="115"/>
      <c r="Q2779" s="116"/>
      <c r="R2779" s="116"/>
      <c r="S2779" s="116"/>
      <c r="T2779" s="117"/>
    </row>
    <row r="2780" spans="1:20" x14ac:dyDescent="0.1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>
        <v>2778</v>
      </c>
      <c r="K2780" s="328">
        <v>164179.603808371</v>
      </c>
      <c r="L2780" s="328">
        <v>0.275274574618113</v>
      </c>
      <c r="M2780" s="328">
        <v>0.10691402239593201</v>
      </c>
      <c r="N2780" s="328">
        <v>2.1869041304572401E-2</v>
      </c>
      <c r="O2780" s="91"/>
      <c r="P2780" s="115"/>
      <c r="Q2780" s="116"/>
      <c r="R2780" s="116"/>
      <c r="S2780" s="116"/>
      <c r="T2780" s="117"/>
    </row>
    <row r="2781" spans="1:20" x14ac:dyDescent="0.1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>
        <v>2779</v>
      </c>
      <c r="K2781" s="328">
        <v>164238.822860215</v>
      </c>
      <c r="L2781" s="328">
        <v>0.27569422058438697</v>
      </c>
      <c r="M2781" s="328">
        <v>0.10284557610139999</v>
      </c>
      <c r="N2781" s="328">
        <v>2.1974490539207699E-2</v>
      </c>
      <c r="O2781" s="91"/>
      <c r="P2781" s="115"/>
      <c r="Q2781" s="116"/>
      <c r="R2781" s="116"/>
      <c r="S2781" s="116"/>
      <c r="T2781" s="117"/>
    </row>
    <row r="2782" spans="1:20" x14ac:dyDescent="0.1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>
        <v>2780</v>
      </c>
      <c r="K2782" s="328">
        <v>164298.15632481201</v>
      </c>
      <c r="L2782" s="328">
        <v>0.27606557883670801</v>
      </c>
      <c r="M2782" s="328">
        <v>0.100040347252358</v>
      </c>
      <c r="N2782" s="328">
        <v>2.1746960814637398E-2</v>
      </c>
      <c r="O2782" s="91"/>
      <c r="P2782" s="115"/>
      <c r="Q2782" s="116"/>
      <c r="R2782" s="116"/>
      <c r="S2782" s="116"/>
      <c r="T2782" s="117"/>
    </row>
    <row r="2783" spans="1:20" x14ac:dyDescent="0.1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>
        <v>2781</v>
      </c>
      <c r="K2783" s="328">
        <v>164357.479069041</v>
      </c>
      <c r="L2783" s="328">
        <v>0.276361826423492</v>
      </c>
      <c r="M2783" s="328">
        <v>9.8274973161334406E-2</v>
      </c>
      <c r="N2783" s="328">
        <v>2.1179431698872899E-2</v>
      </c>
      <c r="O2783" s="91"/>
      <c r="P2783" s="115"/>
      <c r="Q2783" s="116"/>
      <c r="R2783" s="116"/>
      <c r="S2783" s="116"/>
      <c r="T2783" s="117"/>
    </row>
    <row r="2784" spans="1:20" x14ac:dyDescent="0.1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>
        <v>2782</v>
      </c>
      <c r="K2784" s="328">
        <v>164416.789852599</v>
      </c>
      <c r="L2784" s="328">
        <v>0.27656772398755902</v>
      </c>
      <c r="M2784" s="328">
        <v>9.7275341843200802E-2</v>
      </c>
      <c r="N2784" s="328">
        <v>2.0366775674833301E-2</v>
      </c>
      <c r="O2784" s="91"/>
      <c r="P2784" s="115"/>
      <c r="Q2784" s="116"/>
      <c r="R2784" s="116"/>
      <c r="S2784" s="116"/>
      <c r="T2784" s="117"/>
    </row>
    <row r="2785" spans="1:20" x14ac:dyDescent="0.1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>
        <v>2783</v>
      </c>
      <c r="K2785" s="328">
        <v>164476.15468523299</v>
      </c>
      <c r="L2785" s="328">
        <v>0.276714893762046</v>
      </c>
      <c r="M2785" s="328">
        <v>9.6845678092290402E-2</v>
      </c>
      <c r="N2785" s="328">
        <v>1.9449109130877801E-2</v>
      </c>
      <c r="O2785" s="91"/>
      <c r="P2785" s="115"/>
      <c r="Q2785" s="116"/>
      <c r="R2785" s="116"/>
      <c r="S2785" s="116"/>
      <c r="T2785" s="117"/>
    </row>
    <row r="2786" spans="1:20" x14ac:dyDescent="0.1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>
        <v>2784</v>
      </c>
      <c r="K2786" s="328">
        <v>164535.50595805401</v>
      </c>
      <c r="L2786" s="328">
        <v>0.27681913227843902</v>
      </c>
      <c r="M2786" s="328">
        <v>9.7008142271622397E-2</v>
      </c>
      <c r="N2786" s="328">
        <v>1.8550703442807001E-2</v>
      </c>
      <c r="O2786" s="91"/>
      <c r="P2786" s="115"/>
      <c r="Q2786" s="116"/>
      <c r="R2786" s="116"/>
      <c r="S2786" s="116"/>
      <c r="T2786" s="117"/>
    </row>
    <row r="2787" spans="1:20" x14ac:dyDescent="0.1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>
        <v>2785</v>
      </c>
      <c r="K2787" s="328">
        <v>164594.695855981</v>
      </c>
      <c r="L2787" s="328">
        <v>0.27685318595534703</v>
      </c>
      <c r="M2787" s="328">
        <v>9.7700556842899702E-2</v>
      </c>
      <c r="N2787" s="328">
        <v>1.7744960755402502E-2</v>
      </c>
      <c r="O2787" s="91"/>
      <c r="P2787" s="115"/>
      <c r="Q2787" s="116"/>
      <c r="R2787" s="116"/>
      <c r="S2787" s="116"/>
      <c r="T2787" s="117"/>
    </row>
    <row r="2788" spans="1:20" x14ac:dyDescent="0.1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>
        <v>2786</v>
      </c>
      <c r="K2788" s="328">
        <v>164654.06704877599</v>
      </c>
      <c r="L2788" s="328">
        <v>0.27679211021936201</v>
      </c>
      <c r="M2788" s="328">
        <v>9.8666424200202801E-2</v>
      </c>
      <c r="N2788" s="328">
        <v>1.7073499210882699E-2</v>
      </c>
      <c r="O2788" s="91"/>
      <c r="P2788" s="115"/>
      <c r="Q2788" s="116"/>
      <c r="R2788" s="116"/>
      <c r="S2788" s="116"/>
      <c r="T2788" s="117"/>
    </row>
    <row r="2789" spans="1:20" x14ac:dyDescent="0.1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>
        <v>2787</v>
      </c>
      <c r="K2789" s="328">
        <v>164713.368264533</v>
      </c>
      <c r="L2789" s="328">
        <v>0.276668131953062</v>
      </c>
      <c r="M2789" s="328">
        <v>9.9727526109011103E-2</v>
      </c>
      <c r="N2789" s="328">
        <v>1.6601374488333799E-2</v>
      </c>
      <c r="O2789" s="91"/>
      <c r="P2789" s="115"/>
      <c r="Q2789" s="116"/>
      <c r="R2789" s="116"/>
      <c r="S2789" s="116"/>
      <c r="T2789" s="117"/>
    </row>
    <row r="2790" spans="1:20" x14ac:dyDescent="0.1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>
        <v>2788</v>
      </c>
      <c r="K2790" s="328">
        <v>164772.64378975501</v>
      </c>
      <c r="L2790" s="328">
        <v>0.276472892512442</v>
      </c>
      <c r="M2790" s="328">
        <v>0.100841755864889</v>
      </c>
      <c r="N2790" s="328">
        <v>1.63682088620116E-2</v>
      </c>
      <c r="O2790" s="91"/>
      <c r="P2790" s="115"/>
      <c r="Q2790" s="116"/>
      <c r="R2790" s="116"/>
      <c r="S2790" s="116"/>
      <c r="T2790" s="117"/>
    </row>
    <row r="2791" spans="1:20" x14ac:dyDescent="0.1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>
        <v>2789</v>
      </c>
      <c r="K2791" s="328">
        <v>164831.97564218901</v>
      </c>
      <c r="L2791" s="328">
        <v>0.27616402675871199</v>
      </c>
      <c r="M2791" s="328">
        <v>0.102422617498271</v>
      </c>
      <c r="N2791" s="328">
        <v>1.6453609204216599E-2</v>
      </c>
      <c r="O2791" s="91"/>
      <c r="P2791" s="115"/>
      <c r="Q2791" s="116"/>
      <c r="R2791" s="116"/>
      <c r="S2791" s="116"/>
      <c r="T2791" s="117"/>
    </row>
    <row r="2792" spans="1:20" x14ac:dyDescent="0.1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>
        <v>2790</v>
      </c>
      <c r="K2792" s="328">
        <v>164891.319312148</v>
      </c>
      <c r="L2792" s="328">
        <v>0.27569785733081098</v>
      </c>
      <c r="M2792" s="328">
        <v>0.10466542555442</v>
      </c>
      <c r="N2792" s="328">
        <v>1.68943533430004E-2</v>
      </c>
      <c r="O2792" s="91"/>
      <c r="P2792" s="115"/>
      <c r="Q2792" s="116"/>
      <c r="R2792" s="116"/>
      <c r="S2792" s="116"/>
      <c r="T2792" s="117"/>
    </row>
    <row r="2793" spans="1:20" x14ac:dyDescent="0.1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>
        <v>2791</v>
      </c>
      <c r="K2793" s="328">
        <v>164950.53498114299</v>
      </c>
      <c r="L2793" s="328">
        <v>0.27517566160804802</v>
      </c>
      <c r="M2793" s="328">
        <v>0.107833233855431</v>
      </c>
      <c r="N2793" s="328">
        <v>1.77316637229064E-2</v>
      </c>
      <c r="O2793" s="91"/>
      <c r="P2793" s="115"/>
      <c r="Q2793" s="116"/>
      <c r="R2793" s="116"/>
      <c r="S2793" s="116"/>
      <c r="T2793" s="117"/>
    </row>
    <row r="2794" spans="1:20" x14ac:dyDescent="0.1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>
        <v>2792</v>
      </c>
      <c r="K2794" s="328">
        <v>165009.92613190701</v>
      </c>
      <c r="L2794" s="328">
        <v>0.274734124547791</v>
      </c>
      <c r="M2794" s="328">
        <v>0.111702588486251</v>
      </c>
      <c r="N2794" s="328">
        <v>1.88368054906532E-2</v>
      </c>
      <c r="O2794" s="91"/>
      <c r="P2794" s="115"/>
      <c r="Q2794" s="116"/>
      <c r="R2794" s="116"/>
      <c r="S2794" s="116"/>
      <c r="T2794" s="117"/>
    </row>
    <row r="2795" spans="1:20" x14ac:dyDescent="0.1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>
        <v>2793</v>
      </c>
      <c r="K2795" s="328">
        <v>165069.23853235799</v>
      </c>
      <c r="L2795" s="328">
        <v>0.27451701948643797</v>
      </c>
      <c r="M2795" s="328">
        <v>0.11536611092755999</v>
      </c>
      <c r="N2795" s="328">
        <v>2.0079013473920701E-2</v>
      </c>
      <c r="O2795" s="91"/>
      <c r="P2795" s="115"/>
      <c r="Q2795" s="116"/>
      <c r="R2795" s="116"/>
      <c r="S2795" s="116"/>
      <c r="T2795" s="117"/>
    </row>
    <row r="2796" spans="1:20" x14ac:dyDescent="0.1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>
        <v>2794</v>
      </c>
      <c r="K2796" s="328">
        <v>165128.501403642</v>
      </c>
      <c r="L2796" s="328">
        <v>0.27457110329996698</v>
      </c>
      <c r="M2796" s="328">
        <v>0.11830333997518</v>
      </c>
      <c r="N2796" s="328">
        <v>2.1313552500703999E-2</v>
      </c>
      <c r="O2796" s="91"/>
      <c r="P2796" s="115"/>
      <c r="Q2796" s="116"/>
      <c r="R2796" s="116"/>
      <c r="S2796" s="116"/>
      <c r="T2796" s="117"/>
    </row>
    <row r="2797" spans="1:20" x14ac:dyDescent="0.1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>
        <v>2795</v>
      </c>
      <c r="K2797" s="328">
        <v>165187.84948511</v>
      </c>
      <c r="L2797" s="328">
        <v>0.27482002010755402</v>
      </c>
      <c r="M2797" s="328">
        <v>0.120094268878325</v>
      </c>
      <c r="N2797" s="328">
        <v>2.2396679146425898E-2</v>
      </c>
      <c r="O2797" s="91"/>
      <c r="P2797" s="115"/>
      <c r="Q2797" s="116"/>
      <c r="R2797" s="116"/>
      <c r="S2797" s="116"/>
      <c r="T2797" s="117"/>
    </row>
    <row r="2798" spans="1:20" x14ac:dyDescent="0.1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>
        <v>2796</v>
      </c>
      <c r="K2798" s="328">
        <v>165247.20077999699</v>
      </c>
      <c r="L2798" s="328">
        <v>0.27510086613253598</v>
      </c>
      <c r="M2798" s="328">
        <v>0.120692417370541</v>
      </c>
      <c r="N2798" s="328">
        <v>2.3184643383680301E-2</v>
      </c>
      <c r="O2798" s="91"/>
      <c r="P2798" s="115"/>
      <c r="Q2798" s="116"/>
      <c r="R2798" s="116"/>
      <c r="S2798" s="116"/>
      <c r="T2798" s="117"/>
    </row>
    <row r="2799" spans="1:20" x14ac:dyDescent="0.1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>
        <v>2797</v>
      </c>
      <c r="K2799" s="328">
        <v>165306.47472956401</v>
      </c>
      <c r="L2799" s="328">
        <v>0.27527986203492899</v>
      </c>
      <c r="M2799" s="328">
        <v>0.12079874275667001</v>
      </c>
      <c r="N2799" s="328">
        <v>2.3598253925529399E-2</v>
      </c>
      <c r="O2799" s="91"/>
      <c r="P2799" s="115"/>
      <c r="Q2799" s="116"/>
      <c r="R2799" s="116"/>
      <c r="S2799" s="116"/>
      <c r="T2799" s="117"/>
    </row>
    <row r="2800" spans="1:20" x14ac:dyDescent="0.1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>
        <v>2798</v>
      </c>
      <c r="K2800" s="328">
        <v>165365.81433559299</v>
      </c>
      <c r="L2800" s="328">
        <v>0.27525339513582903</v>
      </c>
      <c r="M2800" s="328">
        <v>0.12143787152568</v>
      </c>
      <c r="N2800" s="328">
        <v>2.3661288770578399E-2</v>
      </c>
      <c r="O2800" s="91"/>
      <c r="P2800" s="115"/>
      <c r="Q2800" s="116"/>
      <c r="R2800" s="116"/>
      <c r="S2800" s="116"/>
      <c r="T2800" s="117"/>
    </row>
    <row r="2801" spans="1:20" x14ac:dyDescent="0.1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>
        <v>2799</v>
      </c>
      <c r="K2801" s="328">
        <v>165425.21375347301</v>
      </c>
      <c r="L2801" s="328">
        <v>0.27497205241261802</v>
      </c>
      <c r="M2801" s="328">
        <v>0.122888307599613</v>
      </c>
      <c r="N2801" s="328">
        <v>2.3433928841293399E-2</v>
      </c>
      <c r="O2801" s="91"/>
      <c r="P2801" s="115"/>
      <c r="Q2801" s="116"/>
      <c r="R2801" s="116"/>
      <c r="S2801" s="116"/>
      <c r="T2801" s="117"/>
    </row>
    <row r="2802" spans="1:20" x14ac:dyDescent="0.1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>
        <v>2800</v>
      </c>
      <c r="K2802" s="328">
        <v>165484.50911660999</v>
      </c>
      <c r="L2802" s="328">
        <v>0.27427927806624602</v>
      </c>
      <c r="M2802" s="328">
        <v>0.12503298826208301</v>
      </c>
      <c r="N2802" s="328">
        <v>2.3014149474069E-2</v>
      </c>
      <c r="O2802" s="91"/>
      <c r="P2802" s="115"/>
      <c r="Q2802" s="116"/>
      <c r="R2802" s="116"/>
      <c r="S2802" s="116"/>
      <c r="T2802" s="117"/>
    </row>
    <row r="2803" spans="1:20" x14ac:dyDescent="0.1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>
        <v>2801</v>
      </c>
      <c r="K2803" s="328">
        <v>165543.85707946701</v>
      </c>
      <c r="L2803" s="328">
        <v>0.27307323359215402</v>
      </c>
      <c r="M2803" s="328">
        <v>0.127718564327197</v>
      </c>
      <c r="N2803" s="328">
        <v>2.2455935456974E-2</v>
      </c>
      <c r="O2803" s="91"/>
      <c r="P2803" s="115"/>
      <c r="Q2803" s="116"/>
      <c r="R2803" s="116"/>
      <c r="S2803" s="116"/>
      <c r="T2803" s="117"/>
    </row>
    <row r="2804" spans="1:20" x14ac:dyDescent="0.1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>
        <v>2802</v>
      </c>
      <c r="K2804" s="328">
        <v>165603.23547570201</v>
      </c>
      <c r="L2804" s="328">
        <v>0.271433990029674</v>
      </c>
      <c r="M2804" s="328">
        <v>0.13052147850781401</v>
      </c>
      <c r="N2804" s="328">
        <v>2.1731724226044601E-2</v>
      </c>
      <c r="O2804" s="91"/>
      <c r="P2804" s="115"/>
      <c r="Q2804" s="116"/>
      <c r="R2804" s="116"/>
      <c r="S2804" s="116"/>
      <c r="T2804" s="117"/>
    </row>
    <row r="2805" spans="1:20" x14ac:dyDescent="0.1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>
        <v>2803</v>
      </c>
      <c r="K2805" s="328">
        <v>165662.52847102401</v>
      </c>
      <c r="L2805" s="328">
        <v>0.269545742141439</v>
      </c>
      <c r="M2805" s="328">
        <v>0.13288067082848301</v>
      </c>
      <c r="N2805" s="328">
        <v>2.0796084446829202E-2</v>
      </c>
      <c r="O2805" s="91"/>
      <c r="P2805" s="115"/>
      <c r="Q2805" s="116"/>
      <c r="R2805" s="116"/>
      <c r="S2805" s="116"/>
      <c r="T2805" s="117"/>
    </row>
    <row r="2806" spans="1:20" x14ac:dyDescent="0.1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>
        <v>2804</v>
      </c>
      <c r="K2806" s="328">
        <v>165721.29800975701</v>
      </c>
      <c r="L2806" s="328">
        <v>0.26763025065208401</v>
      </c>
      <c r="M2806" s="328">
        <v>0.13474664383240001</v>
      </c>
      <c r="N2806" s="328">
        <v>1.9654359439946499E-2</v>
      </c>
      <c r="O2806" s="91"/>
      <c r="P2806" s="115"/>
      <c r="Q2806" s="116"/>
      <c r="R2806" s="116"/>
      <c r="S2806" s="116"/>
      <c r="T2806" s="117"/>
    </row>
    <row r="2807" spans="1:20" x14ac:dyDescent="0.1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>
        <v>2805</v>
      </c>
      <c r="K2807" s="328">
        <v>165780.05844190999</v>
      </c>
      <c r="L2807" s="328">
        <v>0.26579687255975898</v>
      </c>
      <c r="M2807" s="328">
        <v>0.13584265212285301</v>
      </c>
      <c r="N2807" s="328">
        <v>1.8354377554883099E-2</v>
      </c>
      <c r="O2807" s="91"/>
      <c r="P2807" s="115"/>
      <c r="Q2807" s="116"/>
      <c r="R2807" s="116"/>
      <c r="S2807" s="116"/>
      <c r="T2807" s="117"/>
    </row>
    <row r="2808" spans="1:20" x14ac:dyDescent="0.1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>
        <v>2806</v>
      </c>
      <c r="K2808" s="328">
        <v>165839.26587884501</v>
      </c>
      <c r="L2808" s="328">
        <v>0.264139287834397</v>
      </c>
      <c r="M2808" s="328">
        <v>0.135672683938205</v>
      </c>
      <c r="N2808" s="328">
        <v>1.6976485730274798E-2</v>
      </c>
      <c r="O2808" s="91"/>
      <c r="P2808" s="115"/>
      <c r="Q2808" s="116"/>
      <c r="R2808" s="116"/>
      <c r="S2808" s="116"/>
      <c r="T2808" s="117"/>
    </row>
    <row r="2809" spans="1:20" x14ac:dyDescent="0.1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>
        <v>2807</v>
      </c>
      <c r="K2809" s="328">
        <v>165898.56870975401</v>
      </c>
      <c r="L2809" s="328">
        <v>0.26274164599550698</v>
      </c>
      <c r="M2809" s="328">
        <v>0.13392353380966199</v>
      </c>
      <c r="N2809" s="328">
        <v>1.55893591954496E-2</v>
      </c>
      <c r="O2809" s="91"/>
      <c r="P2809" s="115"/>
      <c r="Q2809" s="116"/>
      <c r="R2809" s="116"/>
      <c r="S2809" s="116"/>
      <c r="T2809" s="117"/>
    </row>
    <row r="2810" spans="1:20" x14ac:dyDescent="0.1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>
        <v>2808</v>
      </c>
      <c r="K2810" s="328">
        <v>165957.956365561</v>
      </c>
      <c r="L2810" s="328">
        <v>0.26163863904502999</v>
      </c>
      <c r="M2810" s="328">
        <v>0.13055436567834799</v>
      </c>
      <c r="N2810" s="328">
        <v>1.4288407626432799E-2</v>
      </c>
      <c r="O2810" s="91"/>
      <c r="P2810" s="115"/>
      <c r="Q2810" s="116"/>
      <c r="R2810" s="116"/>
      <c r="S2810" s="116"/>
      <c r="T2810" s="117"/>
    </row>
    <row r="2811" spans="1:20" x14ac:dyDescent="0.1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>
        <v>2809</v>
      </c>
      <c r="K2811" s="328">
        <v>166017.16293445099</v>
      </c>
      <c r="L2811" s="328">
        <v>0.26084840332529102</v>
      </c>
      <c r="M2811" s="328">
        <v>0.12576332021359901</v>
      </c>
      <c r="N2811" s="328">
        <v>1.3182697063670401E-2</v>
      </c>
      <c r="O2811" s="91"/>
      <c r="P2811" s="115"/>
      <c r="Q2811" s="116"/>
      <c r="R2811" s="116"/>
      <c r="S2811" s="116"/>
      <c r="T2811" s="117"/>
    </row>
    <row r="2812" spans="1:20" x14ac:dyDescent="0.1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>
        <v>2810</v>
      </c>
      <c r="K2812" s="328">
        <v>166076.632878551</v>
      </c>
      <c r="L2812" s="328">
        <v>0.26037867691704403</v>
      </c>
      <c r="M2812" s="328">
        <v>0.11974190648302301</v>
      </c>
      <c r="N2812" s="328">
        <v>1.23765143473465E-2</v>
      </c>
      <c r="O2812" s="91"/>
      <c r="P2812" s="115"/>
      <c r="Q2812" s="116"/>
      <c r="R2812" s="116"/>
      <c r="S2812" s="116"/>
      <c r="T2812" s="117"/>
    </row>
    <row r="2813" spans="1:20" x14ac:dyDescent="0.1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>
        <v>2811</v>
      </c>
      <c r="K2813" s="328">
        <v>166135.984149603</v>
      </c>
      <c r="L2813" s="328">
        <v>0.260235271960014</v>
      </c>
      <c r="M2813" s="328">
        <v>0.112635188385274</v>
      </c>
      <c r="N2813" s="328">
        <v>1.1912393763574201E-2</v>
      </c>
      <c r="O2813" s="91"/>
      <c r="P2813" s="115"/>
      <c r="Q2813" s="116"/>
      <c r="R2813" s="116"/>
      <c r="S2813" s="116"/>
      <c r="T2813" s="117"/>
    </row>
    <row r="2814" spans="1:20" x14ac:dyDescent="0.1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>
        <v>2812</v>
      </c>
      <c r="K2814" s="328">
        <v>166195.24432290101</v>
      </c>
      <c r="L2814" s="328">
        <v>0.26035491675931099</v>
      </c>
      <c r="M2814" s="328">
        <v>0.10474429725802301</v>
      </c>
      <c r="N2814" s="328">
        <v>1.1760743151682899E-2</v>
      </c>
      <c r="O2814" s="91"/>
      <c r="P2814" s="115"/>
      <c r="Q2814" s="116"/>
      <c r="R2814" s="116"/>
      <c r="S2814" s="116"/>
      <c r="T2814" s="117"/>
    </row>
    <row r="2815" spans="1:20" x14ac:dyDescent="0.1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>
        <v>2813</v>
      </c>
      <c r="K2815" s="328">
        <v>166254.52107287999</v>
      </c>
      <c r="L2815" s="328">
        <v>0.26069634260102997</v>
      </c>
      <c r="M2815" s="328">
        <v>9.71683980357404E-2</v>
      </c>
      <c r="N2815" s="328">
        <v>1.1897206823935301E-2</v>
      </c>
      <c r="O2815" s="91"/>
      <c r="P2815" s="115"/>
      <c r="Q2815" s="116"/>
      <c r="R2815" s="116"/>
      <c r="S2815" s="116"/>
      <c r="T2815" s="117"/>
    </row>
    <row r="2816" spans="1:20" x14ac:dyDescent="0.1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>
        <v>2814</v>
      </c>
      <c r="K2816" s="328">
        <v>166313.88694333</v>
      </c>
      <c r="L2816" s="328">
        <v>0.26130836613809399</v>
      </c>
      <c r="M2816" s="328">
        <v>9.0968022580054403E-2</v>
      </c>
      <c r="N2816" s="328">
        <v>1.22467505484772E-2</v>
      </c>
      <c r="O2816" s="91"/>
      <c r="P2816" s="115"/>
      <c r="Q2816" s="116"/>
      <c r="R2816" s="116"/>
      <c r="S2816" s="116"/>
      <c r="T2816" s="117"/>
    </row>
    <row r="2817" spans="1:20" x14ac:dyDescent="0.1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>
        <v>2815</v>
      </c>
      <c r="K2817" s="328">
        <v>166372.55512307101</v>
      </c>
      <c r="L2817" s="328">
        <v>0.26224614733384799</v>
      </c>
      <c r="M2817" s="328">
        <v>8.6645711454827107E-2</v>
      </c>
      <c r="N2817" s="328">
        <v>1.26895156814722E-2</v>
      </c>
      <c r="O2817" s="91"/>
      <c r="P2817" s="115"/>
      <c r="Q2817" s="116"/>
      <c r="R2817" s="116"/>
      <c r="S2817" s="116"/>
      <c r="T2817" s="117"/>
    </row>
    <row r="2818" spans="1:20" x14ac:dyDescent="0.1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>
        <v>2816</v>
      </c>
      <c r="K2818" s="328">
        <v>166432.021663319</v>
      </c>
      <c r="L2818" s="328">
        <v>0.26349515473752599</v>
      </c>
      <c r="M2818" s="328">
        <v>8.4620712441642001E-2</v>
      </c>
      <c r="N2818" s="328">
        <v>1.3192227068507799E-2</v>
      </c>
      <c r="O2818" s="91"/>
      <c r="P2818" s="115"/>
      <c r="Q2818" s="116"/>
      <c r="R2818" s="116"/>
      <c r="S2818" s="116"/>
      <c r="T2818" s="117"/>
    </row>
    <row r="2819" spans="1:20" x14ac:dyDescent="0.1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>
        <v>2817</v>
      </c>
      <c r="K2819" s="328">
        <v>166490.79570811501</v>
      </c>
      <c r="L2819" s="328">
        <v>0.265027625509761</v>
      </c>
      <c r="M2819" s="328">
        <v>8.4784429663732494E-2</v>
      </c>
      <c r="N2819" s="328">
        <v>1.36682313379994E-2</v>
      </c>
      <c r="O2819" s="91"/>
      <c r="P2819" s="115"/>
      <c r="Q2819" s="116"/>
      <c r="R2819" s="116"/>
      <c r="S2819" s="116"/>
      <c r="T2819" s="117"/>
    </row>
    <row r="2820" spans="1:20" x14ac:dyDescent="0.1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>
        <v>2818</v>
      </c>
      <c r="K2820" s="328">
        <v>166550.02554118101</v>
      </c>
      <c r="L2820" s="328">
        <v>0.26670805996644897</v>
      </c>
      <c r="M2820" s="328">
        <v>8.6465900525779404E-2</v>
      </c>
      <c r="N2820" s="328">
        <v>1.40798816762286E-2</v>
      </c>
      <c r="O2820" s="91"/>
      <c r="P2820" s="115"/>
      <c r="Q2820" s="116"/>
      <c r="R2820" s="116"/>
      <c r="S2820" s="116"/>
      <c r="T2820" s="117"/>
    </row>
    <row r="2821" spans="1:20" x14ac:dyDescent="0.1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>
        <v>2819</v>
      </c>
      <c r="K2821" s="328">
        <v>166608.852854408</v>
      </c>
      <c r="L2821" s="328">
        <v>0.26834888791344902</v>
      </c>
      <c r="M2821" s="328">
        <v>8.8993790265353395E-2</v>
      </c>
      <c r="N2821" s="328">
        <v>1.43931135426109E-2</v>
      </c>
      <c r="O2821" s="91"/>
      <c r="P2821" s="115"/>
      <c r="Q2821" s="116"/>
      <c r="R2821" s="116"/>
      <c r="S2821" s="116"/>
      <c r="T2821" s="117"/>
    </row>
    <row r="2822" spans="1:20" x14ac:dyDescent="0.1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>
        <v>2820</v>
      </c>
      <c r="K2822" s="328">
        <v>166668.17419718701</v>
      </c>
      <c r="L2822" s="328">
        <v>0.26980611615406902</v>
      </c>
      <c r="M2822" s="328">
        <v>9.2066260721129403E-2</v>
      </c>
      <c r="N2822" s="328">
        <v>1.45592136241618E-2</v>
      </c>
      <c r="O2822" s="91"/>
      <c r="P2822" s="115"/>
      <c r="Q2822" s="116"/>
      <c r="R2822" s="116"/>
      <c r="S2822" s="116"/>
      <c r="T2822" s="117"/>
    </row>
    <row r="2823" spans="1:20" x14ac:dyDescent="0.1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>
        <v>2821</v>
      </c>
      <c r="K2823" s="328">
        <v>166726.90609541701</v>
      </c>
      <c r="L2823" s="328">
        <v>0.271039287220255</v>
      </c>
      <c r="M2823" s="328">
        <v>9.5691309221914003E-2</v>
      </c>
      <c r="N2823" s="328">
        <v>1.46127773916267E-2</v>
      </c>
      <c r="O2823" s="91"/>
      <c r="P2823" s="115"/>
      <c r="Q2823" s="116"/>
      <c r="R2823" s="116"/>
      <c r="S2823" s="116"/>
      <c r="T2823" s="117"/>
    </row>
    <row r="2824" spans="1:20" x14ac:dyDescent="0.1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>
        <v>2822</v>
      </c>
      <c r="K2824" s="328">
        <v>166786.276712063</v>
      </c>
      <c r="L2824" s="328">
        <v>0.27199319695930402</v>
      </c>
      <c r="M2824" s="328">
        <v>9.9673576940173494E-2</v>
      </c>
      <c r="N2824" s="328">
        <v>1.4504462376966801E-2</v>
      </c>
      <c r="O2824" s="91"/>
      <c r="P2824" s="115"/>
      <c r="Q2824" s="116"/>
      <c r="R2824" s="116"/>
      <c r="S2824" s="116"/>
      <c r="T2824" s="117"/>
    </row>
    <row r="2825" spans="1:20" x14ac:dyDescent="0.1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>
        <v>2823</v>
      </c>
      <c r="K2825" s="328">
        <v>166845.592194475</v>
      </c>
      <c r="L2825" s="328">
        <v>0.27268885717825297</v>
      </c>
      <c r="M2825" s="328">
        <v>0.10391951854110699</v>
      </c>
      <c r="N2825" s="328">
        <v>1.4188662020793099E-2</v>
      </c>
      <c r="O2825" s="91"/>
      <c r="P2825" s="115"/>
      <c r="Q2825" s="116"/>
      <c r="R2825" s="116"/>
      <c r="S2825" s="116"/>
      <c r="T2825" s="117"/>
    </row>
    <row r="2826" spans="1:20" x14ac:dyDescent="0.1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>
        <v>2824</v>
      </c>
      <c r="K2826" s="328">
        <v>166904.888904525</v>
      </c>
      <c r="L2826" s="328">
        <v>0.27315744293692401</v>
      </c>
      <c r="M2826" s="328">
        <v>0.107938531080967</v>
      </c>
      <c r="N2826" s="328">
        <v>1.36752204866562E-2</v>
      </c>
      <c r="O2826" s="91"/>
      <c r="P2826" s="115"/>
      <c r="Q2826" s="116"/>
      <c r="R2826" s="116"/>
      <c r="S2826" s="116"/>
      <c r="T2826" s="117"/>
    </row>
    <row r="2827" spans="1:20" x14ac:dyDescent="0.1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>
        <v>2825</v>
      </c>
      <c r="K2827" s="328">
        <v>166963.74687297599</v>
      </c>
      <c r="L2827" s="328">
        <v>0.27342778114416699</v>
      </c>
      <c r="M2827" s="328">
        <v>0.111020087815771</v>
      </c>
      <c r="N2827" s="328">
        <v>1.29271174741033E-2</v>
      </c>
      <c r="O2827" s="91"/>
      <c r="P2827" s="115"/>
      <c r="Q2827" s="116"/>
      <c r="R2827" s="116"/>
      <c r="S2827" s="116"/>
      <c r="T2827" s="117"/>
    </row>
    <row r="2828" spans="1:20" x14ac:dyDescent="0.1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>
        <v>2826</v>
      </c>
      <c r="K2828" s="328">
        <v>167023.04023023401</v>
      </c>
      <c r="L2828" s="328">
        <v>0.27351866684732301</v>
      </c>
      <c r="M2828" s="328">
        <v>0.112716055276778</v>
      </c>
      <c r="N2828" s="328">
        <v>1.21281638197394E-2</v>
      </c>
      <c r="O2828" s="91"/>
      <c r="P2828" s="115"/>
      <c r="Q2828" s="116"/>
      <c r="R2828" s="116"/>
      <c r="S2828" s="116"/>
      <c r="T2828" s="117"/>
    </row>
    <row r="2829" spans="1:20" x14ac:dyDescent="0.1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>
        <v>2827</v>
      </c>
      <c r="K2829" s="328">
        <v>167081.70717259601</v>
      </c>
      <c r="L2829" s="328">
        <v>0.27348699607584498</v>
      </c>
      <c r="M2829" s="328">
        <v>0.112366538714957</v>
      </c>
      <c r="N2829" s="328">
        <v>1.1445349745217701E-2</v>
      </c>
      <c r="O2829" s="91"/>
      <c r="P2829" s="115"/>
      <c r="Q2829" s="116"/>
      <c r="R2829" s="116"/>
      <c r="S2829" s="116"/>
      <c r="T2829" s="117"/>
    </row>
    <row r="2830" spans="1:20" x14ac:dyDescent="0.1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>
        <v>2828</v>
      </c>
      <c r="K2830" s="328">
        <v>167140.535303902</v>
      </c>
      <c r="L2830" s="328">
        <v>0.27340615859013701</v>
      </c>
      <c r="M2830" s="328">
        <v>0.11005258178213199</v>
      </c>
      <c r="N2830" s="328">
        <v>1.08261638896739E-2</v>
      </c>
      <c r="O2830" s="91"/>
      <c r="P2830" s="115"/>
      <c r="Q2830" s="116"/>
      <c r="R2830" s="116"/>
      <c r="S2830" s="116"/>
      <c r="T2830" s="117"/>
    </row>
    <row r="2831" spans="1:20" x14ac:dyDescent="0.1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>
        <v>2829</v>
      </c>
      <c r="K2831" s="328">
        <v>167199.81740180799</v>
      </c>
      <c r="L2831" s="328">
        <v>0.273294533991079</v>
      </c>
      <c r="M2831" s="328">
        <v>0.106806978343698</v>
      </c>
      <c r="N2831" s="328">
        <v>1.0331522867974299E-2</v>
      </c>
      <c r="O2831" s="91"/>
      <c r="P2831" s="115"/>
      <c r="Q2831" s="116"/>
      <c r="R2831" s="116"/>
      <c r="S2831" s="116"/>
      <c r="T2831" s="117"/>
    </row>
    <row r="2832" spans="1:20" x14ac:dyDescent="0.1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>
        <v>2830</v>
      </c>
      <c r="K2832" s="328">
        <v>167259.039506912</v>
      </c>
      <c r="L2832" s="328">
        <v>0.27315958538378599</v>
      </c>
      <c r="M2832" s="328">
        <v>0.103457744596075</v>
      </c>
      <c r="N2832" s="328">
        <v>1.0030911838893101E-2</v>
      </c>
      <c r="O2832" s="91"/>
      <c r="P2832" s="115"/>
      <c r="Q2832" s="116"/>
      <c r="R2832" s="116"/>
      <c r="S2832" s="116"/>
      <c r="T2832" s="117"/>
    </row>
    <row r="2833" spans="1:20" x14ac:dyDescent="0.1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>
        <v>2831</v>
      </c>
      <c r="K2833" s="328">
        <v>167318.357845169</v>
      </c>
      <c r="L2833" s="328">
        <v>0.27304725801674301</v>
      </c>
      <c r="M2833" s="328">
        <v>0.100861140918415</v>
      </c>
      <c r="N2833" s="328">
        <v>9.8960818485760195E-3</v>
      </c>
      <c r="O2833" s="91"/>
      <c r="P2833" s="115"/>
      <c r="Q2833" s="116"/>
      <c r="R2833" s="116"/>
      <c r="S2833" s="116"/>
      <c r="T2833" s="117"/>
    </row>
    <row r="2834" spans="1:20" x14ac:dyDescent="0.1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>
        <v>2832</v>
      </c>
      <c r="K2834" s="328">
        <v>167377.59122120199</v>
      </c>
      <c r="L2834" s="328">
        <v>0.27298209377110599</v>
      </c>
      <c r="M2834" s="328">
        <v>9.89409141911924E-2</v>
      </c>
      <c r="N2834" s="328">
        <v>1.00514624875235E-2</v>
      </c>
      <c r="O2834" s="91"/>
      <c r="P2834" s="115"/>
      <c r="Q2834" s="116"/>
      <c r="R2834" s="116"/>
      <c r="S2834" s="116"/>
      <c r="T2834" s="117"/>
    </row>
    <row r="2835" spans="1:20" x14ac:dyDescent="0.1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>
        <v>2833</v>
      </c>
      <c r="K2835" s="328">
        <v>167436.85971959299</v>
      </c>
      <c r="L2835" s="328">
        <v>0.27305874465950802</v>
      </c>
      <c r="M2835" s="328">
        <v>9.7514074500023806E-2</v>
      </c>
      <c r="N2835" s="328">
        <v>1.04846778154997E-2</v>
      </c>
      <c r="O2835" s="91"/>
      <c r="P2835" s="115"/>
      <c r="Q2835" s="116"/>
      <c r="R2835" s="116"/>
      <c r="S2835" s="116"/>
      <c r="T2835" s="117"/>
    </row>
    <row r="2836" spans="1:20" x14ac:dyDescent="0.1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>
        <v>2834</v>
      </c>
      <c r="K2836" s="328">
        <v>167496.23981811301</v>
      </c>
      <c r="L2836" s="328">
        <v>0.27332835856377302</v>
      </c>
      <c r="M2836" s="328">
        <v>9.6310459810201907E-2</v>
      </c>
      <c r="N2836" s="328">
        <v>1.1083651024893599E-2</v>
      </c>
      <c r="O2836" s="91"/>
      <c r="P2836" s="115"/>
      <c r="Q2836" s="116"/>
      <c r="R2836" s="116"/>
      <c r="S2836" s="116"/>
      <c r="T2836" s="117"/>
    </row>
    <row r="2837" spans="1:20" x14ac:dyDescent="0.1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>
        <v>2835</v>
      </c>
      <c r="K2837" s="328">
        <v>167555.57795315099</v>
      </c>
      <c r="L2837" s="328">
        <v>0.27376236168326301</v>
      </c>
      <c r="M2837" s="328">
        <v>9.4988544875141606E-2</v>
      </c>
      <c r="N2837" s="328">
        <v>1.16924656123859E-2</v>
      </c>
      <c r="O2837" s="91"/>
      <c r="P2837" s="115"/>
      <c r="Q2837" s="116"/>
      <c r="R2837" s="116"/>
      <c r="S2837" s="116"/>
      <c r="T2837" s="117"/>
    </row>
    <row r="2838" spans="1:20" x14ac:dyDescent="0.1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>
        <v>2836</v>
      </c>
      <c r="K2838" s="328">
        <v>167614.83308366101</v>
      </c>
      <c r="L2838" s="328">
        <v>0.27423867398587398</v>
      </c>
      <c r="M2838" s="328">
        <v>9.33724266799731E-2</v>
      </c>
      <c r="N2838" s="328">
        <v>1.2104539623971001E-2</v>
      </c>
      <c r="O2838" s="91"/>
      <c r="P2838" s="115"/>
      <c r="Q2838" s="116"/>
      <c r="R2838" s="116"/>
      <c r="S2838" s="116"/>
      <c r="T2838" s="117"/>
    </row>
    <row r="2839" spans="1:20" x14ac:dyDescent="0.1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>
        <v>2837</v>
      </c>
      <c r="K2839" s="328">
        <v>167674.17160093601</v>
      </c>
      <c r="L2839" s="328">
        <v>0.27466194080553202</v>
      </c>
      <c r="M2839" s="328">
        <v>9.1477357907532697E-2</v>
      </c>
      <c r="N2839" s="328">
        <v>1.2190202002955499E-2</v>
      </c>
      <c r="O2839" s="91"/>
      <c r="P2839" s="115"/>
      <c r="Q2839" s="116"/>
      <c r="R2839" s="116"/>
      <c r="S2839" s="116"/>
      <c r="T2839" s="117"/>
    </row>
    <row r="2840" spans="1:20" x14ac:dyDescent="0.1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>
        <v>2838</v>
      </c>
      <c r="K2840" s="328">
        <v>167733.49665369099</v>
      </c>
      <c r="L2840" s="328">
        <v>0.27495475621548998</v>
      </c>
      <c r="M2840" s="328">
        <v>8.9829956473036196E-2</v>
      </c>
      <c r="N2840" s="328">
        <v>1.20153645786669E-2</v>
      </c>
      <c r="O2840" s="91"/>
      <c r="P2840" s="115"/>
      <c r="Q2840" s="116"/>
      <c r="R2840" s="116"/>
      <c r="S2840" s="116"/>
      <c r="T2840" s="117"/>
    </row>
    <row r="2841" spans="1:20" x14ac:dyDescent="0.1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>
        <v>2839</v>
      </c>
      <c r="K2841" s="328">
        <v>167792.74970788299</v>
      </c>
      <c r="L2841" s="328">
        <v>0.27509849070978898</v>
      </c>
      <c r="M2841" s="328">
        <v>8.8819849641419604E-2</v>
      </c>
      <c r="N2841" s="328">
        <v>1.16889310046499E-2</v>
      </c>
      <c r="O2841" s="91"/>
      <c r="P2841" s="115"/>
      <c r="Q2841" s="116"/>
      <c r="R2841" s="116"/>
      <c r="S2841" s="116"/>
      <c r="T2841" s="117"/>
    </row>
    <row r="2842" spans="1:20" x14ac:dyDescent="0.1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>
        <v>2840</v>
      </c>
      <c r="K2842" s="328">
        <v>167852.185460176</v>
      </c>
      <c r="L2842" s="328">
        <v>0.27512904338367</v>
      </c>
      <c r="M2842" s="328">
        <v>8.8727554270935594E-2</v>
      </c>
      <c r="N2842" s="328">
        <v>1.13426783706818E-2</v>
      </c>
      <c r="O2842" s="91"/>
      <c r="P2842" s="115"/>
      <c r="Q2842" s="116"/>
      <c r="R2842" s="116"/>
      <c r="S2842" s="116"/>
      <c r="T2842" s="117"/>
    </row>
    <row r="2843" spans="1:20" x14ac:dyDescent="0.1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>
        <v>2841</v>
      </c>
      <c r="K2843" s="328">
        <v>167911.54408776801</v>
      </c>
      <c r="L2843" s="328">
        <v>0.275066831321368</v>
      </c>
      <c r="M2843" s="328">
        <v>8.98688411632729E-2</v>
      </c>
      <c r="N2843" s="328">
        <v>1.10735441236798E-2</v>
      </c>
      <c r="O2843" s="91"/>
      <c r="P2843" s="115"/>
      <c r="Q2843" s="116"/>
      <c r="R2843" s="116"/>
      <c r="S2843" s="116"/>
      <c r="T2843" s="117"/>
    </row>
    <row r="2844" spans="1:20" x14ac:dyDescent="0.1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>
        <v>2842</v>
      </c>
      <c r="K2844" s="328">
        <v>167970.79777948599</v>
      </c>
      <c r="L2844" s="328">
        <v>0.27489853501967498</v>
      </c>
      <c r="M2844" s="328">
        <v>9.2266771698757702E-2</v>
      </c>
      <c r="N2844" s="328">
        <v>1.08986180797298E-2</v>
      </c>
      <c r="O2844" s="91"/>
      <c r="P2844" s="115"/>
      <c r="Q2844" s="116"/>
      <c r="R2844" s="116"/>
      <c r="S2844" s="116"/>
      <c r="T2844" s="117"/>
    </row>
    <row r="2845" spans="1:20" x14ac:dyDescent="0.1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>
        <v>2843</v>
      </c>
      <c r="K2845" s="328">
        <v>168030.094777377</v>
      </c>
      <c r="L2845" s="328">
        <v>0.274650207024629</v>
      </c>
      <c r="M2845" s="328">
        <v>9.60217985081636E-2</v>
      </c>
      <c r="N2845" s="328">
        <v>1.09157994701024E-2</v>
      </c>
      <c r="O2845" s="91"/>
      <c r="P2845" s="115"/>
      <c r="Q2845" s="116"/>
      <c r="R2845" s="116"/>
      <c r="S2845" s="116"/>
      <c r="T2845" s="117"/>
    </row>
    <row r="2846" spans="1:20" x14ac:dyDescent="0.1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>
        <v>2844</v>
      </c>
      <c r="K2846" s="328">
        <v>168089.41603928499</v>
      </c>
      <c r="L2846" s="328">
        <v>0.27436015531921898</v>
      </c>
      <c r="M2846" s="328">
        <v>0.10084083279886601</v>
      </c>
      <c r="N2846" s="328">
        <v>1.11813456761984E-2</v>
      </c>
      <c r="O2846" s="91"/>
      <c r="P2846" s="115"/>
      <c r="Q2846" s="116"/>
      <c r="R2846" s="116"/>
      <c r="S2846" s="116"/>
      <c r="T2846" s="117"/>
    </row>
    <row r="2847" spans="1:20" x14ac:dyDescent="0.1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>
        <v>2845</v>
      </c>
      <c r="K2847" s="328">
        <v>168148.685168578</v>
      </c>
      <c r="L2847" s="328">
        <v>0.274030255546236</v>
      </c>
      <c r="M2847" s="328">
        <v>0.10613391913209599</v>
      </c>
      <c r="N2847" s="328">
        <v>1.17215097448883E-2</v>
      </c>
      <c r="O2847" s="91"/>
      <c r="P2847" s="115"/>
      <c r="Q2847" s="116"/>
      <c r="R2847" s="116"/>
      <c r="S2847" s="116"/>
      <c r="T2847" s="117"/>
    </row>
    <row r="2848" spans="1:20" x14ac:dyDescent="0.1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>
        <v>2846</v>
      </c>
      <c r="K2848" s="328">
        <v>168208.018678975</v>
      </c>
      <c r="L2848" s="328">
        <v>0.273649909914014</v>
      </c>
      <c r="M2848" s="328">
        <v>0.11118129869061</v>
      </c>
      <c r="N2848" s="328">
        <v>1.24964813199507E-2</v>
      </c>
      <c r="O2848" s="91"/>
      <c r="P2848" s="115"/>
      <c r="Q2848" s="116"/>
      <c r="R2848" s="116"/>
      <c r="S2848" s="116"/>
      <c r="T2848" s="117"/>
    </row>
    <row r="2849" spans="1:20" x14ac:dyDescent="0.1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>
        <v>2847</v>
      </c>
      <c r="K2849" s="328">
        <v>168267.35474387501</v>
      </c>
      <c r="L2849" s="328">
        <v>0.27326829486395399</v>
      </c>
      <c r="M2849" s="328">
        <v>0.115394223610057</v>
      </c>
      <c r="N2849" s="328">
        <v>1.3441920320391199E-2</v>
      </c>
      <c r="O2849" s="91"/>
      <c r="P2849" s="115"/>
      <c r="Q2849" s="116"/>
      <c r="R2849" s="116"/>
      <c r="S2849" s="116"/>
      <c r="T2849" s="117"/>
    </row>
    <row r="2850" spans="1:20" x14ac:dyDescent="0.1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>
        <v>2848</v>
      </c>
      <c r="K2850" s="328">
        <v>168326.66350272801</v>
      </c>
      <c r="L2850" s="328">
        <v>0.27292603795273201</v>
      </c>
      <c r="M2850" s="328">
        <v>0.11874772128791999</v>
      </c>
      <c r="N2850" s="328">
        <v>1.44637813276917E-2</v>
      </c>
      <c r="O2850" s="91"/>
      <c r="P2850" s="115"/>
      <c r="Q2850" s="116"/>
      <c r="R2850" s="116"/>
      <c r="S2850" s="116"/>
      <c r="T2850" s="117"/>
    </row>
    <row r="2851" spans="1:20" x14ac:dyDescent="0.1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>
        <v>2849</v>
      </c>
      <c r="K2851" s="328">
        <v>168386.03513736901</v>
      </c>
      <c r="L2851" s="328">
        <v>0.27263735666571898</v>
      </c>
      <c r="M2851" s="328">
        <v>0.12135944526860699</v>
      </c>
      <c r="N2851" s="328">
        <v>1.53787015972383E-2</v>
      </c>
      <c r="O2851" s="91"/>
      <c r="P2851" s="115"/>
      <c r="Q2851" s="116"/>
      <c r="R2851" s="116"/>
      <c r="S2851" s="116"/>
      <c r="T2851" s="117"/>
    </row>
    <row r="2852" spans="1:20" x14ac:dyDescent="0.1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>
        <v>2850</v>
      </c>
      <c r="K2852" s="328">
        <v>168445.37124173201</v>
      </c>
      <c r="L2852" s="328">
        <v>0.27235441471911198</v>
      </c>
      <c r="M2852" s="328">
        <v>0.123360551276452</v>
      </c>
      <c r="N2852" s="328">
        <v>1.6066106683266301E-2</v>
      </c>
      <c r="O2852" s="91"/>
      <c r="P2852" s="115"/>
      <c r="Q2852" s="116"/>
      <c r="R2852" s="116"/>
      <c r="S2852" s="116"/>
      <c r="T2852" s="117"/>
    </row>
    <row r="2853" spans="1:20" x14ac:dyDescent="0.1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>
        <v>2851</v>
      </c>
      <c r="K2853" s="328">
        <v>168504.638510238</v>
      </c>
      <c r="L2853" s="328">
        <v>0.27199641023252102</v>
      </c>
      <c r="M2853" s="328">
        <v>0.124988837124267</v>
      </c>
      <c r="N2853" s="328">
        <v>1.6479411328419302E-2</v>
      </c>
      <c r="O2853" s="91"/>
      <c r="P2853" s="115"/>
      <c r="Q2853" s="116"/>
      <c r="R2853" s="116"/>
      <c r="S2853" s="116"/>
      <c r="T2853" s="117"/>
    </row>
    <row r="2854" spans="1:20" x14ac:dyDescent="0.1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>
        <v>2852</v>
      </c>
      <c r="K2854" s="328">
        <v>168563.973129119</v>
      </c>
      <c r="L2854" s="328">
        <v>0.27144098058837002</v>
      </c>
      <c r="M2854" s="328">
        <v>0.12631427557142499</v>
      </c>
      <c r="N2854" s="328">
        <v>1.66268832570831E-2</v>
      </c>
      <c r="O2854" s="91"/>
      <c r="P2854" s="115"/>
      <c r="Q2854" s="116"/>
      <c r="R2854" s="116"/>
      <c r="S2854" s="116"/>
      <c r="T2854" s="117"/>
    </row>
    <row r="2855" spans="1:20" x14ac:dyDescent="0.1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>
        <v>2853</v>
      </c>
      <c r="K2855" s="328">
        <v>168622.73489495399</v>
      </c>
      <c r="L2855" s="328">
        <v>0.27063976090873398</v>
      </c>
      <c r="M2855" s="328">
        <v>0.127056025818926</v>
      </c>
      <c r="N2855" s="328">
        <v>1.6591340154881101E-2</v>
      </c>
      <c r="O2855" s="91"/>
      <c r="P2855" s="115"/>
      <c r="Q2855" s="116"/>
      <c r="R2855" s="116"/>
      <c r="S2855" s="116"/>
      <c r="T2855" s="117"/>
    </row>
    <row r="2856" spans="1:20" x14ac:dyDescent="0.1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>
        <v>2854</v>
      </c>
      <c r="K2856" s="328">
        <v>168682.00544097499</v>
      </c>
      <c r="L2856" s="328">
        <v>0.269560279282065</v>
      </c>
      <c r="M2856" s="328">
        <v>0.126891102085948</v>
      </c>
      <c r="N2856" s="328">
        <v>1.6379491785607301E-2</v>
      </c>
      <c r="O2856" s="91"/>
      <c r="P2856" s="115"/>
      <c r="Q2856" s="116"/>
      <c r="R2856" s="116"/>
      <c r="S2856" s="116"/>
      <c r="T2856" s="117"/>
    </row>
    <row r="2857" spans="1:20" x14ac:dyDescent="0.1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>
        <v>2855</v>
      </c>
      <c r="K2857" s="328">
        <v>168740.72152266401</v>
      </c>
      <c r="L2857" s="328">
        <v>0.26823877356584203</v>
      </c>
      <c r="M2857" s="328">
        <v>0.12593733700142401</v>
      </c>
      <c r="N2857" s="328">
        <v>1.61158054198202E-2</v>
      </c>
      <c r="O2857" s="91"/>
      <c r="P2857" s="115"/>
      <c r="Q2857" s="116"/>
      <c r="R2857" s="116"/>
      <c r="S2857" s="116"/>
      <c r="T2857" s="117"/>
    </row>
    <row r="2858" spans="1:20" x14ac:dyDescent="0.1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>
        <v>2856</v>
      </c>
      <c r="K2858" s="328">
        <v>168800.078003851</v>
      </c>
      <c r="L2858" s="328">
        <v>0.26671020146922603</v>
      </c>
      <c r="M2858" s="328">
        <v>0.124594497276248</v>
      </c>
      <c r="N2858" s="328">
        <v>1.5899646768586798E-2</v>
      </c>
      <c r="O2858" s="91"/>
      <c r="P2858" s="115"/>
      <c r="Q2858" s="116"/>
      <c r="R2858" s="116"/>
      <c r="S2858" s="116"/>
      <c r="T2858" s="117"/>
    </row>
    <row r="2859" spans="1:20" x14ac:dyDescent="0.1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>
        <v>2857</v>
      </c>
      <c r="K2859" s="328">
        <v>168859.33752633701</v>
      </c>
      <c r="L2859" s="328">
        <v>0.26504452683887703</v>
      </c>
      <c r="M2859" s="328">
        <v>0.122978509244906</v>
      </c>
      <c r="N2859" s="328">
        <v>1.5804196924423499E-2</v>
      </c>
      <c r="O2859" s="91"/>
      <c r="P2859" s="115"/>
      <c r="Q2859" s="116"/>
      <c r="R2859" s="116"/>
      <c r="S2859" s="116"/>
      <c r="T2859" s="117"/>
    </row>
    <row r="2860" spans="1:20" x14ac:dyDescent="0.1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>
        <v>2858</v>
      </c>
      <c r="K2860" s="328">
        <v>168918.62367396799</v>
      </c>
      <c r="L2860" s="328">
        <v>0.26336662409460398</v>
      </c>
      <c r="M2860" s="328">
        <v>0.12107385365548901</v>
      </c>
      <c r="N2860" s="328">
        <v>1.5830095685311501E-2</v>
      </c>
      <c r="O2860" s="91"/>
      <c r="P2860" s="115"/>
      <c r="Q2860" s="116"/>
      <c r="R2860" s="116"/>
      <c r="S2860" s="116"/>
      <c r="T2860" s="117"/>
    </row>
    <row r="2861" spans="1:20" x14ac:dyDescent="0.1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>
        <v>2859</v>
      </c>
      <c r="K2861" s="328">
        <v>168977.939430181</v>
      </c>
      <c r="L2861" s="328">
        <v>0.26178896567656601</v>
      </c>
      <c r="M2861" s="328">
        <v>0.11891826969175499</v>
      </c>
      <c r="N2861" s="328">
        <v>1.5912111578249202E-2</v>
      </c>
      <c r="O2861" s="91"/>
      <c r="P2861" s="115"/>
      <c r="Q2861" s="116"/>
      <c r="R2861" s="116"/>
      <c r="S2861" s="116"/>
      <c r="T2861" s="117"/>
    </row>
    <row r="2862" spans="1:20" x14ac:dyDescent="0.1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>
        <v>2860</v>
      </c>
      <c r="K2862" s="328">
        <v>169037.219674099</v>
      </c>
      <c r="L2862" s="328">
        <v>0.26036287564361799</v>
      </c>
      <c r="M2862" s="328">
        <v>0.116802373159342</v>
      </c>
      <c r="N2862" s="328">
        <v>1.5972782498710099E-2</v>
      </c>
      <c r="O2862" s="91"/>
      <c r="P2862" s="115"/>
      <c r="Q2862" s="116"/>
      <c r="R2862" s="116"/>
      <c r="S2862" s="116"/>
      <c r="T2862" s="117"/>
    </row>
    <row r="2863" spans="1:20" x14ac:dyDescent="0.1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>
        <v>2861</v>
      </c>
      <c r="K2863" s="328">
        <v>169096.58794070501</v>
      </c>
      <c r="L2863" s="328">
        <v>0.25911610218066</v>
      </c>
      <c r="M2863" s="328">
        <v>0.11484176788071999</v>
      </c>
      <c r="N2863" s="328">
        <v>1.5910370001257002E-2</v>
      </c>
      <c r="O2863" s="91"/>
      <c r="P2863" s="115"/>
      <c r="Q2863" s="116"/>
      <c r="R2863" s="116"/>
      <c r="S2863" s="116"/>
      <c r="T2863" s="117"/>
    </row>
    <row r="2864" spans="1:20" x14ac:dyDescent="0.1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>
        <v>2862</v>
      </c>
      <c r="K2864" s="328">
        <v>169155.90496466999</v>
      </c>
      <c r="L2864" s="328">
        <v>0.25805731343287103</v>
      </c>
      <c r="M2864" s="328">
        <v>0.113108742927044</v>
      </c>
      <c r="N2864" s="328">
        <v>1.56537769524016E-2</v>
      </c>
      <c r="O2864" s="91"/>
      <c r="P2864" s="115"/>
      <c r="Q2864" s="116"/>
      <c r="R2864" s="116"/>
      <c r="S2864" s="116"/>
      <c r="T2864" s="117"/>
    </row>
    <row r="2865" spans="1:20" x14ac:dyDescent="0.1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>
        <v>2863</v>
      </c>
      <c r="K2865" s="328">
        <v>169215.146466273</v>
      </c>
      <c r="L2865" s="328">
        <v>0.25722991130510398</v>
      </c>
      <c r="M2865" s="328">
        <v>0.111803687980869</v>
      </c>
      <c r="N2865" s="328">
        <v>1.5204256022388399E-2</v>
      </c>
      <c r="O2865" s="91"/>
      <c r="P2865" s="115"/>
      <c r="Q2865" s="116"/>
      <c r="R2865" s="116"/>
      <c r="S2865" s="116"/>
      <c r="T2865" s="117"/>
    </row>
    <row r="2866" spans="1:20" x14ac:dyDescent="0.1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>
        <v>2864</v>
      </c>
      <c r="K2866" s="328">
        <v>169274.48464881099</v>
      </c>
      <c r="L2866" s="328">
        <v>0.25672118993066501</v>
      </c>
      <c r="M2866" s="328">
        <v>0.111054615073576</v>
      </c>
      <c r="N2866" s="328">
        <v>1.4629654804079699E-2</v>
      </c>
      <c r="O2866" s="91"/>
      <c r="P2866" s="115"/>
      <c r="Q2866" s="116"/>
      <c r="R2866" s="116"/>
      <c r="S2866" s="116"/>
      <c r="T2866" s="117"/>
    </row>
    <row r="2867" spans="1:20" x14ac:dyDescent="0.1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>
        <v>2865</v>
      </c>
      <c r="K2867" s="328">
        <v>169333.84810793801</v>
      </c>
      <c r="L2867" s="328">
        <v>0.25661063852913102</v>
      </c>
      <c r="M2867" s="328">
        <v>0.110452020636162</v>
      </c>
      <c r="N2867" s="328">
        <v>1.39968718283745E-2</v>
      </c>
      <c r="O2867" s="91"/>
      <c r="P2867" s="115"/>
      <c r="Q2867" s="116"/>
      <c r="R2867" s="116"/>
      <c r="S2867" s="116"/>
      <c r="T2867" s="117"/>
    </row>
    <row r="2868" spans="1:20" x14ac:dyDescent="0.1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>
        <v>2866</v>
      </c>
      <c r="K2868" s="328">
        <v>169393.1055795</v>
      </c>
      <c r="L2868" s="328">
        <v>0.25686158248801999</v>
      </c>
      <c r="M2868" s="328">
        <v>0.10971671222973101</v>
      </c>
      <c r="N2868" s="328">
        <v>1.33913830639834E-2</v>
      </c>
      <c r="O2868" s="91"/>
      <c r="P2868" s="115"/>
      <c r="Q2868" s="116"/>
      <c r="R2868" s="116"/>
      <c r="S2868" s="116"/>
      <c r="T2868" s="117"/>
    </row>
    <row r="2869" spans="1:20" x14ac:dyDescent="0.1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>
        <v>2867</v>
      </c>
      <c r="K2869" s="328">
        <v>169452.420850781</v>
      </c>
      <c r="L2869" s="328">
        <v>0.25743979045443299</v>
      </c>
      <c r="M2869" s="328">
        <v>0.109010756974844</v>
      </c>
      <c r="N2869" s="328">
        <v>1.28992893166738E-2</v>
      </c>
      <c r="O2869" s="91"/>
      <c r="P2869" s="115"/>
      <c r="Q2869" s="116"/>
      <c r="R2869" s="116"/>
      <c r="S2869" s="116"/>
      <c r="T2869" s="117"/>
    </row>
    <row r="2870" spans="1:20" x14ac:dyDescent="0.1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>
        <v>2868</v>
      </c>
      <c r="K2870" s="328">
        <v>169511.80838761499</v>
      </c>
      <c r="L2870" s="328">
        <v>0.25830607142746798</v>
      </c>
      <c r="M2870" s="328">
        <v>0.108166450065835</v>
      </c>
      <c r="N2870" s="328">
        <v>1.2600436291181599E-2</v>
      </c>
      <c r="O2870" s="91"/>
      <c r="P2870" s="115"/>
      <c r="Q2870" s="116"/>
      <c r="R2870" s="116"/>
      <c r="S2870" s="116"/>
      <c r="T2870" s="117"/>
    </row>
    <row r="2871" spans="1:20" x14ac:dyDescent="0.1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>
        <v>2869</v>
      </c>
      <c r="K2871" s="328">
        <v>169571.07517675101</v>
      </c>
      <c r="L2871" s="328">
        <v>0.25941136451290597</v>
      </c>
      <c r="M2871" s="328">
        <v>0.106996390761536</v>
      </c>
      <c r="N2871" s="328">
        <v>1.2541402868938799E-2</v>
      </c>
      <c r="O2871" s="91"/>
      <c r="P2871" s="115"/>
      <c r="Q2871" s="116"/>
      <c r="R2871" s="116"/>
      <c r="S2871" s="116"/>
      <c r="T2871" s="117"/>
    </row>
    <row r="2872" spans="1:20" x14ac:dyDescent="0.1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>
        <v>2870</v>
      </c>
      <c r="K2872" s="328">
        <v>169630.43434942901</v>
      </c>
      <c r="L2872" s="328">
        <v>0.26066758225203002</v>
      </c>
      <c r="M2872" s="328">
        <v>0.105376920963052</v>
      </c>
      <c r="N2872" s="328">
        <v>1.27401548227839E-2</v>
      </c>
      <c r="O2872" s="91"/>
      <c r="P2872" s="115"/>
      <c r="Q2872" s="116"/>
      <c r="R2872" s="116"/>
      <c r="S2872" s="116"/>
      <c r="T2872" s="117"/>
    </row>
    <row r="2873" spans="1:20" x14ac:dyDescent="0.1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>
        <v>2871</v>
      </c>
      <c r="K2873" s="328">
        <v>169689.76095173601</v>
      </c>
      <c r="L2873" s="328">
        <v>0.26200072199073499</v>
      </c>
      <c r="M2873" s="328">
        <v>0.103461905201678</v>
      </c>
      <c r="N2873" s="328">
        <v>1.33075952415106E-2</v>
      </c>
      <c r="O2873" s="91"/>
      <c r="P2873" s="115"/>
      <c r="Q2873" s="116"/>
      <c r="R2873" s="116"/>
      <c r="S2873" s="116"/>
      <c r="T2873" s="117"/>
    </row>
    <row r="2874" spans="1:20" x14ac:dyDescent="0.1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>
        <v>2872</v>
      </c>
      <c r="K2874" s="328">
        <v>169749.05317060399</v>
      </c>
      <c r="L2874" s="328">
        <v>0.26335746340274702</v>
      </c>
      <c r="M2874" s="328">
        <v>0.102123021235399</v>
      </c>
      <c r="N2874" s="328">
        <v>1.43328324125823E-2</v>
      </c>
      <c r="O2874" s="91"/>
      <c r="P2874" s="115"/>
      <c r="Q2874" s="116"/>
      <c r="R2874" s="116"/>
      <c r="S2874" s="116"/>
      <c r="T2874" s="117"/>
    </row>
    <row r="2875" spans="1:20" x14ac:dyDescent="0.1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>
        <v>2873</v>
      </c>
      <c r="K2875" s="328">
        <v>169807.89003333301</v>
      </c>
      <c r="L2875" s="328">
        <v>0.264635457685374</v>
      </c>
      <c r="M2875" s="328">
        <v>0.101735341381648</v>
      </c>
      <c r="N2875" s="328">
        <v>1.5834722169915601E-2</v>
      </c>
      <c r="O2875" s="91"/>
      <c r="P2875" s="115"/>
      <c r="Q2875" s="116"/>
      <c r="R2875" s="116"/>
      <c r="S2875" s="116"/>
      <c r="T2875" s="117"/>
    </row>
    <row r="2876" spans="1:20" x14ac:dyDescent="0.1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>
        <v>2874</v>
      </c>
      <c r="K2876" s="328">
        <v>169867.245164166</v>
      </c>
      <c r="L2876" s="328">
        <v>0.26570757102814202</v>
      </c>
      <c r="M2876" s="328">
        <v>0.102785669632977</v>
      </c>
      <c r="N2876" s="328">
        <v>1.7692633536558498E-2</v>
      </c>
      <c r="O2876" s="91"/>
      <c r="P2876" s="115"/>
      <c r="Q2876" s="116"/>
      <c r="R2876" s="116"/>
      <c r="S2876" s="116"/>
      <c r="T2876" s="117"/>
    </row>
    <row r="2877" spans="1:20" x14ac:dyDescent="0.1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>
        <v>2875</v>
      </c>
      <c r="K2877" s="328">
        <v>169926.464938169</v>
      </c>
      <c r="L2877" s="328">
        <v>0.26653294689684898</v>
      </c>
      <c r="M2877" s="328">
        <v>0.105400632117401</v>
      </c>
      <c r="N2877" s="328">
        <v>1.9733478058668898E-2</v>
      </c>
      <c r="O2877" s="91"/>
      <c r="P2877" s="115"/>
      <c r="Q2877" s="116"/>
      <c r="R2877" s="116"/>
      <c r="S2877" s="116"/>
      <c r="T2877" s="117"/>
    </row>
    <row r="2878" spans="1:20" x14ac:dyDescent="0.1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>
        <v>2876</v>
      </c>
      <c r="K2878" s="328">
        <v>169985.75656436101</v>
      </c>
      <c r="L2878" s="328">
        <v>0.26709245115414998</v>
      </c>
      <c r="M2878" s="328">
        <v>0.109064584050691</v>
      </c>
      <c r="N2878" s="328">
        <v>2.17830185417534E-2</v>
      </c>
      <c r="O2878" s="91"/>
      <c r="P2878" s="115"/>
      <c r="Q2878" s="116"/>
      <c r="R2878" s="116"/>
      <c r="S2878" s="116"/>
      <c r="T2878" s="117"/>
    </row>
    <row r="2879" spans="1:20" x14ac:dyDescent="0.1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>
        <v>2877</v>
      </c>
      <c r="K2879" s="328">
        <v>170045.03297537399</v>
      </c>
      <c r="L2879" s="328">
        <v>0.26734645891462799</v>
      </c>
      <c r="M2879" s="328">
        <v>0.113230364749887</v>
      </c>
      <c r="N2879" s="328">
        <v>2.36637409037623E-2</v>
      </c>
      <c r="O2879" s="91"/>
      <c r="P2879" s="115"/>
      <c r="Q2879" s="116"/>
      <c r="R2879" s="116"/>
      <c r="S2879" s="116"/>
      <c r="T2879" s="117"/>
    </row>
    <row r="2880" spans="1:20" x14ac:dyDescent="0.1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>
        <v>2878</v>
      </c>
      <c r="K2880" s="328">
        <v>170104.338084077</v>
      </c>
      <c r="L2880" s="328">
        <v>0.26725067724167301</v>
      </c>
      <c r="M2880" s="328">
        <v>0.117162076523535</v>
      </c>
      <c r="N2880" s="328">
        <v>2.52551054862722E-2</v>
      </c>
      <c r="O2880" s="91"/>
      <c r="P2880" s="115"/>
      <c r="Q2880" s="116"/>
      <c r="R2880" s="116"/>
      <c r="S2880" s="116"/>
      <c r="T2880" s="117"/>
    </row>
    <row r="2881" spans="1:20" x14ac:dyDescent="0.1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>
        <v>2879</v>
      </c>
      <c r="K2881" s="328">
        <v>170163.80348354901</v>
      </c>
      <c r="L2881" s="328">
        <v>0.26681222055014497</v>
      </c>
      <c r="M2881" s="328">
        <v>0.120390751624032</v>
      </c>
      <c r="N2881" s="328">
        <v>2.6479347018014101E-2</v>
      </c>
      <c r="O2881" s="91"/>
      <c r="P2881" s="115"/>
      <c r="Q2881" s="116"/>
      <c r="R2881" s="116"/>
      <c r="S2881" s="116"/>
      <c r="T2881" s="117"/>
    </row>
    <row r="2882" spans="1:20" x14ac:dyDescent="0.1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>
        <v>2880</v>
      </c>
      <c r="K2882" s="328">
        <v>170223.26074861901</v>
      </c>
      <c r="L2882" s="328">
        <v>0.26611255182517801</v>
      </c>
      <c r="M2882" s="328">
        <v>0.122495604060117</v>
      </c>
      <c r="N2882" s="328">
        <v>2.7309562668336802E-2</v>
      </c>
      <c r="O2882" s="91"/>
      <c r="P2882" s="115"/>
      <c r="Q2882" s="116"/>
      <c r="R2882" s="116"/>
      <c r="S2882" s="116"/>
      <c r="T2882" s="117"/>
    </row>
    <row r="2883" spans="1:20" x14ac:dyDescent="0.1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>
        <v>2881</v>
      </c>
      <c r="K2883" s="328">
        <v>170282.505455078</v>
      </c>
      <c r="L2883" s="328">
        <v>0.26531046185025697</v>
      </c>
      <c r="M2883" s="328">
        <v>0.12338246861428299</v>
      </c>
      <c r="N2883" s="328">
        <v>2.7759969625194999E-2</v>
      </c>
      <c r="O2883" s="91"/>
      <c r="P2883" s="115"/>
      <c r="Q2883" s="116"/>
      <c r="R2883" s="116"/>
      <c r="S2883" s="116"/>
      <c r="T2883" s="117"/>
    </row>
    <row r="2884" spans="1:20" x14ac:dyDescent="0.1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>
        <v>2882</v>
      </c>
      <c r="K2884" s="328">
        <v>170341.33510667301</v>
      </c>
      <c r="L2884" s="328">
        <v>0.26456374225562002</v>
      </c>
      <c r="M2884" s="328">
        <v>0.123083879465757</v>
      </c>
      <c r="N2884" s="328">
        <v>2.78287677567573E-2</v>
      </c>
      <c r="O2884" s="91"/>
      <c r="P2884" s="115"/>
      <c r="Q2884" s="116"/>
      <c r="R2884" s="116"/>
      <c r="S2884" s="116"/>
      <c r="T2884" s="117"/>
    </row>
    <row r="2885" spans="1:20" x14ac:dyDescent="0.1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>
        <v>2883</v>
      </c>
      <c r="K2885" s="328">
        <v>170400.72029325599</v>
      </c>
      <c r="L2885" s="328">
        <v>0.26398904129850198</v>
      </c>
      <c r="M2885" s="328">
        <v>0.121497449658325</v>
      </c>
      <c r="N2885" s="328">
        <v>2.7502062314012199E-2</v>
      </c>
      <c r="O2885" s="91"/>
      <c r="P2885" s="115"/>
      <c r="Q2885" s="116"/>
      <c r="R2885" s="116"/>
      <c r="S2885" s="116"/>
      <c r="T2885" s="117"/>
    </row>
    <row r="2886" spans="1:20" x14ac:dyDescent="0.1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>
        <v>2884</v>
      </c>
      <c r="K2886" s="328">
        <v>170460.01271993501</v>
      </c>
      <c r="L2886" s="328">
        <v>0.26361664273636598</v>
      </c>
      <c r="M2886" s="328">
        <v>0.118472462848851</v>
      </c>
      <c r="N2886" s="328">
        <v>2.6815330735569499E-2</v>
      </c>
      <c r="O2886" s="91"/>
      <c r="P2886" s="115"/>
      <c r="Q2886" s="116"/>
      <c r="R2886" s="116"/>
      <c r="S2886" s="116"/>
      <c r="T2886" s="117"/>
    </row>
    <row r="2887" spans="1:20" x14ac:dyDescent="0.1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>
        <v>2885</v>
      </c>
      <c r="K2887" s="328">
        <v>170519.342782633</v>
      </c>
      <c r="L2887" s="328">
        <v>0.263477025036853</v>
      </c>
      <c r="M2887" s="328">
        <v>0.11416065604213101</v>
      </c>
      <c r="N2887" s="328">
        <v>2.58634299958059E-2</v>
      </c>
      <c r="O2887" s="91"/>
      <c r="P2887" s="115"/>
      <c r="Q2887" s="116"/>
      <c r="R2887" s="116"/>
      <c r="S2887" s="116"/>
      <c r="T2887" s="117"/>
    </row>
    <row r="2888" spans="1:20" x14ac:dyDescent="0.1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>
        <v>2886</v>
      </c>
      <c r="K2888" s="328">
        <v>170578.72568394599</v>
      </c>
      <c r="L2888" s="328">
        <v>0.26351744192097298</v>
      </c>
      <c r="M2888" s="328">
        <v>0.10900444691080501</v>
      </c>
      <c r="N2888" s="328">
        <v>2.4705110849124998E-2</v>
      </c>
      <c r="O2888" s="91"/>
      <c r="P2888" s="115"/>
      <c r="Q2888" s="116"/>
      <c r="R2888" s="116"/>
      <c r="S2888" s="116"/>
      <c r="T2888" s="117"/>
    </row>
    <row r="2889" spans="1:20" x14ac:dyDescent="0.1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>
        <v>2887</v>
      </c>
      <c r="K2889" s="328">
        <v>170637.994922452</v>
      </c>
      <c r="L2889" s="328">
        <v>0.26375288463085</v>
      </c>
      <c r="M2889" s="328">
        <v>0.103401376691112</v>
      </c>
      <c r="N2889" s="328">
        <v>2.3404211455192801E-2</v>
      </c>
      <c r="O2889" s="91"/>
      <c r="P2889" s="115"/>
      <c r="Q2889" s="116"/>
      <c r="R2889" s="116"/>
      <c r="S2889" s="116"/>
      <c r="T2889" s="117"/>
    </row>
    <row r="2890" spans="1:20" x14ac:dyDescent="0.1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>
        <v>2888</v>
      </c>
      <c r="K2890" s="328">
        <v>170697.367220085</v>
      </c>
      <c r="L2890" s="328">
        <v>0.26424617652684301</v>
      </c>
      <c r="M2890" s="328">
        <v>9.7527824392533893E-2</v>
      </c>
      <c r="N2890" s="328">
        <v>2.21230097002484E-2</v>
      </c>
      <c r="O2890" s="91"/>
      <c r="P2890" s="115"/>
      <c r="Q2890" s="116"/>
      <c r="R2890" s="116"/>
      <c r="S2890" s="116"/>
      <c r="T2890" s="117"/>
    </row>
    <row r="2891" spans="1:20" x14ac:dyDescent="0.1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>
        <v>2889</v>
      </c>
      <c r="K2891" s="328">
        <v>170756.64540056599</v>
      </c>
      <c r="L2891" s="328">
        <v>0.26506250569895801</v>
      </c>
      <c r="M2891" s="328">
        <v>9.1743710381295696E-2</v>
      </c>
      <c r="N2891" s="328">
        <v>2.10562007583651E-2</v>
      </c>
      <c r="O2891" s="91"/>
      <c r="P2891" s="115"/>
      <c r="Q2891" s="116"/>
      <c r="R2891" s="116"/>
      <c r="S2891" s="116"/>
      <c r="T2891" s="117"/>
    </row>
    <row r="2892" spans="1:20" x14ac:dyDescent="0.1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>
        <v>2890</v>
      </c>
      <c r="K2892" s="328">
        <v>170815.89367628601</v>
      </c>
      <c r="L2892" s="328">
        <v>0.26613314136785199</v>
      </c>
      <c r="M2892" s="328">
        <v>8.67724302860369E-2</v>
      </c>
      <c r="N2892" s="328">
        <v>2.0351309306025599E-2</v>
      </c>
      <c r="O2892" s="91"/>
      <c r="P2892" s="115"/>
      <c r="Q2892" s="116"/>
      <c r="R2892" s="116"/>
      <c r="S2892" s="116"/>
      <c r="T2892" s="117"/>
    </row>
    <row r="2893" spans="1:20" x14ac:dyDescent="0.1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>
        <v>2891</v>
      </c>
      <c r="K2893" s="328">
        <v>170875.27474458501</v>
      </c>
      <c r="L2893" s="328">
        <v>0.267247231358479</v>
      </c>
      <c r="M2893" s="328">
        <v>8.3223636920366204E-2</v>
      </c>
      <c r="N2893" s="328">
        <v>2.0118013882556001E-2</v>
      </c>
      <c r="O2893" s="91"/>
      <c r="P2893" s="115"/>
      <c r="Q2893" s="116"/>
      <c r="R2893" s="116"/>
      <c r="S2893" s="116"/>
      <c r="T2893" s="117"/>
    </row>
    <row r="2894" spans="1:20" x14ac:dyDescent="0.1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>
        <v>2892</v>
      </c>
      <c r="K2894" s="328">
        <v>170934.62440762299</v>
      </c>
      <c r="L2894" s="328">
        <v>0.26824144852874998</v>
      </c>
      <c r="M2894" s="328">
        <v>8.11602683426106E-2</v>
      </c>
      <c r="N2894" s="328">
        <v>2.04302243499025E-2</v>
      </c>
      <c r="O2894" s="91"/>
      <c r="P2894" s="115"/>
      <c r="Q2894" s="116"/>
      <c r="R2894" s="116"/>
      <c r="S2894" s="116"/>
      <c r="T2894" s="117"/>
    </row>
    <row r="2895" spans="1:20" x14ac:dyDescent="0.1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>
        <v>2893</v>
      </c>
      <c r="K2895" s="328">
        <v>170993.85919230399</v>
      </c>
      <c r="L2895" s="328">
        <v>0.26909659207280801</v>
      </c>
      <c r="M2895" s="328">
        <v>8.0093909497541804E-2</v>
      </c>
      <c r="N2895" s="328">
        <v>2.1225071604142599E-2</v>
      </c>
      <c r="O2895" s="91"/>
      <c r="P2895" s="115"/>
      <c r="Q2895" s="116"/>
      <c r="R2895" s="116"/>
      <c r="S2895" s="116"/>
      <c r="T2895" s="117"/>
    </row>
    <row r="2896" spans="1:20" x14ac:dyDescent="0.1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>
        <v>2894</v>
      </c>
      <c r="K2896" s="328">
        <v>171053.22379095299</v>
      </c>
      <c r="L2896" s="328">
        <v>0.26985002234376398</v>
      </c>
      <c r="M2896" s="328">
        <v>7.9497016197991197E-2</v>
      </c>
      <c r="N2896" s="328">
        <v>2.2352894798625299E-2</v>
      </c>
      <c r="O2896" s="91"/>
      <c r="P2896" s="115"/>
      <c r="Q2896" s="116"/>
      <c r="R2896" s="116"/>
      <c r="S2896" s="116"/>
      <c r="T2896" s="117"/>
    </row>
    <row r="2897" spans="1:20" x14ac:dyDescent="0.1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>
        <v>2895</v>
      </c>
      <c r="K2897" s="328">
        <v>171112.52892496</v>
      </c>
      <c r="L2897" s="328">
        <v>0.27054041814262397</v>
      </c>
      <c r="M2897" s="328">
        <v>7.9152957558836098E-2</v>
      </c>
      <c r="N2897" s="328">
        <v>2.35133418277104E-2</v>
      </c>
      <c r="O2897" s="91"/>
      <c r="P2897" s="115"/>
      <c r="Q2897" s="116"/>
      <c r="R2897" s="116"/>
      <c r="S2897" s="116"/>
      <c r="T2897" s="117"/>
    </row>
    <row r="2898" spans="1:20" x14ac:dyDescent="0.1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>
        <v>2896</v>
      </c>
      <c r="K2898" s="328">
        <v>171171.76708453</v>
      </c>
      <c r="L2898" s="328">
        <v>0.27116955563755202</v>
      </c>
      <c r="M2898" s="328">
        <v>7.9141894014636296E-2</v>
      </c>
      <c r="N2898" s="328">
        <v>2.4448188854833099E-2</v>
      </c>
      <c r="O2898" s="91"/>
      <c r="P2898" s="115"/>
      <c r="Q2898" s="116"/>
      <c r="R2898" s="116"/>
      <c r="S2898" s="116"/>
      <c r="T2898" s="117"/>
    </row>
    <row r="2899" spans="1:20" x14ac:dyDescent="0.1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>
        <v>2897</v>
      </c>
      <c r="K2899" s="328">
        <v>171231.11501633699</v>
      </c>
      <c r="L2899" s="328">
        <v>0.27171483889079301</v>
      </c>
      <c r="M2899" s="328">
        <v>7.9492022630854295E-2</v>
      </c>
      <c r="N2899" s="328">
        <v>2.5015284336575499E-2</v>
      </c>
      <c r="O2899" s="91"/>
      <c r="P2899" s="115"/>
      <c r="Q2899" s="116"/>
      <c r="R2899" s="116"/>
      <c r="S2899" s="116"/>
      <c r="T2899" s="117"/>
    </row>
    <row r="2900" spans="1:20" x14ac:dyDescent="0.1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>
        <v>2898</v>
      </c>
      <c r="K2900" s="328">
        <v>171290.414027833</v>
      </c>
      <c r="L2900" s="328">
        <v>0.27213091666341799</v>
      </c>
      <c r="M2900" s="328">
        <v>7.9714399782697107E-2</v>
      </c>
      <c r="N2900" s="328">
        <v>2.52153013005533E-2</v>
      </c>
      <c r="O2900" s="91"/>
      <c r="P2900" s="115"/>
      <c r="Q2900" s="116"/>
      <c r="R2900" s="116"/>
      <c r="S2900" s="116"/>
      <c r="T2900" s="117"/>
    </row>
    <row r="2901" spans="1:20" x14ac:dyDescent="0.1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>
        <v>2899</v>
      </c>
      <c r="K2901" s="328">
        <v>171349.65725731599</v>
      </c>
      <c r="L2901" s="328">
        <v>0.27237465881969902</v>
      </c>
      <c r="M2901" s="328">
        <v>7.9666344484210394E-2</v>
      </c>
      <c r="N2901" s="328">
        <v>2.5078054320628599E-2</v>
      </c>
      <c r="O2901" s="91"/>
      <c r="P2901" s="115"/>
      <c r="Q2901" s="116"/>
      <c r="R2901" s="116"/>
      <c r="S2901" s="116"/>
      <c r="T2901" s="117"/>
    </row>
    <row r="2902" spans="1:20" x14ac:dyDescent="0.1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>
        <v>2900</v>
      </c>
      <c r="K2902" s="328">
        <v>171408.99161909899</v>
      </c>
      <c r="L2902" s="328">
        <v>0.27242734185745499</v>
      </c>
      <c r="M2902" s="328">
        <v>7.9586923906541304E-2</v>
      </c>
      <c r="N2902" s="328">
        <v>2.4643450637277201E-2</v>
      </c>
      <c r="O2902" s="91"/>
      <c r="P2902" s="115"/>
      <c r="Q2902" s="116"/>
      <c r="R2902" s="116"/>
      <c r="S2902" s="116"/>
      <c r="T2902" s="117"/>
    </row>
    <row r="2903" spans="1:20" x14ac:dyDescent="0.1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>
        <v>2901</v>
      </c>
      <c r="K2903" s="328">
        <v>171468.35573363199</v>
      </c>
      <c r="L2903" s="328">
        <v>0.27232617598787101</v>
      </c>
      <c r="M2903" s="328">
        <v>7.9624707962595506E-2</v>
      </c>
      <c r="N2903" s="328">
        <v>2.3971893161654899E-2</v>
      </c>
      <c r="O2903" s="91"/>
      <c r="P2903" s="115"/>
      <c r="Q2903" s="116"/>
      <c r="R2903" s="116"/>
      <c r="S2903" s="116"/>
      <c r="T2903" s="117"/>
    </row>
    <row r="2904" spans="1:20" x14ac:dyDescent="0.1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>
        <v>2902</v>
      </c>
      <c r="K2904" s="328">
        <v>171527.638535165</v>
      </c>
      <c r="L2904" s="328">
        <v>0.272154708604471</v>
      </c>
      <c r="M2904" s="328">
        <v>7.96824463058875E-2</v>
      </c>
      <c r="N2904" s="328">
        <v>2.3079708662360199E-2</v>
      </c>
      <c r="O2904" s="91"/>
      <c r="P2904" s="115"/>
      <c r="Q2904" s="116"/>
      <c r="R2904" s="116"/>
      <c r="S2904" s="116"/>
      <c r="T2904" s="117"/>
    </row>
    <row r="2905" spans="1:20" x14ac:dyDescent="0.1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>
        <v>2903</v>
      </c>
      <c r="K2905" s="328">
        <v>171586.98370348799</v>
      </c>
      <c r="L2905" s="328">
        <v>0.27205885116859901</v>
      </c>
      <c r="M2905" s="328">
        <v>7.9745401805228794E-2</v>
      </c>
      <c r="N2905" s="328">
        <v>2.1935694418890799E-2</v>
      </c>
      <c r="O2905" s="91"/>
      <c r="P2905" s="115"/>
      <c r="Q2905" s="116"/>
      <c r="R2905" s="116"/>
      <c r="S2905" s="116"/>
      <c r="T2905" s="117"/>
    </row>
    <row r="2906" spans="1:20" x14ac:dyDescent="0.1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>
        <v>2904</v>
      </c>
      <c r="K2906" s="328">
        <v>171646.354902808</v>
      </c>
      <c r="L2906" s="328">
        <v>0.27216503237831102</v>
      </c>
      <c r="M2906" s="328">
        <v>7.9993521590454794E-2</v>
      </c>
      <c r="N2906" s="328">
        <v>2.05875228212847E-2</v>
      </c>
      <c r="O2906" s="91"/>
      <c r="P2906" s="115"/>
      <c r="Q2906" s="116"/>
      <c r="R2906" s="116"/>
      <c r="S2906" s="116"/>
      <c r="T2906" s="117"/>
    </row>
    <row r="2907" spans="1:20" x14ac:dyDescent="0.1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>
        <v>2905</v>
      </c>
      <c r="K2907" s="328">
        <v>171705.569872933</v>
      </c>
      <c r="L2907" s="328">
        <v>0.27258290938753299</v>
      </c>
      <c r="M2907" s="328">
        <v>8.0289708687902098E-2</v>
      </c>
      <c r="N2907" s="328">
        <v>1.9268690574649999E-2</v>
      </c>
      <c r="O2907" s="91"/>
      <c r="P2907" s="115"/>
      <c r="Q2907" s="116"/>
      <c r="R2907" s="116"/>
      <c r="S2907" s="116"/>
      <c r="T2907" s="117"/>
    </row>
    <row r="2908" spans="1:20" x14ac:dyDescent="0.1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>
        <v>2906</v>
      </c>
      <c r="K2908" s="328">
        <v>171764.89188240399</v>
      </c>
      <c r="L2908" s="328">
        <v>0.27329885436177398</v>
      </c>
      <c r="M2908" s="328">
        <v>8.05400637378757E-2</v>
      </c>
      <c r="N2908" s="328">
        <v>1.8258796877419801E-2</v>
      </c>
      <c r="O2908" s="91"/>
      <c r="P2908" s="115"/>
      <c r="Q2908" s="116"/>
      <c r="R2908" s="116"/>
      <c r="S2908" s="116"/>
      <c r="T2908" s="117"/>
    </row>
    <row r="2909" spans="1:20" x14ac:dyDescent="0.1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>
        <v>2907</v>
      </c>
      <c r="K2909" s="328">
        <v>171824.302372126</v>
      </c>
      <c r="L2909" s="328">
        <v>0.27423463725371999</v>
      </c>
      <c r="M2909" s="328">
        <v>8.0752189260151E-2</v>
      </c>
      <c r="N2909" s="328">
        <v>1.7741634278122798E-2</v>
      </c>
      <c r="O2909" s="91"/>
      <c r="P2909" s="115"/>
      <c r="Q2909" s="116"/>
      <c r="R2909" s="116"/>
      <c r="S2909" s="116"/>
      <c r="T2909" s="117"/>
    </row>
    <row r="2910" spans="1:20" x14ac:dyDescent="0.1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>
        <v>2908</v>
      </c>
      <c r="K2910" s="328">
        <v>171883.553604563</v>
      </c>
      <c r="L2910" s="328">
        <v>0.27526577724538598</v>
      </c>
      <c r="M2910" s="328">
        <v>8.0811636942156095E-2</v>
      </c>
      <c r="N2910" s="328">
        <v>1.7832652121007299E-2</v>
      </c>
      <c r="O2910" s="91"/>
      <c r="P2910" s="115"/>
      <c r="Q2910" s="116"/>
      <c r="R2910" s="116"/>
      <c r="S2910" s="116"/>
      <c r="T2910" s="117"/>
    </row>
    <row r="2911" spans="1:20" x14ac:dyDescent="0.1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>
        <v>2909</v>
      </c>
      <c r="K2911" s="328">
        <v>171942.825348037</v>
      </c>
      <c r="L2911" s="328">
        <v>0.27629938645273699</v>
      </c>
      <c r="M2911" s="328">
        <v>8.0904090017037106E-2</v>
      </c>
      <c r="N2911" s="328">
        <v>1.8592556931822699E-2</v>
      </c>
      <c r="O2911" s="91"/>
      <c r="P2911" s="115"/>
      <c r="Q2911" s="116"/>
      <c r="R2911" s="116"/>
      <c r="S2911" s="116"/>
      <c r="T2911" s="117"/>
    </row>
    <row r="2912" spans="1:20" x14ac:dyDescent="0.1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>
        <v>2910</v>
      </c>
      <c r="K2912" s="328">
        <v>172002.169564301</v>
      </c>
      <c r="L2912" s="328">
        <v>0.27716652047064599</v>
      </c>
      <c r="M2912" s="328">
        <v>8.1629661551285801E-2</v>
      </c>
      <c r="N2912" s="328">
        <v>2.0088333297102402E-2</v>
      </c>
      <c r="O2912" s="91"/>
      <c r="P2912" s="115"/>
      <c r="Q2912" s="116"/>
      <c r="R2912" s="116"/>
      <c r="S2912" s="116"/>
      <c r="T2912" s="117"/>
    </row>
    <row r="2913" spans="1:20" x14ac:dyDescent="0.1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>
        <v>2911</v>
      </c>
      <c r="K2913" s="328">
        <v>172061.40988177399</v>
      </c>
      <c r="L2913" s="328">
        <v>0.27771584999281501</v>
      </c>
      <c r="M2913" s="328">
        <v>8.3802203011417997E-2</v>
      </c>
      <c r="N2913" s="328">
        <v>2.2299442162984601E-2</v>
      </c>
      <c r="O2913" s="91"/>
      <c r="P2913" s="115"/>
      <c r="Q2913" s="116"/>
      <c r="R2913" s="116"/>
      <c r="S2913" s="116"/>
      <c r="T2913" s="117"/>
    </row>
    <row r="2914" spans="1:20" x14ac:dyDescent="0.1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>
        <v>2912</v>
      </c>
      <c r="K2914" s="328">
        <v>172120.68733840701</v>
      </c>
      <c r="L2914" s="328">
        <v>0.27782548196075701</v>
      </c>
      <c r="M2914" s="328">
        <v>8.7609568514101399E-2</v>
      </c>
      <c r="N2914" s="328">
        <v>2.5091656481368501E-2</v>
      </c>
      <c r="O2914" s="91"/>
      <c r="P2914" s="115"/>
      <c r="Q2914" s="116"/>
      <c r="R2914" s="116"/>
      <c r="S2914" s="116"/>
      <c r="T2914" s="117"/>
    </row>
    <row r="2915" spans="1:20" x14ac:dyDescent="0.1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>
        <v>2913</v>
      </c>
      <c r="K2915" s="328">
        <v>172180.007219152</v>
      </c>
      <c r="L2915" s="328">
        <v>0.277503566736228</v>
      </c>
      <c r="M2915" s="328">
        <v>9.2453345394558697E-2</v>
      </c>
      <c r="N2915" s="328">
        <v>2.8177758374918899E-2</v>
      </c>
      <c r="O2915" s="91"/>
      <c r="P2915" s="115"/>
      <c r="Q2915" s="116"/>
      <c r="R2915" s="116"/>
      <c r="S2915" s="116"/>
      <c r="T2915" s="117"/>
    </row>
    <row r="2916" spans="1:20" x14ac:dyDescent="0.1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>
        <v>2914</v>
      </c>
      <c r="K2916" s="328">
        <v>172239.248940285</v>
      </c>
      <c r="L2916" s="328">
        <v>0.27681872753626302</v>
      </c>
      <c r="M2916" s="328">
        <v>9.7181352794750694E-2</v>
      </c>
      <c r="N2916" s="328">
        <v>3.1200825461367002E-2</v>
      </c>
      <c r="O2916" s="91"/>
      <c r="P2916" s="115"/>
      <c r="Q2916" s="116"/>
      <c r="R2916" s="116"/>
      <c r="S2916" s="116"/>
      <c r="T2916" s="117"/>
    </row>
    <row r="2917" spans="1:20" x14ac:dyDescent="0.1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>
        <v>2915</v>
      </c>
      <c r="K2917" s="328">
        <v>172298.50767680901</v>
      </c>
      <c r="L2917" s="328">
        <v>0.27581132128040498</v>
      </c>
      <c r="M2917" s="328">
        <v>0.101042585431422</v>
      </c>
      <c r="N2917" s="328">
        <v>3.3866543902861403E-2</v>
      </c>
      <c r="O2917" s="91"/>
      <c r="P2917" s="115"/>
      <c r="Q2917" s="116"/>
      <c r="R2917" s="116"/>
      <c r="S2917" s="116"/>
      <c r="T2917" s="117"/>
    </row>
    <row r="2918" spans="1:20" x14ac:dyDescent="0.1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>
        <v>2916</v>
      </c>
      <c r="K2918" s="328">
        <v>172357.87540166499</v>
      </c>
      <c r="L2918" s="328">
        <v>0.27451010698943401</v>
      </c>
      <c r="M2918" s="328">
        <v>0.104108057561822</v>
      </c>
      <c r="N2918" s="328">
        <v>3.5964541189697399E-2</v>
      </c>
      <c r="O2918" s="91"/>
      <c r="P2918" s="115"/>
      <c r="Q2918" s="116"/>
      <c r="R2918" s="116"/>
      <c r="S2918" s="116"/>
      <c r="T2918" s="117"/>
    </row>
    <row r="2919" spans="1:20" x14ac:dyDescent="0.1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>
        <v>2917</v>
      </c>
      <c r="K2919" s="328">
        <v>172417.143078922</v>
      </c>
      <c r="L2919" s="328">
        <v>0.27302195854771399</v>
      </c>
      <c r="M2919" s="328">
        <v>0.106686847156716</v>
      </c>
      <c r="N2919" s="328">
        <v>3.7379301425177702E-2</v>
      </c>
      <c r="O2919" s="91"/>
      <c r="P2919" s="115"/>
      <c r="Q2919" s="116"/>
      <c r="R2919" s="116"/>
      <c r="S2919" s="116"/>
      <c r="T2919" s="117"/>
    </row>
    <row r="2920" spans="1:20" x14ac:dyDescent="0.1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>
        <v>2918</v>
      </c>
      <c r="K2920" s="328">
        <v>172476.48104297201</v>
      </c>
      <c r="L2920" s="328">
        <v>0.27148299713414498</v>
      </c>
      <c r="M2920" s="328">
        <v>0.10885315637388</v>
      </c>
      <c r="N2920" s="328">
        <v>3.8109752520777501E-2</v>
      </c>
      <c r="O2920" s="91"/>
      <c r="P2920" s="115"/>
      <c r="Q2920" s="116"/>
      <c r="R2920" s="116"/>
      <c r="S2920" s="116"/>
      <c r="T2920" s="117"/>
    </row>
    <row r="2921" spans="1:20" x14ac:dyDescent="0.1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>
        <v>2919</v>
      </c>
      <c r="K2921" s="328">
        <v>172535.73330226701</v>
      </c>
      <c r="L2921" s="328">
        <v>0.27002903342715001</v>
      </c>
      <c r="M2921" s="328">
        <v>0.110395974777681</v>
      </c>
      <c r="N2921" s="328">
        <v>3.8191923913967897E-2</v>
      </c>
      <c r="O2921" s="91"/>
      <c r="P2921" s="115"/>
      <c r="Q2921" s="116"/>
      <c r="R2921" s="116"/>
      <c r="S2921" s="116"/>
      <c r="T2921" s="117"/>
    </row>
    <row r="2922" spans="1:20" x14ac:dyDescent="0.1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>
        <v>2920</v>
      </c>
      <c r="K2922" s="328">
        <v>172594.97455484001</v>
      </c>
      <c r="L2922" s="328">
        <v>0.268804202706388</v>
      </c>
      <c r="M2922" s="328">
        <v>0.11108364126572901</v>
      </c>
      <c r="N2922" s="328">
        <v>3.7753805119388799E-2</v>
      </c>
      <c r="O2922" s="91"/>
      <c r="P2922" s="115"/>
      <c r="Q2922" s="116"/>
      <c r="R2922" s="116"/>
      <c r="S2922" s="116"/>
      <c r="T2922" s="117"/>
    </row>
    <row r="2923" spans="1:20" x14ac:dyDescent="0.1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>
        <v>2921</v>
      </c>
      <c r="K2923" s="328">
        <v>172654.251603821</v>
      </c>
      <c r="L2923" s="328">
        <v>0.267970830383922</v>
      </c>
      <c r="M2923" s="328">
        <v>0.110990882061461</v>
      </c>
      <c r="N2923" s="328">
        <v>3.6979819438575097E-2</v>
      </c>
      <c r="O2923" s="91"/>
      <c r="P2923" s="115"/>
      <c r="Q2923" s="116"/>
      <c r="R2923" s="116"/>
      <c r="S2923" s="116"/>
      <c r="T2923" s="117"/>
    </row>
    <row r="2924" spans="1:20" x14ac:dyDescent="0.1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>
        <v>2922</v>
      </c>
      <c r="K2924" s="328">
        <v>172713.67503158399</v>
      </c>
      <c r="L2924" s="328">
        <v>0.26765114164465098</v>
      </c>
      <c r="M2924" s="328">
        <v>0.110358426546635</v>
      </c>
      <c r="N2924" s="328">
        <v>3.6024308343419E-2</v>
      </c>
      <c r="O2924" s="91"/>
      <c r="P2924" s="115"/>
      <c r="Q2924" s="116"/>
      <c r="R2924" s="116"/>
      <c r="S2924" s="116"/>
      <c r="T2924" s="117"/>
    </row>
    <row r="2925" spans="1:20" x14ac:dyDescent="0.1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>
        <v>2923</v>
      </c>
      <c r="K2925" s="328">
        <v>172772.854509497</v>
      </c>
      <c r="L2925" s="328">
        <v>0.26789653774348798</v>
      </c>
      <c r="M2925" s="328">
        <v>0.10922138997877</v>
      </c>
      <c r="N2925" s="328">
        <v>3.5045337022640802E-2</v>
      </c>
      <c r="O2925" s="91"/>
      <c r="P2925" s="115"/>
      <c r="Q2925" s="116"/>
      <c r="R2925" s="116"/>
      <c r="S2925" s="116"/>
      <c r="T2925" s="117"/>
    </row>
    <row r="2926" spans="1:20" x14ac:dyDescent="0.1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>
        <v>2924</v>
      </c>
      <c r="K2926" s="328">
        <v>172832.16912405301</v>
      </c>
      <c r="L2926" s="328">
        <v>0.26859072039460702</v>
      </c>
      <c r="M2926" s="328">
        <v>0.10758681551145199</v>
      </c>
      <c r="N2926" s="328">
        <v>3.4168812756447099E-2</v>
      </c>
      <c r="O2926" s="91"/>
      <c r="P2926" s="115"/>
      <c r="Q2926" s="116"/>
      <c r="R2926" s="116"/>
      <c r="S2926" s="116"/>
      <c r="T2926" s="117"/>
    </row>
    <row r="2927" spans="1:20" x14ac:dyDescent="0.1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>
        <v>2925</v>
      </c>
      <c r="K2927" s="328">
        <v>172891.543396049</v>
      </c>
      <c r="L2927" s="328">
        <v>0.26953603145020399</v>
      </c>
      <c r="M2927" s="328">
        <v>0.10565988347112699</v>
      </c>
      <c r="N2927" s="328">
        <v>3.3458590506559201E-2</v>
      </c>
      <c r="O2927" s="91"/>
      <c r="P2927" s="115"/>
      <c r="Q2927" s="116"/>
      <c r="R2927" s="116"/>
      <c r="S2927" s="116"/>
      <c r="T2927" s="117"/>
    </row>
    <row r="2928" spans="1:20" x14ac:dyDescent="0.1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>
        <v>2926</v>
      </c>
      <c r="K2928" s="328">
        <v>172950.75278075199</v>
      </c>
      <c r="L2928" s="328">
        <v>0.27052732761977299</v>
      </c>
      <c r="M2928" s="328">
        <v>0.103879173951907</v>
      </c>
      <c r="N2928" s="328">
        <v>3.2909204622179798E-2</v>
      </c>
      <c r="O2928" s="91"/>
      <c r="P2928" s="115"/>
      <c r="Q2928" s="116"/>
      <c r="R2928" s="116"/>
      <c r="S2928" s="116"/>
      <c r="T2928" s="117"/>
    </row>
    <row r="2929" spans="1:20" x14ac:dyDescent="0.1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>
        <v>2927</v>
      </c>
      <c r="K2929" s="328">
        <v>173010.105231822</v>
      </c>
      <c r="L2929" s="328">
        <v>0.27141326330177801</v>
      </c>
      <c r="M2929" s="328">
        <v>0.10232326220426</v>
      </c>
      <c r="N2929" s="328">
        <v>3.2483687973633803E-2</v>
      </c>
      <c r="O2929" s="91"/>
      <c r="P2929" s="115"/>
      <c r="Q2929" s="116"/>
      <c r="R2929" s="116"/>
      <c r="S2929" s="116"/>
      <c r="T2929" s="117"/>
    </row>
    <row r="2930" spans="1:20" x14ac:dyDescent="0.1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>
        <v>2928</v>
      </c>
      <c r="K2930" s="328">
        <v>173069.42448315999</v>
      </c>
      <c r="L2930" s="328">
        <v>0.27208562963704003</v>
      </c>
      <c r="M2930" s="328">
        <v>0.10092822870382701</v>
      </c>
      <c r="N2930" s="328">
        <v>3.2142495593879598E-2</v>
      </c>
      <c r="O2930" s="91"/>
      <c r="P2930" s="115"/>
      <c r="Q2930" s="116"/>
      <c r="R2930" s="116"/>
      <c r="S2930" s="116"/>
      <c r="T2930" s="117"/>
    </row>
    <row r="2931" spans="1:20" x14ac:dyDescent="0.1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>
        <v>2929</v>
      </c>
      <c r="K2931" s="328">
        <v>173128.66933952001</v>
      </c>
      <c r="L2931" s="328">
        <v>0.27251887062543101</v>
      </c>
      <c r="M2931" s="328">
        <v>9.9711899655531094E-2</v>
      </c>
      <c r="N2931" s="328">
        <v>3.1876434325988301E-2</v>
      </c>
      <c r="O2931" s="91"/>
      <c r="P2931" s="115"/>
      <c r="Q2931" s="116"/>
      <c r="R2931" s="116"/>
      <c r="S2931" s="116"/>
      <c r="T2931" s="117"/>
    </row>
    <row r="2932" spans="1:20" x14ac:dyDescent="0.1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>
        <v>2930</v>
      </c>
      <c r="K2932" s="328">
        <v>173188.13787456401</v>
      </c>
      <c r="L2932" s="328">
        <v>0.27268894470466198</v>
      </c>
      <c r="M2932" s="328">
        <v>9.8760157838759799E-2</v>
      </c>
      <c r="N2932" s="328">
        <v>3.1672419523038099E-2</v>
      </c>
      <c r="O2932" s="91"/>
      <c r="P2932" s="115"/>
      <c r="Q2932" s="116"/>
      <c r="R2932" s="116"/>
      <c r="S2932" s="116"/>
      <c r="T2932" s="117"/>
    </row>
    <row r="2933" spans="1:20" x14ac:dyDescent="0.1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>
        <v>2931</v>
      </c>
      <c r="K2933" s="328">
        <v>173247.63445988201</v>
      </c>
      <c r="L2933" s="328">
        <v>0.27254553984134</v>
      </c>
      <c r="M2933" s="328">
        <v>9.8000891322671799E-2</v>
      </c>
      <c r="N2933" s="328">
        <v>3.1544239861248997E-2</v>
      </c>
      <c r="O2933" s="91"/>
      <c r="P2933" s="115"/>
      <c r="Q2933" s="116"/>
      <c r="R2933" s="116"/>
      <c r="S2933" s="116"/>
      <c r="T2933" s="117"/>
    </row>
    <row r="2934" spans="1:20" x14ac:dyDescent="0.1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>
        <v>2932</v>
      </c>
      <c r="K2934" s="328">
        <v>173306.91877160399</v>
      </c>
      <c r="L2934" s="328">
        <v>0.27209756334823298</v>
      </c>
      <c r="M2934" s="328">
        <v>9.7454844987259301E-2</v>
      </c>
      <c r="N2934" s="328">
        <v>3.1603658780767201E-2</v>
      </c>
      <c r="O2934" s="91"/>
      <c r="P2934" s="115"/>
      <c r="Q2934" s="116"/>
      <c r="R2934" s="116"/>
      <c r="S2934" s="116"/>
      <c r="T2934" s="117"/>
    </row>
    <row r="2935" spans="1:20" x14ac:dyDescent="0.1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>
        <v>2933</v>
      </c>
      <c r="K2935" s="328">
        <v>173366.237671051</v>
      </c>
      <c r="L2935" s="328">
        <v>0.271362805740197</v>
      </c>
      <c r="M2935" s="328">
        <v>9.7701273918876105E-2</v>
      </c>
      <c r="N2935" s="328">
        <v>3.1997925199177601E-2</v>
      </c>
      <c r="O2935" s="91"/>
      <c r="P2935" s="115"/>
      <c r="Q2935" s="116"/>
      <c r="R2935" s="116"/>
      <c r="S2935" s="116"/>
      <c r="T2935" s="117"/>
    </row>
    <row r="2936" spans="1:20" x14ac:dyDescent="0.1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>
        <v>2934</v>
      </c>
      <c r="K2936" s="328">
        <v>173425.572038418</v>
      </c>
      <c r="L2936" s="328">
        <v>0.27027170280231699</v>
      </c>
      <c r="M2936" s="328">
        <v>9.9787417589953895E-2</v>
      </c>
      <c r="N2936" s="328">
        <v>3.28621193832919E-2</v>
      </c>
      <c r="O2936" s="91"/>
      <c r="P2936" s="115"/>
      <c r="Q2936" s="116"/>
      <c r="R2936" s="116"/>
      <c r="S2936" s="116"/>
      <c r="T2936" s="117"/>
    </row>
    <row r="2937" spans="1:20" x14ac:dyDescent="0.1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>
        <v>2935</v>
      </c>
      <c r="K2937" s="328">
        <v>173484.81626293701</v>
      </c>
      <c r="L2937" s="328">
        <v>0.26879035907805499</v>
      </c>
      <c r="M2937" s="328">
        <v>0.10378641637807</v>
      </c>
      <c r="N2937" s="328">
        <v>3.4204443035438799E-2</v>
      </c>
      <c r="O2937" s="91"/>
      <c r="P2937" s="115"/>
      <c r="Q2937" s="116"/>
      <c r="R2937" s="116"/>
      <c r="S2937" s="116"/>
      <c r="T2937" s="117"/>
    </row>
    <row r="2938" spans="1:20" x14ac:dyDescent="0.1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>
        <v>2936</v>
      </c>
      <c r="K2938" s="328">
        <v>173544.12435521299</v>
      </c>
      <c r="L2938" s="328">
        <v>0.267058198350065</v>
      </c>
      <c r="M2938" s="328">
        <v>0.10826034092123001</v>
      </c>
      <c r="N2938" s="328">
        <v>3.5810298310101803E-2</v>
      </c>
      <c r="O2938" s="91"/>
      <c r="P2938" s="115"/>
      <c r="Q2938" s="116"/>
      <c r="R2938" s="116"/>
      <c r="S2938" s="116"/>
      <c r="T2938" s="117"/>
    </row>
    <row r="2939" spans="1:20" x14ac:dyDescent="0.1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>
        <v>2937</v>
      </c>
      <c r="K2939" s="328">
        <v>173603.416742378</v>
      </c>
      <c r="L2939" s="328">
        <v>0.265324661974499</v>
      </c>
      <c r="M2939" s="328">
        <v>0.111686833328769</v>
      </c>
      <c r="N2939" s="328">
        <v>3.7390983548117401E-2</v>
      </c>
      <c r="O2939" s="91"/>
      <c r="P2939" s="115"/>
      <c r="Q2939" s="116"/>
      <c r="R2939" s="116"/>
      <c r="S2939" s="116"/>
      <c r="T2939" s="117"/>
    </row>
    <row r="2940" spans="1:20" x14ac:dyDescent="0.1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>
        <v>2938</v>
      </c>
      <c r="K2940" s="328">
        <v>173662.68700691499</v>
      </c>
      <c r="L2940" s="328">
        <v>0.26374971655486101</v>
      </c>
      <c r="M2940" s="328">
        <v>0.11354762500410499</v>
      </c>
      <c r="N2940" s="328">
        <v>3.8777952967471802E-2</v>
      </c>
      <c r="O2940" s="91"/>
      <c r="P2940" s="115"/>
      <c r="Q2940" s="116"/>
      <c r="R2940" s="116"/>
      <c r="S2940" s="116"/>
      <c r="T2940" s="117"/>
    </row>
    <row r="2941" spans="1:20" x14ac:dyDescent="0.1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>
        <v>2939</v>
      </c>
      <c r="K2941" s="328">
        <v>173722.11639712701</v>
      </c>
      <c r="L2941" s="328">
        <v>0.26246406841507502</v>
      </c>
      <c r="M2941" s="328">
        <v>0.114138366119562</v>
      </c>
      <c r="N2941" s="328">
        <v>3.9874034869104902E-2</v>
      </c>
      <c r="O2941" s="91"/>
      <c r="P2941" s="115"/>
      <c r="Q2941" s="116"/>
      <c r="R2941" s="116"/>
      <c r="S2941" s="116"/>
      <c r="T2941" s="117"/>
    </row>
    <row r="2942" spans="1:20" x14ac:dyDescent="0.1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>
        <v>2940</v>
      </c>
      <c r="K2942" s="328">
        <v>173781.39410508901</v>
      </c>
      <c r="L2942" s="328">
        <v>0.26156290730885501</v>
      </c>
      <c r="M2942" s="328">
        <v>0.11362965906493901</v>
      </c>
      <c r="N2942" s="328">
        <v>4.0584022871687699E-2</v>
      </c>
      <c r="O2942" s="91"/>
      <c r="P2942" s="115"/>
      <c r="Q2942" s="116"/>
      <c r="R2942" s="116"/>
      <c r="S2942" s="116"/>
      <c r="T2942" s="117"/>
    </row>
    <row r="2943" spans="1:20" x14ac:dyDescent="0.1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>
        <v>2941</v>
      </c>
      <c r="K2943" s="328">
        <v>173840.62921099801</v>
      </c>
      <c r="L2943" s="328">
        <v>0.26111139456114602</v>
      </c>
      <c r="M2943" s="328">
        <v>0.112359006857337</v>
      </c>
      <c r="N2943" s="328">
        <v>4.0845283161745398E-2</v>
      </c>
      <c r="O2943" s="91"/>
      <c r="P2943" s="115"/>
      <c r="Q2943" s="116"/>
      <c r="R2943" s="116"/>
      <c r="S2943" s="116"/>
      <c r="T2943" s="117"/>
    </row>
    <row r="2944" spans="1:20" x14ac:dyDescent="0.1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>
        <v>2942</v>
      </c>
      <c r="K2944" s="328">
        <v>173900.06632233199</v>
      </c>
      <c r="L2944" s="328">
        <v>0.26105992854234</v>
      </c>
      <c r="M2944" s="328">
        <v>0.110439206297679</v>
      </c>
      <c r="N2944" s="328">
        <v>4.06646847429218E-2</v>
      </c>
      <c r="O2944" s="91"/>
      <c r="P2944" s="115"/>
      <c r="Q2944" s="116"/>
      <c r="R2944" s="116"/>
      <c r="S2944" s="116"/>
      <c r="T2944" s="117"/>
    </row>
    <row r="2945" spans="1:20" x14ac:dyDescent="0.1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>
        <v>2943</v>
      </c>
      <c r="K2945" s="328">
        <v>173959.45428418301</v>
      </c>
      <c r="L2945" s="328">
        <v>0.26136478363496302</v>
      </c>
      <c r="M2945" s="328">
        <v>0.108138624865338</v>
      </c>
      <c r="N2945" s="328">
        <v>4.0163437891772097E-2</v>
      </c>
      <c r="O2945" s="91"/>
      <c r="P2945" s="115"/>
      <c r="Q2945" s="116"/>
      <c r="R2945" s="116"/>
      <c r="S2945" s="116"/>
      <c r="T2945" s="117"/>
    </row>
    <row r="2946" spans="1:20" x14ac:dyDescent="0.1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>
        <v>2944</v>
      </c>
      <c r="K2946" s="328">
        <v>174018.74969319199</v>
      </c>
      <c r="L2946" s="328">
        <v>0.26195172410519102</v>
      </c>
      <c r="M2946" s="328">
        <v>0.105825834005761</v>
      </c>
      <c r="N2946" s="328">
        <v>3.9508270872339497E-2</v>
      </c>
      <c r="O2946" s="91"/>
      <c r="P2946" s="115"/>
      <c r="Q2946" s="116"/>
      <c r="R2946" s="116"/>
      <c r="S2946" s="116"/>
      <c r="T2946" s="117"/>
    </row>
    <row r="2947" spans="1:20" x14ac:dyDescent="0.1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>
        <v>2945</v>
      </c>
      <c r="K2947" s="328">
        <v>174078.143146196</v>
      </c>
      <c r="L2947" s="328">
        <v>0.26273454994516698</v>
      </c>
      <c r="M2947" s="328">
        <v>0.103874779001117</v>
      </c>
      <c r="N2947" s="328">
        <v>3.8838540946440903E-2</v>
      </c>
      <c r="O2947" s="91"/>
      <c r="P2947" s="115"/>
      <c r="Q2947" s="116"/>
      <c r="R2947" s="116"/>
      <c r="S2947" s="116"/>
      <c r="T2947" s="117"/>
    </row>
    <row r="2948" spans="1:20" x14ac:dyDescent="0.1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>
        <v>2946</v>
      </c>
      <c r="K2948" s="328">
        <v>174137.47389234899</v>
      </c>
      <c r="L2948" s="328">
        <v>0.26359377464594502</v>
      </c>
      <c r="M2948" s="328">
        <v>0.10276994327637699</v>
      </c>
      <c r="N2948" s="328">
        <v>3.8214108466384802E-2</v>
      </c>
      <c r="O2948" s="91"/>
      <c r="P2948" s="115"/>
      <c r="Q2948" s="116"/>
      <c r="R2948" s="116"/>
      <c r="S2948" s="116"/>
      <c r="T2948" s="117"/>
    </row>
    <row r="2949" spans="1:20" x14ac:dyDescent="0.1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>
        <v>2947</v>
      </c>
      <c r="K2949" s="328">
        <v>174196.80951043899</v>
      </c>
      <c r="L2949" s="328">
        <v>0.26447125301659602</v>
      </c>
      <c r="M2949" s="328">
        <v>0.102897172461396</v>
      </c>
      <c r="N2949" s="328">
        <v>3.7670857195706002E-2</v>
      </c>
      <c r="O2949" s="91"/>
      <c r="P2949" s="115"/>
      <c r="Q2949" s="116"/>
      <c r="R2949" s="116"/>
      <c r="S2949" s="116"/>
      <c r="T2949" s="117"/>
    </row>
    <row r="2950" spans="1:20" x14ac:dyDescent="0.1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>
        <v>2948</v>
      </c>
      <c r="K2950" s="328">
        <v>174256.105791565</v>
      </c>
      <c r="L2950" s="328">
        <v>0.26531936902972603</v>
      </c>
      <c r="M2950" s="328">
        <v>0.10394998348040201</v>
      </c>
      <c r="N2950" s="328">
        <v>3.7225495382957399E-2</v>
      </c>
      <c r="O2950" s="91"/>
      <c r="P2950" s="115"/>
      <c r="Q2950" s="116"/>
      <c r="R2950" s="116"/>
      <c r="S2950" s="116"/>
      <c r="T2950" s="117"/>
    </row>
    <row r="2951" spans="1:20" x14ac:dyDescent="0.1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>
        <v>2949</v>
      </c>
      <c r="K2951" s="328">
        <v>174315.377692148</v>
      </c>
      <c r="L2951" s="328">
        <v>0.26612903512418401</v>
      </c>
      <c r="M2951" s="328">
        <v>0.104933065311249</v>
      </c>
      <c r="N2951" s="328">
        <v>3.69244067148451E-2</v>
      </c>
      <c r="O2951" s="91"/>
      <c r="P2951" s="115"/>
      <c r="Q2951" s="116"/>
      <c r="R2951" s="116"/>
      <c r="S2951" s="116"/>
      <c r="T2951" s="117"/>
    </row>
    <row r="2952" spans="1:20" x14ac:dyDescent="0.1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>
        <v>2950</v>
      </c>
      <c r="K2952" s="328">
        <v>174374.626672913</v>
      </c>
      <c r="L2952" s="328">
        <v>0.26692933647705902</v>
      </c>
      <c r="M2952" s="328">
        <v>0.104919893492869</v>
      </c>
      <c r="N2952" s="328">
        <v>3.6717399570137602E-2</v>
      </c>
      <c r="O2952" s="91"/>
      <c r="P2952" s="115"/>
      <c r="Q2952" s="116"/>
      <c r="R2952" s="116"/>
      <c r="S2952" s="116"/>
      <c r="T2952" s="117"/>
    </row>
    <row r="2953" spans="1:20" x14ac:dyDescent="0.1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>
        <v>2951</v>
      </c>
      <c r="K2953" s="328">
        <v>174433.99613362801</v>
      </c>
      <c r="L2953" s="328">
        <v>0.267750399454736</v>
      </c>
      <c r="M2953" s="328">
        <v>0.103488857062844</v>
      </c>
      <c r="N2953" s="328">
        <v>3.6526663448109599E-2</v>
      </c>
      <c r="O2953" s="91"/>
      <c r="P2953" s="115"/>
      <c r="Q2953" s="116"/>
      <c r="R2953" s="116"/>
      <c r="S2953" s="116"/>
      <c r="T2953" s="117"/>
    </row>
    <row r="2954" spans="1:20" x14ac:dyDescent="0.1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>
        <v>2952</v>
      </c>
      <c r="K2954" s="328">
        <v>174493.375434104</v>
      </c>
      <c r="L2954" s="328">
        <v>0.26853526783228399</v>
      </c>
      <c r="M2954" s="328">
        <v>0.10097717984155399</v>
      </c>
      <c r="N2954" s="328">
        <v>3.6316170359324801E-2</v>
      </c>
      <c r="O2954" s="91"/>
      <c r="P2954" s="115"/>
      <c r="Q2954" s="116"/>
      <c r="R2954" s="116"/>
      <c r="S2954" s="116"/>
      <c r="T2954" s="117"/>
    </row>
    <row r="2955" spans="1:20" x14ac:dyDescent="0.1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>
        <v>2953</v>
      </c>
      <c r="K2955" s="328">
        <v>174552.63218138801</v>
      </c>
      <c r="L2955" s="328">
        <v>0.269269097905248</v>
      </c>
      <c r="M2955" s="328">
        <v>9.7792403225264196E-2</v>
      </c>
      <c r="N2955" s="328">
        <v>3.6028866607242298E-2</v>
      </c>
      <c r="O2955" s="91"/>
      <c r="P2955" s="115"/>
      <c r="Q2955" s="116"/>
      <c r="R2955" s="116"/>
      <c r="S2955" s="116"/>
      <c r="T2955" s="117"/>
    </row>
    <row r="2956" spans="1:20" x14ac:dyDescent="0.1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>
        <v>2954</v>
      </c>
      <c r="K2956" s="328">
        <v>174611.93458645401</v>
      </c>
      <c r="L2956" s="328">
        <v>0.26987609600906298</v>
      </c>
      <c r="M2956" s="328">
        <v>9.4669858861582898E-2</v>
      </c>
      <c r="N2956" s="328">
        <v>3.5693448302617697E-2</v>
      </c>
      <c r="O2956" s="91"/>
      <c r="P2956" s="115"/>
      <c r="Q2956" s="116"/>
      <c r="R2956" s="116"/>
      <c r="S2956" s="116"/>
      <c r="T2956" s="117"/>
    </row>
    <row r="2957" spans="1:20" x14ac:dyDescent="0.1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>
        <v>2955</v>
      </c>
      <c r="K2957" s="328">
        <v>174671.24268997501</v>
      </c>
      <c r="L2957" s="328">
        <v>0.27030017139923002</v>
      </c>
      <c r="M2957" s="328">
        <v>9.1975936638726399E-2</v>
      </c>
      <c r="N2957" s="328">
        <v>3.5430776315300998E-2</v>
      </c>
      <c r="O2957" s="91"/>
      <c r="P2957" s="115"/>
      <c r="Q2957" s="116"/>
      <c r="R2957" s="116"/>
      <c r="S2957" s="116"/>
      <c r="T2957" s="117"/>
    </row>
    <row r="2958" spans="1:20" x14ac:dyDescent="0.1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>
        <v>2956</v>
      </c>
      <c r="K2958" s="328">
        <v>174730.48633644701</v>
      </c>
      <c r="L2958" s="328">
        <v>0.27051573752446201</v>
      </c>
      <c r="M2958" s="328">
        <v>8.9917317089494603E-2</v>
      </c>
      <c r="N2958" s="328">
        <v>3.5307336302170297E-2</v>
      </c>
      <c r="O2958" s="91"/>
      <c r="P2958" s="115"/>
      <c r="Q2958" s="116"/>
      <c r="R2958" s="116"/>
      <c r="S2958" s="116"/>
      <c r="T2958" s="117"/>
    </row>
    <row r="2959" spans="1:20" x14ac:dyDescent="0.1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>
        <v>2957</v>
      </c>
      <c r="K2959" s="328">
        <v>174789.769781351</v>
      </c>
      <c r="L2959" s="328">
        <v>0.27047580247687902</v>
      </c>
      <c r="M2959" s="328">
        <v>8.8527467352077005E-2</v>
      </c>
      <c r="N2959" s="328">
        <v>3.5290531642718802E-2</v>
      </c>
      <c r="O2959" s="91"/>
      <c r="P2959" s="115"/>
      <c r="Q2959" s="116"/>
      <c r="R2959" s="116"/>
      <c r="S2959" s="116"/>
      <c r="T2959" s="117"/>
    </row>
    <row r="2960" spans="1:20" x14ac:dyDescent="0.1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>
        <v>2958</v>
      </c>
      <c r="K2960" s="328">
        <v>174848.51846412799</v>
      </c>
      <c r="L2960" s="328">
        <v>0.27013453360984901</v>
      </c>
      <c r="M2960" s="328">
        <v>8.7839434412710402E-2</v>
      </c>
      <c r="N2960" s="328">
        <v>3.5311532118374601E-2</v>
      </c>
      <c r="O2960" s="91"/>
      <c r="P2960" s="115"/>
      <c r="Q2960" s="116"/>
      <c r="R2960" s="116"/>
      <c r="S2960" s="116"/>
      <c r="T2960" s="117"/>
    </row>
    <row r="2961" spans="1:20" x14ac:dyDescent="0.1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>
        <v>2959</v>
      </c>
      <c r="K2961" s="328">
        <v>174907.22659772399</v>
      </c>
      <c r="L2961" s="328">
        <v>0.26963459465788697</v>
      </c>
      <c r="M2961" s="328">
        <v>8.8130792720693504E-2</v>
      </c>
      <c r="N2961" s="328">
        <v>3.5297421461761097E-2</v>
      </c>
      <c r="O2961" s="91"/>
      <c r="P2961" s="115"/>
      <c r="Q2961" s="116"/>
      <c r="R2961" s="116"/>
      <c r="S2961" s="116"/>
      <c r="T2961" s="117"/>
    </row>
    <row r="2962" spans="1:20" x14ac:dyDescent="0.1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>
        <v>2960</v>
      </c>
      <c r="K2962" s="328">
        <v>174966.573295073</v>
      </c>
      <c r="L2962" s="328">
        <v>0.26917803326241402</v>
      </c>
      <c r="M2962" s="328">
        <v>8.9181012204753399E-2</v>
      </c>
      <c r="N2962" s="328">
        <v>3.5115118970927901E-2</v>
      </c>
      <c r="O2962" s="91"/>
      <c r="P2962" s="115"/>
      <c r="Q2962" s="116"/>
      <c r="R2962" s="116"/>
      <c r="S2962" s="116"/>
      <c r="T2962" s="117"/>
    </row>
    <row r="2963" spans="1:20" x14ac:dyDescent="0.1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>
        <v>2961</v>
      </c>
      <c r="K2963" s="328">
        <v>175025.934868657</v>
      </c>
      <c r="L2963" s="328">
        <v>0.26889288846894599</v>
      </c>
      <c r="M2963" s="328">
        <v>9.0306342849130902E-2</v>
      </c>
      <c r="N2963" s="328">
        <v>3.4612707734868402E-2</v>
      </c>
      <c r="O2963" s="91"/>
      <c r="P2963" s="115"/>
      <c r="Q2963" s="116"/>
      <c r="R2963" s="116"/>
      <c r="S2963" s="116"/>
      <c r="T2963" s="117"/>
    </row>
    <row r="2964" spans="1:20" x14ac:dyDescent="0.1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>
        <v>2962</v>
      </c>
      <c r="K2964" s="328">
        <v>175085.16462791999</v>
      </c>
      <c r="L2964" s="328">
        <v>0.268801386109359</v>
      </c>
      <c r="M2964" s="328">
        <v>9.0960157182263607E-2</v>
      </c>
      <c r="N2964" s="328">
        <v>3.3707344492051601E-2</v>
      </c>
      <c r="O2964" s="91"/>
      <c r="P2964" s="115"/>
      <c r="Q2964" s="116"/>
      <c r="R2964" s="116"/>
      <c r="S2964" s="116"/>
      <c r="T2964" s="117"/>
    </row>
    <row r="2965" spans="1:20" x14ac:dyDescent="0.1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>
        <v>2963</v>
      </c>
      <c r="K2965" s="328">
        <v>175144.561904395</v>
      </c>
      <c r="L2965" s="328">
        <v>0.26886893201068601</v>
      </c>
      <c r="M2965" s="328">
        <v>9.1099803588241393E-2</v>
      </c>
      <c r="N2965" s="328">
        <v>3.2440672120463601E-2</v>
      </c>
      <c r="O2965" s="91"/>
      <c r="P2965" s="115"/>
      <c r="Q2965" s="116"/>
      <c r="R2965" s="116"/>
      <c r="S2965" s="116"/>
      <c r="T2965" s="117"/>
    </row>
    <row r="2966" spans="1:20" x14ac:dyDescent="0.1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>
        <v>2964</v>
      </c>
      <c r="K2966" s="328">
        <v>175204.00679444501</v>
      </c>
      <c r="L2966" s="328">
        <v>0.26902439867908201</v>
      </c>
      <c r="M2966" s="328">
        <v>9.1176528244302293E-2</v>
      </c>
      <c r="N2966" s="328">
        <v>3.09780850082601E-2</v>
      </c>
      <c r="O2966" s="91"/>
      <c r="P2966" s="115"/>
      <c r="Q2966" s="116"/>
      <c r="R2966" s="116"/>
      <c r="S2966" s="116"/>
      <c r="T2966" s="117"/>
    </row>
    <row r="2967" spans="1:20" x14ac:dyDescent="0.1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>
        <v>2965</v>
      </c>
      <c r="K2967" s="328">
        <v>175263.23551866299</v>
      </c>
      <c r="L2967" s="328">
        <v>0.26922526964385202</v>
      </c>
      <c r="M2967" s="328">
        <v>9.1651071039133294E-2</v>
      </c>
      <c r="N2967" s="328">
        <v>2.9510545122386399E-2</v>
      </c>
      <c r="O2967" s="91"/>
      <c r="P2967" s="115"/>
      <c r="Q2967" s="116"/>
      <c r="R2967" s="116"/>
      <c r="S2967" s="116"/>
      <c r="T2967" s="117"/>
    </row>
    <row r="2968" spans="1:20" x14ac:dyDescent="0.1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>
        <v>2966</v>
      </c>
      <c r="K2968" s="328">
        <v>175322.56935218201</v>
      </c>
      <c r="L2968" s="328">
        <v>0.26947777766751602</v>
      </c>
      <c r="M2968" s="328">
        <v>9.2844814192204306E-2</v>
      </c>
      <c r="N2968" s="328">
        <v>2.8248463024563401E-2</v>
      </c>
      <c r="O2968" s="91"/>
      <c r="P2968" s="115"/>
      <c r="Q2968" s="116"/>
      <c r="R2968" s="116"/>
      <c r="S2968" s="116"/>
      <c r="T2968" s="117"/>
    </row>
    <row r="2969" spans="1:20" x14ac:dyDescent="0.1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>
        <v>2967</v>
      </c>
      <c r="K2969" s="328">
        <v>175381.33310529799</v>
      </c>
      <c r="L2969" s="328">
        <v>0.26988599537518398</v>
      </c>
      <c r="M2969" s="328">
        <v>9.4792188094830698E-2</v>
      </c>
      <c r="N2969" s="328">
        <v>2.73911385270839E-2</v>
      </c>
      <c r="O2969" s="91"/>
      <c r="P2969" s="115"/>
      <c r="Q2969" s="116"/>
      <c r="R2969" s="116"/>
      <c r="S2969" s="116"/>
      <c r="T2969" s="117"/>
    </row>
    <row r="2970" spans="1:20" x14ac:dyDescent="0.1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>
        <v>2968</v>
      </c>
      <c r="K2970" s="328">
        <v>175440.57860045499</v>
      </c>
      <c r="L2970" s="328">
        <v>0.27056323638997398</v>
      </c>
      <c r="M2970" s="328">
        <v>9.6969947686343302E-2</v>
      </c>
      <c r="N2970" s="328">
        <v>2.7013361199964801E-2</v>
      </c>
      <c r="O2970" s="91"/>
      <c r="P2970" s="115"/>
      <c r="Q2970" s="116"/>
      <c r="R2970" s="116"/>
      <c r="S2970" s="116"/>
      <c r="T2970" s="117"/>
    </row>
    <row r="2971" spans="1:20" x14ac:dyDescent="0.1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>
        <v>2969</v>
      </c>
      <c r="K2971" s="328">
        <v>175499.95058763999</v>
      </c>
      <c r="L2971" s="328">
        <v>0.27147850947979801</v>
      </c>
      <c r="M2971" s="328">
        <v>9.8547457372325495E-2</v>
      </c>
      <c r="N2971" s="328">
        <v>2.7016181122081401E-2</v>
      </c>
      <c r="O2971" s="91"/>
      <c r="P2971" s="115"/>
      <c r="Q2971" s="116"/>
      <c r="R2971" s="116"/>
      <c r="S2971" s="116"/>
      <c r="T2971" s="117"/>
    </row>
    <row r="2972" spans="1:20" x14ac:dyDescent="0.1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>
        <v>2970</v>
      </c>
      <c r="K2972" s="328">
        <v>175559.27518394799</v>
      </c>
      <c r="L2972" s="328">
        <v>0.27247933961217802</v>
      </c>
      <c r="M2972" s="328">
        <v>9.8981480700729096E-2</v>
      </c>
      <c r="N2972" s="328">
        <v>2.7227507154221401E-2</v>
      </c>
      <c r="O2972" s="91"/>
      <c r="P2972" s="115"/>
      <c r="Q2972" s="116"/>
      <c r="R2972" s="116"/>
      <c r="S2972" s="116"/>
      <c r="T2972" s="117"/>
    </row>
    <row r="2973" spans="1:20" x14ac:dyDescent="0.1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>
        <v>2971</v>
      </c>
      <c r="K2973" s="328">
        <v>175618.52891830201</v>
      </c>
      <c r="L2973" s="328">
        <v>0.27346081023799901</v>
      </c>
      <c r="M2973" s="328">
        <v>9.8300741714508102E-2</v>
      </c>
      <c r="N2973" s="328">
        <v>2.7530206123929198E-2</v>
      </c>
      <c r="O2973" s="91"/>
      <c r="P2973" s="115"/>
      <c r="Q2973" s="116"/>
      <c r="R2973" s="116"/>
      <c r="S2973" s="116"/>
      <c r="T2973" s="117"/>
    </row>
    <row r="2974" spans="1:20" x14ac:dyDescent="0.1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>
        <v>2972</v>
      </c>
      <c r="K2974" s="328">
        <v>175677.84006649401</v>
      </c>
      <c r="L2974" s="328">
        <v>0.27441409598379102</v>
      </c>
      <c r="M2974" s="328">
        <v>9.6604793955364004E-2</v>
      </c>
      <c r="N2974" s="328">
        <v>2.7896244886530201E-2</v>
      </c>
      <c r="O2974" s="91"/>
      <c r="P2974" s="115"/>
      <c r="Q2974" s="116"/>
      <c r="R2974" s="116"/>
      <c r="S2974" s="116"/>
      <c r="T2974" s="117"/>
    </row>
    <row r="2975" spans="1:20" x14ac:dyDescent="0.1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>
        <v>2973</v>
      </c>
      <c r="K2975" s="328">
        <v>175737.185382333</v>
      </c>
      <c r="L2975" s="328">
        <v>0.27530304342696799</v>
      </c>
      <c r="M2975" s="328">
        <v>9.3865619812948498E-2</v>
      </c>
      <c r="N2975" s="328">
        <v>2.8374470840084699E-2</v>
      </c>
      <c r="O2975" s="91"/>
      <c r="P2975" s="115"/>
      <c r="Q2975" s="116"/>
      <c r="R2975" s="116"/>
      <c r="S2975" s="116"/>
      <c r="T2975" s="117"/>
    </row>
    <row r="2976" spans="1:20" x14ac:dyDescent="0.1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>
        <v>2974</v>
      </c>
      <c r="K2976" s="328">
        <v>175796.431814902</v>
      </c>
      <c r="L2976" s="328">
        <v>0.27597308856733299</v>
      </c>
      <c r="M2976" s="328">
        <v>8.9827747123829002E-2</v>
      </c>
      <c r="N2976" s="328">
        <v>2.8981729434909599E-2</v>
      </c>
      <c r="O2976" s="91"/>
      <c r="P2976" s="115"/>
      <c r="Q2976" s="116"/>
      <c r="R2976" s="116"/>
      <c r="S2976" s="116"/>
      <c r="T2976" s="117"/>
    </row>
    <row r="2977" spans="1:20" x14ac:dyDescent="0.1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>
        <v>2975</v>
      </c>
      <c r="K2977" s="328">
        <v>175855.17240934199</v>
      </c>
      <c r="L2977" s="328">
        <v>0.27636954530144597</v>
      </c>
      <c r="M2977" s="328">
        <v>8.4380745480633401E-2</v>
      </c>
      <c r="N2977" s="328">
        <v>2.9717413446913001E-2</v>
      </c>
      <c r="O2977" s="91"/>
      <c r="P2977" s="115"/>
      <c r="Q2977" s="116"/>
      <c r="R2977" s="116"/>
      <c r="S2977" s="116"/>
      <c r="T2977" s="117"/>
    </row>
    <row r="2978" spans="1:20" x14ac:dyDescent="0.1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>
        <v>2976</v>
      </c>
      <c r="K2978" s="328">
        <v>175913.93706362799</v>
      </c>
      <c r="L2978" s="328">
        <v>0.27643913596696101</v>
      </c>
      <c r="M2978" s="328">
        <v>7.8550265727359597E-2</v>
      </c>
      <c r="N2978" s="328">
        <v>3.0632351600522301E-2</v>
      </c>
      <c r="O2978" s="91"/>
      <c r="P2978" s="115"/>
      <c r="Q2978" s="116"/>
      <c r="R2978" s="116"/>
      <c r="S2978" s="116"/>
      <c r="T2978" s="117"/>
    </row>
    <row r="2979" spans="1:20" x14ac:dyDescent="0.1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>
        <v>2977</v>
      </c>
      <c r="K2979" s="328">
        <v>175972.61869213701</v>
      </c>
      <c r="L2979" s="328">
        <v>0.27622429018030797</v>
      </c>
      <c r="M2979" s="328">
        <v>7.3620744473688701E-2</v>
      </c>
      <c r="N2979" s="328">
        <v>3.1637189362751603E-2</v>
      </c>
      <c r="O2979" s="91"/>
      <c r="P2979" s="115"/>
      <c r="Q2979" s="116"/>
      <c r="R2979" s="116"/>
      <c r="S2979" s="116"/>
      <c r="T2979" s="117"/>
    </row>
    <row r="2980" spans="1:20" x14ac:dyDescent="0.1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>
        <v>2978</v>
      </c>
      <c r="K2980" s="328">
        <v>176031.40225719</v>
      </c>
      <c r="L2980" s="328">
        <v>0.27575894068928097</v>
      </c>
      <c r="M2980" s="328">
        <v>7.0379531451749702E-2</v>
      </c>
      <c r="N2980" s="328">
        <v>3.2573545244684497E-2</v>
      </c>
      <c r="O2980" s="91"/>
      <c r="P2980" s="115"/>
      <c r="Q2980" s="116"/>
      <c r="R2980" s="116"/>
      <c r="S2980" s="116"/>
      <c r="T2980" s="117"/>
    </row>
    <row r="2981" spans="1:20" x14ac:dyDescent="0.1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>
        <v>2979</v>
      </c>
      <c r="K2981" s="328">
        <v>176090.12800163799</v>
      </c>
      <c r="L2981" s="328">
        <v>0.27505352998214599</v>
      </c>
      <c r="M2981" s="328">
        <v>6.9747576553312499E-2</v>
      </c>
      <c r="N2981" s="328">
        <v>3.3177942030974003E-2</v>
      </c>
      <c r="O2981" s="91"/>
      <c r="P2981" s="115"/>
      <c r="Q2981" s="116"/>
      <c r="R2981" s="116"/>
      <c r="S2981" s="116"/>
      <c r="T2981" s="117"/>
    </row>
    <row r="2982" spans="1:20" x14ac:dyDescent="0.1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>
        <v>2980</v>
      </c>
      <c r="K2982" s="328">
        <v>176148.774937293</v>
      </c>
      <c r="L2982" s="328">
        <v>0.27414000237624497</v>
      </c>
      <c r="M2982" s="328">
        <v>7.15994812898154E-2</v>
      </c>
      <c r="N2982" s="328">
        <v>3.33038901685863E-2</v>
      </c>
      <c r="O2982" s="91"/>
      <c r="P2982" s="115"/>
      <c r="Q2982" s="116"/>
      <c r="R2982" s="116"/>
      <c r="S2982" s="116"/>
      <c r="T2982" s="117"/>
    </row>
    <row r="2983" spans="1:20" x14ac:dyDescent="0.1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>
        <v>2981</v>
      </c>
      <c r="K2983" s="328">
        <v>176207.552475976</v>
      </c>
      <c r="L2983" s="328">
        <v>0.27310546542376501</v>
      </c>
      <c r="M2983" s="328">
        <v>7.5075641304133495E-2</v>
      </c>
      <c r="N2983" s="328">
        <v>3.2917455466634098E-2</v>
      </c>
      <c r="O2983" s="91"/>
      <c r="P2983" s="115"/>
      <c r="Q2983" s="116"/>
      <c r="R2983" s="116"/>
      <c r="S2983" s="116"/>
      <c r="T2983" s="117"/>
    </row>
    <row r="2984" spans="1:20" x14ac:dyDescent="0.1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>
        <v>2982</v>
      </c>
      <c r="K2984" s="328">
        <v>176267.02184054401</v>
      </c>
      <c r="L2984" s="328">
        <v>0.272068139989597</v>
      </c>
      <c r="M2984" s="328">
        <v>7.91596916623417E-2</v>
      </c>
      <c r="N2984" s="328">
        <v>3.2074134513560899E-2</v>
      </c>
      <c r="O2984" s="91"/>
      <c r="P2984" s="115"/>
      <c r="Q2984" s="116"/>
      <c r="R2984" s="116"/>
      <c r="S2984" s="116"/>
      <c r="T2984" s="117"/>
    </row>
    <row r="2985" spans="1:20" x14ac:dyDescent="0.1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>
        <v>2983</v>
      </c>
      <c r="K2985" s="328">
        <v>176325.74727871901</v>
      </c>
      <c r="L2985" s="328">
        <v>0.271261832168957</v>
      </c>
      <c r="M2985" s="328">
        <v>8.2542981434090903E-2</v>
      </c>
      <c r="N2985" s="328">
        <v>3.0895144802424099E-2</v>
      </c>
      <c r="O2985" s="91"/>
      <c r="P2985" s="115"/>
      <c r="Q2985" s="116"/>
      <c r="R2985" s="116"/>
      <c r="S2985" s="116"/>
      <c r="T2985" s="117"/>
    </row>
    <row r="2986" spans="1:20" x14ac:dyDescent="0.1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>
        <v>2984</v>
      </c>
      <c r="K2986" s="328">
        <v>176384.552121338</v>
      </c>
      <c r="L2986" s="328">
        <v>0.27085056522438899</v>
      </c>
      <c r="M2986" s="328">
        <v>8.4505055886407596E-2</v>
      </c>
      <c r="N2986" s="328">
        <v>2.9546718665000599E-2</v>
      </c>
      <c r="O2986" s="91"/>
      <c r="P2986" s="115"/>
      <c r="Q2986" s="116"/>
      <c r="R2986" s="116"/>
      <c r="S2986" s="116"/>
      <c r="T2986" s="117"/>
    </row>
    <row r="2987" spans="1:20" x14ac:dyDescent="0.1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>
        <v>2985</v>
      </c>
      <c r="K2987" s="328">
        <v>176443.87194187299</v>
      </c>
      <c r="L2987" s="328">
        <v>0.27095806804622902</v>
      </c>
      <c r="M2987" s="328">
        <v>8.5226056296529101E-2</v>
      </c>
      <c r="N2987" s="328">
        <v>2.8133283893601702E-2</v>
      </c>
      <c r="O2987" s="91"/>
      <c r="P2987" s="115"/>
      <c r="Q2987" s="116"/>
      <c r="R2987" s="116"/>
      <c r="S2987" s="116"/>
      <c r="T2987" s="117"/>
    </row>
    <row r="2988" spans="1:20" x14ac:dyDescent="0.1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>
        <v>2986</v>
      </c>
      <c r="K2988" s="328">
        <v>176502.53695650201</v>
      </c>
      <c r="L2988" s="328">
        <v>0.271541762038993</v>
      </c>
      <c r="M2988" s="328">
        <v>8.4969378790017494E-2</v>
      </c>
      <c r="N2988" s="328">
        <v>2.6745275751464199E-2</v>
      </c>
      <c r="O2988" s="91"/>
      <c r="P2988" s="115"/>
      <c r="Q2988" s="116"/>
      <c r="R2988" s="116"/>
      <c r="S2988" s="116"/>
      <c r="T2988" s="117"/>
    </row>
    <row r="2989" spans="1:20" x14ac:dyDescent="0.1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>
        <v>2987</v>
      </c>
      <c r="K2989" s="328">
        <v>176561.30348430801</v>
      </c>
      <c r="L2989" s="328">
        <v>0.27244552144349798</v>
      </c>
      <c r="M2989" s="328">
        <v>8.4010127194326503E-2</v>
      </c>
      <c r="N2989" s="328">
        <v>2.5469005297731301E-2</v>
      </c>
      <c r="O2989" s="91"/>
      <c r="P2989" s="115"/>
      <c r="Q2989" s="116"/>
      <c r="R2989" s="116"/>
      <c r="S2989" s="116"/>
      <c r="T2989" s="117"/>
    </row>
    <row r="2990" spans="1:20" x14ac:dyDescent="0.1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>
        <v>2988</v>
      </c>
      <c r="K2990" s="328">
        <v>176620.07188829299</v>
      </c>
      <c r="L2990" s="328">
        <v>0.27346525209164602</v>
      </c>
      <c r="M2990" s="328">
        <v>8.2825969111110495E-2</v>
      </c>
      <c r="N2990" s="328">
        <v>2.4381404254045801E-2</v>
      </c>
      <c r="O2990" s="91"/>
      <c r="P2990" s="115"/>
      <c r="Q2990" s="116"/>
      <c r="R2990" s="116"/>
      <c r="S2990" s="116"/>
      <c r="T2990" s="117"/>
    </row>
    <row r="2991" spans="1:20" x14ac:dyDescent="0.1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>
        <v>2989</v>
      </c>
      <c r="K2991" s="328">
        <v>176678.798190923</v>
      </c>
      <c r="L2991" s="328">
        <v>0.274450903107824</v>
      </c>
      <c r="M2991" s="328">
        <v>8.1927375508748193E-2</v>
      </c>
      <c r="N2991" s="328">
        <v>2.35610497117913E-2</v>
      </c>
      <c r="O2991" s="91"/>
      <c r="P2991" s="115"/>
      <c r="Q2991" s="116"/>
      <c r="R2991" s="116"/>
      <c r="S2991" s="116"/>
      <c r="T2991" s="117"/>
    </row>
    <row r="2992" spans="1:20" x14ac:dyDescent="0.1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>
        <v>2990</v>
      </c>
      <c r="K2992" s="328">
        <v>176737.65262103299</v>
      </c>
      <c r="L2992" s="328">
        <v>0.275330125832072</v>
      </c>
      <c r="M2992" s="328">
        <v>8.1513183289531499E-2</v>
      </c>
      <c r="N2992" s="328">
        <v>2.30881851920463E-2</v>
      </c>
      <c r="O2992" s="91"/>
      <c r="P2992" s="115"/>
      <c r="Q2992" s="116"/>
      <c r="R2992" s="116"/>
      <c r="S2992" s="116"/>
      <c r="T2992" s="117"/>
    </row>
    <row r="2993" spans="1:20" x14ac:dyDescent="0.1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>
        <v>2991</v>
      </c>
      <c r="K2993" s="328">
        <v>176796.95062845701</v>
      </c>
      <c r="L2993" s="328">
        <v>0.27606486889484799</v>
      </c>
      <c r="M2993" s="328">
        <v>8.1401752664320398E-2</v>
      </c>
      <c r="N2993" s="328">
        <v>2.3034092778055602E-2</v>
      </c>
      <c r="O2993" s="91"/>
      <c r="P2993" s="115"/>
      <c r="Q2993" s="116"/>
      <c r="R2993" s="116"/>
      <c r="S2993" s="116"/>
      <c r="T2993" s="117"/>
    </row>
    <row r="2994" spans="1:20" x14ac:dyDescent="0.1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>
        <v>2992</v>
      </c>
      <c r="K2994" s="328">
        <v>176855.60504808501</v>
      </c>
      <c r="L2994" s="328">
        <v>0.27658943629204502</v>
      </c>
      <c r="M2994" s="328">
        <v>8.1281915343001304E-2</v>
      </c>
      <c r="N2994" s="328">
        <v>2.34591866888577E-2</v>
      </c>
      <c r="O2994" s="91"/>
      <c r="P2994" s="115"/>
      <c r="Q2994" s="116"/>
      <c r="R2994" s="116"/>
      <c r="S2994" s="116"/>
      <c r="T2994" s="117"/>
    </row>
    <row r="2995" spans="1:20" x14ac:dyDescent="0.1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>
        <v>2993</v>
      </c>
      <c r="K2995" s="328">
        <v>176914.352427101</v>
      </c>
      <c r="L2995" s="328">
        <v>0.27690971505587603</v>
      </c>
      <c r="M2995" s="328">
        <v>8.1237091081856602E-2</v>
      </c>
      <c r="N2995" s="328">
        <v>2.43610013247435E-2</v>
      </c>
      <c r="O2995" s="91"/>
      <c r="P2995" s="115"/>
      <c r="Q2995" s="116"/>
      <c r="R2995" s="116"/>
      <c r="S2995" s="116"/>
      <c r="T2995" s="117"/>
    </row>
    <row r="2996" spans="1:20" x14ac:dyDescent="0.1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>
        <v>2994</v>
      </c>
      <c r="K2996" s="328">
        <v>176973.683723839</v>
      </c>
      <c r="L2996" s="328">
        <v>0.27707251314687598</v>
      </c>
      <c r="M2996" s="328">
        <v>8.1648919888822794E-2</v>
      </c>
      <c r="N2996" s="328">
        <v>2.5689382857960099E-2</v>
      </c>
      <c r="O2996" s="91"/>
      <c r="P2996" s="115"/>
      <c r="Q2996" s="116"/>
      <c r="R2996" s="116"/>
      <c r="S2996" s="116"/>
      <c r="T2996" s="117"/>
    </row>
    <row r="2997" spans="1:20" x14ac:dyDescent="0.1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>
        <v>2995</v>
      </c>
      <c r="K2997" s="328">
        <v>177032.876725612</v>
      </c>
      <c r="L2997" s="328">
        <v>0.277097868401252</v>
      </c>
      <c r="M2997" s="328">
        <v>8.3229614010532096E-2</v>
      </c>
      <c r="N2997" s="328">
        <v>2.7398584586597202E-2</v>
      </c>
      <c r="O2997" s="91"/>
      <c r="P2997" s="115"/>
      <c r="Q2997" s="116"/>
      <c r="R2997" s="116"/>
      <c r="S2997" s="116"/>
      <c r="T2997" s="117"/>
    </row>
    <row r="2998" spans="1:20" x14ac:dyDescent="0.1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>
        <v>2996</v>
      </c>
      <c r="K2998" s="328">
        <v>177092.15615143901</v>
      </c>
      <c r="L2998" s="328">
        <v>0.27692257739069998</v>
      </c>
      <c r="M2998" s="328">
        <v>8.6354573575731106E-2</v>
      </c>
      <c r="N2998" s="328">
        <v>2.93903058184549E-2</v>
      </c>
      <c r="O2998" s="91"/>
      <c r="P2998" s="115"/>
      <c r="Q2998" s="116"/>
      <c r="R2998" s="116"/>
      <c r="S2998" s="116"/>
      <c r="T2998" s="117"/>
    </row>
    <row r="2999" spans="1:20" x14ac:dyDescent="0.1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>
        <v>2997</v>
      </c>
      <c r="K2999" s="328">
        <v>177151.47226563501</v>
      </c>
      <c r="L2999" s="328">
        <v>0.27652384559536197</v>
      </c>
      <c r="M2999" s="328">
        <v>9.1215614131319095E-2</v>
      </c>
      <c r="N2999" s="328">
        <v>3.14936512303007E-2</v>
      </c>
      <c r="O2999" s="91"/>
      <c r="P2999" s="115"/>
      <c r="Q2999" s="116"/>
      <c r="R2999" s="116"/>
      <c r="S2999" s="116"/>
      <c r="T2999" s="117"/>
    </row>
    <row r="3000" spans="1:20" x14ac:dyDescent="0.1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>
        <v>2998</v>
      </c>
      <c r="K3000" s="328">
        <v>177210.679738404</v>
      </c>
      <c r="L3000" s="328">
        <v>0.27596087486764798</v>
      </c>
      <c r="M3000" s="328">
        <v>9.7445694052459494E-2</v>
      </c>
      <c r="N3000" s="328">
        <v>3.3493905122565899E-2</v>
      </c>
      <c r="O3000" s="91"/>
      <c r="P3000" s="115"/>
      <c r="Q3000" s="116"/>
      <c r="R3000" s="116"/>
      <c r="S3000" s="116"/>
      <c r="T3000" s="117"/>
    </row>
    <row r="3001" spans="1:20" x14ac:dyDescent="0.1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>
        <v>2999</v>
      </c>
      <c r="K3001" s="328">
        <v>177269.96488116801</v>
      </c>
      <c r="L3001" s="328">
        <v>0.27526671952917298</v>
      </c>
      <c r="M3001" s="328">
        <v>0.104463918386644</v>
      </c>
      <c r="N3001" s="328">
        <v>3.5128537885931801E-2</v>
      </c>
      <c r="O3001" s="91"/>
      <c r="P3001" s="115"/>
      <c r="Q3001" s="116"/>
      <c r="R3001" s="116"/>
      <c r="S3001" s="116"/>
      <c r="T3001" s="117"/>
    </row>
    <row r="3002" spans="1:20" x14ac:dyDescent="0.1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>
        <v>3000</v>
      </c>
      <c r="K3002" s="328">
        <v>177329.281563828</v>
      </c>
      <c r="L3002" s="328">
        <v>0.274450197603549</v>
      </c>
      <c r="M3002" s="328">
        <v>0.111411617261641</v>
      </c>
      <c r="N3002" s="328">
        <v>3.6144171391021898E-2</v>
      </c>
      <c r="O3002" s="91"/>
      <c r="P3002" s="115"/>
      <c r="Q3002" s="116"/>
      <c r="R3002" s="116"/>
      <c r="S3002" s="116"/>
      <c r="T3002" s="117"/>
    </row>
    <row r="3003" spans="1:20" x14ac:dyDescent="0.1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>
        <v>3001</v>
      </c>
      <c r="K3003" s="328">
        <v>177388.466829952</v>
      </c>
      <c r="L3003" s="328">
        <v>0.27353624089497602</v>
      </c>
      <c r="M3003" s="328">
        <v>0.11843913729629001</v>
      </c>
      <c r="N3003" s="328">
        <v>3.6453721785602897E-2</v>
      </c>
      <c r="O3003" s="91"/>
      <c r="P3003" s="115"/>
      <c r="Q3003" s="116"/>
      <c r="R3003" s="116"/>
      <c r="S3003" s="116"/>
      <c r="T3003" s="117"/>
    </row>
    <row r="3004" spans="1:20" x14ac:dyDescent="0.1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>
        <v>3002</v>
      </c>
      <c r="K3004" s="328">
        <v>177447.741474212</v>
      </c>
      <c r="L3004" s="328">
        <v>0.27256800998316499</v>
      </c>
      <c r="M3004" s="328">
        <v>0.12471968814203099</v>
      </c>
      <c r="N3004" s="328">
        <v>3.6133172324325197E-2</v>
      </c>
      <c r="O3004" s="91"/>
      <c r="P3004" s="115"/>
      <c r="Q3004" s="116"/>
      <c r="R3004" s="116"/>
      <c r="S3004" s="116"/>
      <c r="T3004" s="117"/>
    </row>
    <row r="3005" spans="1:20" x14ac:dyDescent="0.1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>
        <v>3003</v>
      </c>
      <c r="K3005" s="328">
        <v>177507.04696699901</v>
      </c>
      <c r="L3005" s="328">
        <v>0.27161335687360399</v>
      </c>
      <c r="M3005" s="328">
        <v>0.129038532939104</v>
      </c>
      <c r="N3005" s="328">
        <v>3.5366295943116202E-2</v>
      </c>
      <c r="O3005" s="91"/>
      <c r="P3005" s="115"/>
      <c r="Q3005" s="116"/>
      <c r="R3005" s="116"/>
      <c r="S3005" s="116"/>
      <c r="T3005" s="117"/>
    </row>
    <row r="3006" spans="1:20" x14ac:dyDescent="0.1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>
        <v>3004</v>
      </c>
      <c r="K3006" s="328">
        <v>177566.285230237</v>
      </c>
      <c r="L3006" s="328">
        <v>0.27082276122047999</v>
      </c>
      <c r="M3006" s="328">
        <v>0.13083571702552099</v>
      </c>
      <c r="N3006" s="328">
        <v>3.43516827583044E-2</v>
      </c>
      <c r="O3006" s="91"/>
      <c r="P3006" s="115"/>
      <c r="Q3006" s="116"/>
      <c r="R3006" s="116"/>
      <c r="S3006" s="116"/>
      <c r="T3006" s="117"/>
    </row>
    <row r="3007" spans="1:20" x14ac:dyDescent="0.1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>
        <v>3005</v>
      </c>
      <c r="K3007" s="328">
        <v>177625.563398058</v>
      </c>
      <c r="L3007" s="328">
        <v>0.27039419174422202</v>
      </c>
      <c r="M3007" s="328">
        <v>0.130301786923604</v>
      </c>
      <c r="N3007" s="328">
        <v>3.32076091059057E-2</v>
      </c>
      <c r="O3007" s="91"/>
      <c r="P3007" s="115"/>
      <c r="Q3007" s="116"/>
      <c r="R3007" s="116"/>
      <c r="S3007" s="116"/>
      <c r="T3007" s="117"/>
    </row>
    <row r="3008" spans="1:20" x14ac:dyDescent="0.1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>
        <v>3006</v>
      </c>
      <c r="K3008" s="328">
        <v>177684.867834542</v>
      </c>
      <c r="L3008" s="328">
        <v>0.27038091438102502</v>
      </c>
      <c r="M3008" s="328">
        <v>0.12708130360551001</v>
      </c>
      <c r="N3008" s="328">
        <v>3.2090006697631998E-2</v>
      </c>
      <c r="O3008" s="91"/>
      <c r="P3008" s="115"/>
      <c r="Q3008" s="116"/>
      <c r="R3008" s="116"/>
      <c r="S3008" s="116"/>
      <c r="T3008" s="117"/>
    </row>
    <row r="3009" spans="1:20" x14ac:dyDescent="0.1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>
        <v>3007</v>
      </c>
      <c r="K3009" s="328">
        <v>177744.13074987999</v>
      </c>
      <c r="L3009" s="328">
        <v>0.27075200618818501</v>
      </c>
      <c r="M3009" s="328">
        <v>0.121700614561867</v>
      </c>
      <c r="N3009" s="328">
        <v>3.11800396801338E-2</v>
      </c>
      <c r="O3009" s="91"/>
      <c r="P3009" s="115"/>
      <c r="Q3009" s="116"/>
      <c r="R3009" s="116"/>
      <c r="S3009" s="116"/>
      <c r="T3009" s="117"/>
    </row>
    <row r="3010" spans="1:20" x14ac:dyDescent="0.1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>
        <v>3008</v>
      </c>
      <c r="K3010" s="328">
        <v>177803.427246231</v>
      </c>
      <c r="L3010" s="328">
        <v>0.271327743612091</v>
      </c>
      <c r="M3010" s="328">
        <v>0.115100962624217</v>
      </c>
      <c r="N3010" s="328">
        <v>3.06483703585529E-2</v>
      </c>
      <c r="O3010" s="91"/>
      <c r="P3010" s="115"/>
      <c r="Q3010" s="116"/>
      <c r="R3010" s="116"/>
      <c r="S3010" s="116"/>
      <c r="T3010" s="117"/>
    </row>
    <row r="3011" spans="1:20" x14ac:dyDescent="0.1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>
        <v>3009</v>
      </c>
      <c r="K3011" s="328">
        <v>177862.31366116501</v>
      </c>
      <c r="L3011" s="328">
        <v>0.27186444226241102</v>
      </c>
      <c r="M3011" s="328">
        <v>0.109082728521652</v>
      </c>
      <c r="N3011" s="328">
        <v>3.0537896201882402E-2</v>
      </c>
      <c r="O3011" s="91"/>
      <c r="P3011" s="115"/>
      <c r="Q3011" s="116"/>
      <c r="R3011" s="116"/>
      <c r="S3011" s="116"/>
      <c r="T3011" s="117"/>
    </row>
    <row r="3012" spans="1:20" x14ac:dyDescent="0.1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>
        <v>3010</v>
      </c>
      <c r="K3012" s="328">
        <v>177921.536244694</v>
      </c>
      <c r="L3012" s="328">
        <v>0.27222621410482101</v>
      </c>
      <c r="M3012" s="328">
        <v>0.104514888813812</v>
      </c>
      <c r="N3012" s="328">
        <v>3.0883996861805402E-2</v>
      </c>
      <c r="O3012" s="91"/>
      <c r="P3012" s="115"/>
      <c r="Q3012" s="116"/>
      <c r="R3012" s="116"/>
      <c r="S3012" s="116"/>
      <c r="T3012" s="117"/>
    </row>
    <row r="3013" spans="1:20" x14ac:dyDescent="0.1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>
        <v>3011</v>
      </c>
      <c r="K3013" s="328">
        <v>177980.35026112699</v>
      </c>
      <c r="L3013" s="328">
        <v>0.27238244963529001</v>
      </c>
      <c r="M3013" s="328">
        <v>0.101700814461275</v>
      </c>
      <c r="N3013" s="328">
        <v>3.1632257209909503E-2</v>
      </c>
      <c r="O3013" s="91"/>
      <c r="P3013" s="115"/>
      <c r="Q3013" s="116"/>
      <c r="R3013" s="116"/>
      <c r="S3013" s="116"/>
      <c r="T3013" s="117"/>
    </row>
    <row r="3014" spans="1:20" x14ac:dyDescent="0.1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>
        <v>3012</v>
      </c>
      <c r="K3014" s="328">
        <v>178039.70666015099</v>
      </c>
      <c r="L3014" s="328">
        <v>0.272355598207213</v>
      </c>
      <c r="M3014" s="328">
        <v>0.10079436880298701</v>
      </c>
      <c r="N3014" s="328">
        <v>3.2635323416453303E-2</v>
      </c>
      <c r="O3014" s="91"/>
      <c r="P3014" s="115"/>
      <c r="Q3014" s="116"/>
      <c r="R3014" s="116"/>
      <c r="S3014" s="116"/>
      <c r="T3014" s="117"/>
    </row>
    <row r="3015" spans="1:20" x14ac:dyDescent="0.1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>
        <v>3013</v>
      </c>
      <c r="K3015" s="328">
        <v>178098.39354288401</v>
      </c>
      <c r="L3015" s="328">
        <v>0.27222870100288099</v>
      </c>
      <c r="M3015" s="328">
        <v>0.101383060765776</v>
      </c>
      <c r="N3015" s="328">
        <v>3.3800373017046102E-2</v>
      </c>
      <c r="O3015" s="91"/>
      <c r="P3015" s="115"/>
      <c r="Q3015" s="116"/>
      <c r="R3015" s="116"/>
      <c r="S3015" s="116"/>
      <c r="T3015" s="117"/>
    </row>
    <row r="3016" spans="1:20" x14ac:dyDescent="0.1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>
        <v>3014</v>
      </c>
      <c r="K3016" s="328">
        <v>178157.70230147001</v>
      </c>
      <c r="L3016" s="328">
        <v>0.27204131979989699</v>
      </c>
      <c r="M3016" s="328">
        <v>0.10309159637195101</v>
      </c>
      <c r="N3016" s="328">
        <v>3.5089744014932402E-2</v>
      </c>
      <c r="O3016" s="91"/>
      <c r="P3016" s="115"/>
      <c r="Q3016" s="116"/>
      <c r="R3016" s="116"/>
      <c r="S3016" s="116"/>
      <c r="T3016" s="117"/>
    </row>
    <row r="3017" spans="1:20" x14ac:dyDescent="0.1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>
        <v>3015</v>
      </c>
      <c r="K3017" s="328">
        <v>178216.973153737</v>
      </c>
      <c r="L3017" s="328">
        <v>0.27178803658600498</v>
      </c>
      <c r="M3017" s="328">
        <v>0.105841271004772</v>
      </c>
      <c r="N3017" s="328">
        <v>3.6511250627705598E-2</v>
      </c>
      <c r="O3017" s="91"/>
      <c r="P3017" s="115"/>
      <c r="Q3017" s="116"/>
      <c r="R3017" s="116"/>
      <c r="S3017" s="116"/>
      <c r="T3017" s="117"/>
    </row>
    <row r="3018" spans="1:20" x14ac:dyDescent="0.1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>
        <v>3016</v>
      </c>
      <c r="K3018" s="328">
        <v>178276.209384216</v>
      </c>
      <c r="L3018" s="328">
        <v>0.27140268418324298</v>
      </c>
      <c r="M3018" s="328">
        <v>0.109634614230792</v>
      </c>
      <c r="N3018" s="328">
        <v>3.8040801466344899E-2</v>
      </c>
      <c r="O3018" s="91"/>
      <c r="P3018" s="115"/>
      <c r="Q3018" s="116"/>
      <c r="R3018" s="116"/>
      <c r="S3018" s="116"/>
      <c r="T3018" s="117"/>
    </row>
    <row r="3019" spans="1:20" x14ac:dyDescent="0.1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>
        <v>3017</v>
      </c>
      <c r="K3019" s="328">
        <v>178335.51325033899</v>
      </c>
      <c r="L3019" s="328">
        <v>0.27086291753194602</v>
      </c>
      <c r="M3019" s="328">
        <v>0.114284181171114</v>
      </c>
      <c r="N3019" s="328">
        <v>3.9638007260143597E-2</v>
      </c>
      <c r="O3019" s="91"/>
      <c r="P3019" s="115"/>
      <c r="Q3019" s="116"/>
      <c r="R3019" s="116"/>
      <c r="S3019" s="116"/>
      <c r="T3019" s="117"/>
    </row>
    <row r="3020" spans="1:20" x14ac:dyDescent="0.1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>
        <v>3018</v>
      </c>
      <c r="K3020" s="328">
        <v>178394.84180532</v>
      </c>
      <c r="L3020" s="328">
        <v>0.27020984697147998</v>
      </c>
      <c r="M3020" s="328">
        <v>0.11925169208188199</v>
      </c>
      <c r="N3020" s="328">
        <v>4.1237480645326501E-2</v>
      </c>
      <c r="O3020" s="91"/>
      <c r="P3020" s="115"/>
      <c r="Q3020" s="116"/>
      <c r="R3020" s="116"/>
      <c r="S3020" s="116"/>
      <c r="T3020" s="117"/>
    </row>
    <row r="3021" spans="1:20" x14ac:dyDescent="0.1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>
        <v>3019</v>
      </c>
      <c r="K3021" s="328">
        <v>178454.05637668099</v>
      </c>
      <c r="L3021" s="328">
        <v>0.269580058495209</v>
      </c>
      <c r="M3021" s="328">
        <v>0.12375748686468301</v>
      </c>
      <c r="N3021" s="328">
        <v>4.2717914006672401E-2</v>
      </c>
      <c r="O3021" s="91"/>
      <c r="P3021" s="115"/>
      <c r="Q3021" s="116"/>
      <c r="R3021" s="116"/>
      <c r="S3021" s="116"/>
      <c r="T3021" s="117"/>
    </row>
    <row r="3022" spans="1:20" x14ac:dyDescent="0.1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>
        <v>3020</v>
      </c>
      <c r="K3022" s="328">
        <v>178513.36758498201</v>
      </c>
      <c r="L3022" s="328">
        <v>0.26911482967867401</v>
      </c>
      <c r="M3022" s="328">
        <v>0.12663136816225901</v>
      </c>
      <c r="N3022" s="328">
        <v>4.3960762279077699E-2</v>
      </c>
      <c r="O3022" s="91"/>
      <c r="P3022" s="115"/>
      <c r="Q3022" s="116"/>
      <c r="R3022" s="116"/>
      <c r="S3022" s="116"/>
      <c r="T3022" s="117"/>
    </row>
    <row r="3023" spans="1:20" x14ac:dyDescent="0.1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>
        <v>3021</v>
      </c>
      <c r="K3023" s="328">
        <v>178572.180964164</v>
      </c>
      <c r="L3023" s="328">
        <v>0.26900402345763702</v>
      </c>
      <c r="M3023" s="328">
        <v>0.127153279599824</v>
      </c>
      <c r="N3023" s="328">
        <v>4.4890789053912999E-2</v>
      </c>
      <c r="O3023" s="91"/>
      <c r="P3023" s="115"/>
      <c r="Q3023" s="116"/>
      <c r="R3023" s="116"/>
      <c r="S3023" s="116"/>
      <c r="T3023" s="117"/>
    </row>
    <row r="3024" spans="1:20" x14ac:dyDescent="0.1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>
        <v>3022</v>
      </c>
      <c r="K3024" s="328">
        <v>178631.49978463</v>
      </c>
      <c r="L3024" s="328">
        <v>0.26930883781463</v>
      </c>
      <c r="M3024" s="328">
        <v>0.125384754273143</v>
      </c>
      <c r="N3024" s="328">
        <v>4.5445992008722402E-2</v>
      </c>
      <c r="O3024" s="91"/>
      <c r="P3024" s="115"/>
      <c r="Q3024" s="116"/>
      <c r="R3024" s="116"/>
      <c r="S3024" s="116"/>
      <c r="T3024" s="117"/>
    </row>
    <row r="3025" spans="1:20" x14ac:dyDescent="0.1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>
        <v>3023</v>
      </c>
      <c r="K3025" s="328">
        <v>178690.32628020999</v>
      </c>
      <c r="L3025" s="328">
        <v>0.26995457661753502</v>
      </c>
      <c r="M3025" s="328">
        <v>0.121821372166938</v>
      </c>
      <c r="N3025" s="328">
        <v>4.5621048214989503E-2</v>
      </c>
      <c r="O3025" s="91"/>
      <c r="P3025" s="115"/>
      <c r="Q3025" s="116"/>
      <c r="R3025" s="116"/>
      <c r="S3025" s="116"/>
      <c r="T3025" s="117"/>
    </row>
    <row r="3026" spans="1:20" x14ac:dyDescent="0.1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>
        <v>3024</v>
      </c>
      <c r="K3026" s="328">
        <v>178749.100450239</v>
      </c>
      <c r="L3026" s="328">
        <v>0.27080531668985902</v>
      </c>
      <c r="M3026" s="328">
        <v>0.117040771634083</v>
      </c>
      <c r="N3026" s="328">
        <v>4.55306380414362E-2</v>
      </c>
      <c r="O3026" s="91"/>
      <c r="P3026" s="115"/>
      <c r="Q3026" s="116"/>
      <c r="R3026" s="116"/>
      <c r="S3026" s="116"/>
      <c r="T3026" s="117"/>
    </row>
    <row r="3027" spans="1:20" x14ac:dyDescent="0.1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>
        <v>3025</v>
      </c>
      <c r="K3027" s="328">
        <v>178807.766195751</v>
      </c>
      <c r="L3027" s="328">
        <v>0.27168853708971102</v>
      </c>
      <c r="M3027" s="328">
        <v>0.111366517114247</v>
      </c>
      <c r="N3027" s="328">
        <v>4.5312294169420397E-2</v>
      </c>
      <c r="O3027" s="91"/>
      <c r="P3027" s="115"/>
      <c r="Q3027" s="116"/>
      <c r="R3027" s="116"/>
      <c r="S3027" s="116"/>
      <c r="T3027" s="117"/>
    </row>
    <row r="3028" spans="1:20" x14ac:dyDescent="0.1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>
        <v>3026</v>
      </c>
      <c r="K3028" s="328">
        <v>178866.62909834</v>
      </c>
      <c r="L3028" s="328">
        <v>0.27235120762006199</v>
      </c>
      <c r="M3028" s="328">
        <v>0.10514682651143401</v>
      </c>
      <c r="N3028" s="328">
        <v>4.5066318484447601E-2</v>
      </c>
      <c r="O3028" s="91"/>
      <c r="P3028" s="115"/>
      <c r="Q3028" s="116"/>
      <c r="R3028" s="116"/>
      <c r="S3028" s="116"/>
      <c r="T3028" s="117"/>
    </row>
    <row r="3029" spans="1:20" x14ac:dyDescent="0.1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>
        <v>3027</v>
      </c>
      <c r="K3029" s="328">
        <v>178925.97345462299</v>
      </c>
      <c r="L3029" s="328">
        <v>0.27258966694347297</v>
      </c>
      <c r="M3029" s="328">
        <v>9.94641897950517E-2</v>
      </c>
      <c r="N3029" s="328">
        <v>4.4857844923717603E-2</v>
      </c>
      <c r="O3029" s="91"/>
      <c r="P3029" s="115"/>
      <c r="Q3029" s="116"/>
      <c r="R3029" s="116"/>
      <c r="S3029" s="116"/>
      <c r="T3029" s="117"/>
    </row>
    <row r="3030" spans="1:20" x14ac:dyDescent="0.1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>
        <v>3028</v>
      </c>
      <c r="K3030" s="328">
        <v>178984.63729793299</v>
      </c>
      <c r="L3030" s="328">
        <v>0.27228363633048203</v>
      </c>
      <c r="M3030" s="328">
        <v>9.5465890860616395E-2</v>
      </c>
      <c r="N3030" s="328">
        <v>4.46694987086039E-2</v>
      </c>
      <c r="O3030" s="91"/>
      <c r="P3030" s="115"/>
      <c r="Q3030" s="116"/>
      <c r="R3030" s="116"/>
      <c r="S3030" s="116"/>
      <c r="T3030" s="117"/>
    </row>
    <row r="3031" spans="1:20" x14ac:dyDescent="0.1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>
        <v>3029</v>
      </c>
      <c r="K3031" s="328">
        <v>179043.918799101</v>
      </c>
      <c r="L3031" s="328">
        <v>0.27156105752369902</v>
      </c>
      <c r="M3031" s="328">
        <v>9.3487051139698296E-2</v>
      </c>
      <c r="N3031" s="328">
        <v>4.4465409564717999E-2</v>
      </c>
      <c r="O3031" s="91"/>
      <c r="P3031" s="115"/>
      <c r="Q3031" s="116"/>
      <c r="R3031" s="116"/>
      <c r="S3031" s="116"/>
      <c r="T3031" s="117"/>
    </row>
    <row r="3032" spans="1:20" x14ac:dyDescent="0.1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>
        <v>3030</v>
      </c>
      <c r="K3032" s="328">
        <v>179102.72278934499</v>
      </c>
      <c r="L3032" s="328">
        <v>0.27061563644088399</v>
      </c>
      <c r="M3032" s="328">
        <v>9.3412537633897993E-2</v>
      </c>
      <c r="N3032" s="328">
        <v>4.4183772976310098E-2</v>
      </c>
      <c r="O3032" s="91"/>
      <c r="P3032" s="115"/>
      <c r="Q3032" s="116"/>
      <c r="R3032" s="116"/>
      <c r="S3032" s="116"/>
      <c r="T3032" s="117"/>
    </row>
    <row r="3033" spans="1:20" x14ac:dyDescent="0.1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>
        <v>3031</v>
      </c>
      <c r="K3033" s="328">
        <v>179161.443315429</v>
      </c>
      <c r="L3033" s="328">
        <v>0.26954055311387798</v>
      </c>
      <c r="M3033" s="328">
        <v>9.4869728961959193E-2</v>
      </c>
      <c r="N3033" s="328">
        <v>4.3833938634537203E-2</v>
      </c>
      <c r="O3033" s="91"/>
      <c r="P3033" s="115"/>
      <c r="Q3033" s="116"/>
      <c r="R3033" s="116"/>
      <c r="S3033" s="116"/>
      <c r="T3033" s="117"/>
    </row>
    <row r="3034" spans="1:20" x14ac:dyDescent="0.1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>
        <v>3032</v>
      </c>
      <c r="K3034" s="328">
        <v>179220.21978785601</v>
      </c>
      <c r="L3034" s="328">
        <v>0.26838668793963599</v>
      </c>
      <c r="M3034" s="328">
        <v>9.71355254488213E-2</v>
      </c>
      <c r="N3034" s="328">
        <v>4.3497856911889898E-2</v>
      </c>
      <c r="O3034" s="91"/>
      <c r="P3034" s="115"/>
      <c r="Q3034" s="116"/>
      <c r="R3034" s="116"/>
      <c r="S3034" s="116"/>
      <c r="T3034" s="117"/>
    </row>
    <row r="3035" spans="1:20" x14ac:dyDescent="0.1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>
        <v>3033</v>
      </c>
      <c r="K3035" s="328">
        <v>179278.974871802</v>
      </c>
      <c r="L3035" s="328">
        <v>0.26723580862256702</v>
      </c>
      <c r="M3035" s="328">
        <v>9.9691146701400904E-2</v>
      </c>
      <c r="N3035" s="328">
        <v>4.3379458703709503E-2</v>
      </c>
      <c r="O3035" s="91"/>
      <c r="P3035" s="115"/>
      <c r="Q3035" s="116"/>
      <c r="R3035" s="116"/>
      <c r="S3035" s="116"/>
      <c r="T3035" s="117"/>
    </row>
    <row r="3036" spans="1:20" x14ac:dyDescent="0.1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>
        <v>3034</v>
      </c>
      <c r="K3036" s="328">
        <v>179337.64330160301</v>
      </c>
      <c r="L3036" s="328">
        <v>0.266195448085566</v>
      </c>
      <c r="M3036" s="328">
        <v>0.102337583096886</v>
      </c>
      <c r="N3036" s="328">
        <v>4.3681650205505199E-2</v>
      </c>
      <c r="O3036" s="91"/>
      <c r="P3036" s="115"/>
      <c r="Q3036" s="116"/>
      <c r="R3036" s="116"/>
      <c r="S3036" s="116"/>
      <c r="T3036" s="117"/>
    </row>
    <row r="3037" spans="1:20" x14ac:dyDescent="0.1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>
        <v>3035</v>
      </c>
      <c r="K3037" s="328">
        <v>179396.91882484901</v>
      </c>
      <c r="L3037" s="328">
        <v>0.26540580232880101</v>
      </c>
      <c r="M3037" s="328">
        <v>0.105191476858115</v>
      </c>
      <c r="N3037" s="328">
        <v>4.4444269512829301E-2</v>
      </c>
      <c r="O3037" s="91"/>
      <c r="P3037" s="115"/>
      <c r="Q3037" s="116"/>
      <c r="R3037" s="116"/>
      <c r="S3037" s="116"/>
      <c r="T3037" s="117"/>
    </row>
    <row r="3038" spans="1:20" x14ac:dyDescent="0.1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>
        <v>3036</v>
      </c>
      <c r="K3038" s="328">
        <v>179455.705579114</v>
      </c>
      <c r="L3038" s="328">
        <v>0.26493268922494201</v>
      </c>
      <c r="M3038" s="328">
        <v>0.108429037300078</v>
      </c>
      <c r="N3038" s="328">
        <v>4.5525700851811103E-2</v>
      </c>
      <c r="O3038" s="91"/>
      <c r="P3038" s="115"/>
      <c r="Q3038" s="116"/>
      <c r="R3038" s="116"/>
      <c r="S3038" s="116"/>
      <c r="T3038" s="117"/>
    </row>
    <row r="3039" spans="1:20" x14ac:dyDescent="0.1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>
        <v>3037</v>
      </c>
      <c r="K3039" s="328">
        <v>179514.99281281</v>
      </c>
      <c r="L3039" s="328">
        <v>0.26477848216049399</v>
      </c>
      <c r="M3039" s="328">
        <v>0.111961368499745</v>
      </c>
      <c r="N3039" s="328">
        <v>4.6728881539111901E-2</v>
      </c>
      <c r="O3039" s="91"/>
      <c r="P3039" s="115"/>
      <c r="Q3039" s="116"/>
      <c r="R3039" s="116"/>
      <c r="S3039" s="116"/>
      <c r="T3039" s="117"/>
    </row>
    <row r="3040" spans="1:20" x14ac:dyDescent="0.1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>
        <v>3038</v>
      </c>
      <c r="K3040" s="328">
        <v>179574.31326182099</v>
      </c>
      <c r="L3040" s="328">
        <v>0.26491466459514401</v>
      </c>
      <c r="M3040" s="328">
        <v>0.115320068653676</v>
      </c>
      <c r="N3040" s="328">
        <v>4.7838395726489097E-2</v>
      </c>
      <c r="O3040" s="91"/>
      <c r="P3040" s="115"/>
      <c r="Q3040" s="116"/>
      <c r="R3040" s="116"/>
      <c r="S3040" s="116"/>
      <c r="T3040" s="117"/>
    </row>
    <row r="3041" spans="1:20" x14ac:dyDescent="0.1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>
        <v>3039</v>
      </c>
      <c r="K3041" s="328">
        <v>179633.11465736199</v>
      </c>
      <c r="L3041" s="328">
        <v>0.26532217161077398</v>
      </c>
      <c r="M3041" s="328">
        <v>0.117981025897349</v>
      </c>
      <c r="N3041" s="328">
        <v>4.8710352628886497E-2</v>
      </c>
      <c r="O3041" s="91"/>
      <c r="P3041" s="115"/>
      <c r="Q3041" s="116"/>
      <c r="R3041" s="116"/>
      <c r="S3041" s="116"/>
      <c r="T3041" s="117"/>
    </row>
    <row r="3042" spans="1:20" x14ac:dyDescent="0.1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>
        <v>3040</v>
      </c>
      <c r="K3042" s="328">
        <v>179691.81479772</v>
      </c>
      <c r="L3042" s="328">
        <v>0.26598793925966102</v>
      </c>
      <c r="M3042" s="328">
        <v>0.11973125546435</v>
      </c>
      <c r="N3042" s="328">
        <v>4.9319890887695499E-2</v>
      </c>
      <c r="O3042" s="91"/>
      <c r="P3042" s="115"/>
      <c r="Q3042" s="116"/>
      <c r="R3042" s="116"/>
      <c r="S3042" s="116"/>
      <c r="T3042" s="117"/>
    </row>
    <row r="3043" spans="1:20" x14ac:dyDescent="0.1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>
        <v>3041</v>
      </c>
      <c r="K3043" s="328">
        <v>179750.62892513501</v>
      </c>
      <c r="L3043" s="328">
        <v>0.26689027327300302</v>
      </c>
      <c r="M3043" s="328">
        <v>0.120591389463182</v>
      </c>
      <c r="N3043" s="328">
        <v>4.9748179310080402E-2</v>
      </c>
      <c r="O3043" s="91"/>
      <c r="P3043" s="115"/>
      <c r="Q3043" s="116"/>
      <c r="R3043" s="116"/>
      <c r="S3043" s="116"/>
      <c r="T3043" s="117"/>
    </row>
    <row r="3044" spans="1:20" x14ac:dyDescent="0.1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>
        <v>3042</v>
      </c>
      <c r="K3044" s="328">
        <v>179809.38963530801</v>
      </c>
      <c r="L3044" s="328">
        <v>0.26791600397808002</v>
      </c>
      <c r="M3044" s="328">
        <v>0.12035571205586799</v>
      </c>
      <c r="N3044" s="328">
        <v>5.0046404281537303E-2</v>
      </c>
      <c r="O3044" s="91"/>
      <c r="P3044" s="115"/>
      <c r="Q3044" s="116"/>
      <c r="R3044" s="116"/>
      <c r="S3044" s="116"/>
      <c r="T3044" s="117"/>
    </row>
    <row r="3045" spans="1:20" x14ac:dyDescent="0.1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>
        <v>3043</v>
      </c>
      <c r="K3045" s="328">
        <v>179868.080013456</v>
      </c>
      <c r="L3045" s="328">
        <v>0.26888906685791197</v>
      </c>
      <c r="M3045" s="328">
        <v>0.118763167193822</v>
      </c>
      <c r="N3045" s="328">
        <v>5.0215377119407302E-2</v>
      </c>
      <c r="O3045" s="91"/>
      <c r="P3045" s="115"/>
      <c r="Q3045" s="116"/>
      <c r="R3045" s="116"/>
      <c r="S3045" s="116"/>
      <c r="T3045" s="117"/>
    </row>
    <row r="3046" spans="1:20" x14ac:dyDescent="0.1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>
        <v>3044</v>
      </c>
      <c r="K3046" s="328">
        <v>179926.81026923799</v>
      </c>
      <c r="L3046" s="328">
        <v>0.26965162294143102</v>
      </c>
      <c r="M3046" s="328">
        <v>0.116168019583585</v>
      </c>
      <c r="N3046" s="328">
        <v>5.02169292075152E-2</v>
      </c>
      <c r="O3046" s="91"/>
      <c r="P3046" s="115"/>
      <c r="Q3046" s="116"/>
      <c r="R3046" s="116"/>
      <c r="S3046" s="116"/>
      <c r="T3046" s="117"/>
    </row>
    <row r="3047" spans="1:20" x14ac:dyDescent="0.1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>
        <v>3045</v>
      </c>
      <c r="K3047" s="328">
        <v>179985.623634769</v>
      </c>
      <c r="L3047" s="328">
        <v>0.27014898234973</v>
      </c>
      <c r="M3047" s="328">
        <v>0.112859424902885</v>
      </c>
      <c r="N3047" s="328">
        <v>5.00117384213703E-2</v>
      </c>
      <c r="O3047" s="91"/>
      <c r="P3047" s="115"/>
      <c r="Q3047" s="116"/>
      <c r="R3047" s="116"/>
      <c r="S3047" s="116"/>
      <c r="T3047" s="117"/>
    </row>
    <row r="3048" spans="1:20" x14ac:dyDescent="0.1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>
        <v>3046</v>
      </c>
      <c r="K3048" s="328">
        <v>180044.33003537601</v>
      </c>
      <c r="L3048" s="328">
        <v>0.27038398391264901</v>
      </c>
      <c r="M3048" s="328">
        <v>0.108896945689805</v>
      </c>
      <c r="N3048" s="328">
        <v>4.9640659370071297E-2</v>
      </c>
      <c r="O3048" s="91"/>
      <c r="P3048" s="115"/>
      <c r="Q3048" s="116"/>
      <c r="R3048" s="116"/>
      <c r="S3048" s="116"/>
      <c r="T3048" s="117"/>
    </row>
    <row r="3049" spans="1:20" x14ac:dyDescent="0.1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>
        <v>3047</v>
      </c>
      <c r="K3049" s="328">
        <v>180103.119333532</v>
      </c>
      <c r="L3049" s="328">
        <v>0.27032721343820398</v>
      </c>
      <c r="M3049" s="328">
        <v>0.104485787709306</v>
      </c>
      <c r="N3049" s="328">
        <v>4.9150981789472199E-2</v>
      </c>
      <c r="O3049" s="91"/>
      <c r="P3049" s="115"/>
      <c r="Q3049" s="116"/>
      <c r="R3049" s="116"/>
      <c r="S3049" s="116"/>
      <c r="T3049" s="117"/>
    </row>
    <row r="3050" spans="1:20" x14ac:dyDescent="0.1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>
        <v>3048</v>
      </c>
      <c r="K3050" s="328">
        <v>180162.530998909</v>
      </c>
      <c r="L3050" s="328">
        <v>0.26993908172433001</v>
      </c>
      <c r="M3050" s="328">
        <v>0.100190719238905</v>
      </c>
      <c r="N3050" s="328">
        <v>4.8646170048266199E-2</v>
      </c>
      <c r="O3050" s="91"/>
      <c r="P3050" s="115"/>
      <c r="Q3050" s="116"/>
      <c r="R3050" s="116"/>
      <c r="S3050" s="116"/>
      <c r="T3050" s="117"/>
    </row>
    <row r="3051" spans="1:20" x14ac:dyDescent="0.1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>
        <v>3049</v>
      </c>
      <c r="K3051" s="328">
        <v>180221.716399456</v>
      </c>
      <c r="L3051" s="328">
        <v>0.26933330256298499</v>
      </c>
      <c r="M3051" s="328">
        <v>9.6371806965843507E-2</v>
      </c>
      <c r="N3051" s="328">
        <v>4.8266933231742797E-2</v>
      </c>
      <c r="O3051" s="91"/>
      <c r="P3051" s="115"/>
      <c r="Q3051" s="116"/>
      <c r="R3051" s="116"/>
      <c r="S3051" s="116"/>
      <c r="T3051" s="117"/>
    </row>
    <row r="3052" spans="1:20" x14ac:dyDescent="0.1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>
        <v>3050</v>
      </c>
      <c r="K3052" s="328">
        <v>180280.514665945</v>
      </c>
      <c r="L3052" s="328">
        <v>0.268621153126132</v>
      </c>
      <c r="M3052" s="328">
        <v>9.2977420788925597E-2</v>
      </c>
      <c r="N3052" s="328">
        <v>4.81050982347241E-2</v>
      </c>
      <c r="O3052" s="91"/>
      <c r="P3052" s="115"/>
      <c r="Q3052" s="116"/>
      <c r="R3052" s="116"/>
      <c r="S3052" s="116"/>
      <c r="T3052" s="117"/>
    </row>
    <row r="3053" spans="1:20" x14ac:dyDescent="0.1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>
        <v>3051</v>
      </c>
      <c r="K3053" s="328">
        <v>180339.28969919999</v>
      </c>
      <c r="L3053" s="328">
        <v>0.26799849340476201</v>
      </c>
      <c r="M3053" s="328">
        <v>9.0870758525990594E-2</v>
      </c>
      <c r="N3053" s="328">
        <v>4.8063455380399599E-2</v>
      </c>
      <c r="O3053" s="91"/>
      <c r="P3053" s="115"/>
      <c r="Q3053" s="116"/>
      <c r="R3053" s="116"/>
      <c r="S3053" s="116"/>
      <c r="T3053" s="117"/>
    </row>
    <row r="3054" spans="1:20" x14ac:dyDescent="0.1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>
        <v>3052</v>
      </c>
      <c r="K3054" s="328">
        <v>180397.95133338001</v>
      </c>
      <c r="L3054" s="328">
        <v>0.267620253953815</v>
      </c>
      <c r="M3054" s="328">
        <v>8.9983900915693596E-2</v>
      </c>
      <c r="N3054" s="328">
        <v>4.7990442467015199E-2</v>
      </c>
      <c r="O3054" s="91"/>
      <c r="P3054" s="115"/>
      <c r="Q3054" s="116"/>
      <c r="R3054" s="116"/>
      <c r="S3054" s="116"/>
      <c r="T3054" s="117"/>
    </row>
    <row r="3055" spans="1:20" x14ac:dyDescent="0.1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>
        <v>3053</v>
      </c>
      <c r="K3055" s="328">
        <v>180457.35857077999</v>
      </c>
      <c r="L3055" s="328">
        <v>0.26747790428679202</v>
      </c>
      <c r="M3055" s="328">
        <v>9.0426807680124205E-2</v>
      </c>
      <c r="N3055" s="328">
        <v>4.7800363471559297E-2</v>
      </c>
      <c r="O3055" s="91"/>
      <c r="P3055" s="115"/>
      <c r="Q3055" s="116"/>
      <c r="R3055" s="116"/>
      <c r="S3055" s="116"/>
      <c r="T3055" s="117"/>
    </row>
    <row r="3056" spans="1:20" x14ac:dyDescent="0.1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>
        <v>3054</v>
      </c>
      <c r="K3056" s="328">
        <v>180516.64478919501</v>
      </c>
      <c r="L3056" s="328">
        <v>0.26750831613384202</v>
      </c>
      <c r="M3056" s="328">
        <v>9.2534861196564705E-2</v>
      </c>
      <c r="N3056" s="328">
        <v>4.7488477981094103E-2</v>
      </c>
      <c r="O3056" s="91"/>
      <c r="P3056" s="115"/>
      <c r="Q3056" s="116"/>
      <c r="R3056" s="116"/>
      <c r="S3056" s="116"/>
      <c r="T3056" s="117"/>
    </row>
    <row r="3057" spans="1:20" x14ac:dyDescent="0.1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>
        <v>3055</v>
      </c>
      <c r="K3057" s="328">
        <v>180575.305394895</v>
      </c>
      <c r="L3057" s="328">
        <v>0.26769781716653301</v>
      </c>
      <c r="M3057" s="328">
        <v>9.58950539648359E-2</v>
      </c>
      <c r="N3057" s="328">
        <v>4.7047070640279E-2</v>
      </c>
      <c r="O3057" s="91"/>
      <c r="P3057" s="115"/>
      <c r="Q3057" s="116"/>
      <c r="R3057" s="116"/>
      <c r="S3057" s="116"/>
      <c r="T3057" s="117"/>
    </row>
    <row r="3058" spans="1:20" x14ac:dyDescent="0.1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>
        <v>3056</v>
      </c>
      <c r="K3058" s="328">
        <v>180634.62296176699</v>
      </c>
      <c r="L3058" s="328">
        <v>0.26801272254412201</v>
      </c>
      <c r="M3058" s="328">
        <v>9.9894861782508504E-2</v>
      </c>
      <c r="N3058" s="328">
        <v>4.6485869514754301E-2</v>
      </c>
      <c r="O3058" s="91"/>
      <c r="P3058" s="115"/>
      <c r="Q3058" s="116"/>
      <c r="R3058" s="116"/>
      <c r="S3058" s="116"/>
      <c r="T3058" s="117"/>
    </row>
    <row r="3059" spans="1:20" x14ac:dyDescent="0.1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>
        <v>3057</v>
      </c>
      <c r="K3059" s="328">
        <v>180693.37434736101</v>
      </c>
      <c r="L3059" s="328">
        <v>0.26841458013949698</v>
      </c>
      <c r="M3059" s="328">
        <v>0.104089196212261</v>
      </c>
      <c r="N3059" s="328">
        <v>4.5857577619946299E-2</v>
      </c>
      <c r="O3059" s="91"/>
      <c r="P3059" s="115"/>
      <c r="Q3059" s="116"/>
      <c r="R3059" s="116"/>
      <c r="S3059" s="116"/>
      <c r="T3059" s="117"/>
    </row>
    <row r="3060" spans="1:20" x14ac:dyDescent="0.1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>
        <v>3058</v>
      </c>
      <c r="K3060" s="328">
        <v>180752.66811637601</v>
      </c>
      <c r="L3060" s="328">
        <v>0.268888117293063</v>
      </c>
      <c r="M3060" s="328">
        <v>0.107934684920817</v>
      </c>
      <c r="N3060" s="328">
        <v>4.5279338716822597E-2</v>
      </c>
      <c r="O3060" s="91"/>
      <c r="P3060" s="115"/>
      <c r="Q3060" s="116"/>
      <c r="R3060" s="116"/>
      <c r="S3060" s="116"/>
      <c r="T3060" s="117"/>
    </row>
    <row r="3061" spans="1:20" x14ac:dyDescent="0.1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>
        <v>3059</v>
      </c>
      <c r="K3061" s="328">
        <v>180812.04174446099</v>
      </c>
      <c r="L3061" s="328">
        <v>0.26947549818546701</v>
      </c>
      <c r="M3061" s="328">
        <v>0.111042018818968</v>
      </c>
      <c r="N3061" s="328">
        <v>4.4875286510628602E-2</v>
      </c>
      <c r="O3061" s="91"/>
      <c r="P3061" s="115"/>
      <c r="Q3061" s="116"/>
      <c r="R3061" s="116"/>
      <c r="S3061" s="116"/>
      <c r="T3061" s="117"/>
    </row>
    <row r="3062" spans="1:20" x14ac:dyDescent="0.1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>
        <v>3060</v>
      </c>
      <c r="K3062" s="328">
        <v>180871.35900072401</v>
      </c>
      <c r="L3062" s="328">
        <v>0.270149965439136</v>
      </c>
      <c r="M3062" s="328">
        <v>0.11328582084777999</v>
      </c>
      <c r="N3062" s="328">
        <v>4.47209291141566E-2</v>
      </c>
      <c r="O3062" s="91"/>
      <c r="P3062" s="115"/>
      <c r="Q3062" s="116"/>
      <c r="R3062" s="116"/>
      <c r="S3062" s="116"/>
      <c r="T3062" s="117"/>
    </row>
    <row r="3063" spans="1:20" x14ac:dyDescent="0.1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>
        <v>3061</v>
      </c>
      <c r="K3063" s="328">
        <v>180930.557707064</v>
      </c>
      <c r="L3063" s="328">
        <v>0.270856629507847</v>
      </c>
      <c r="M3063" s="328">
        <v>0.114475524913141</v>
      </c>
      <c r="N3063" s="328">
        <v>4.4819125223026397E-2</v>
      </c>
      <c r="O3063" s="91"/>
      <c r="P3063" s="115"/>
      <c r="Q3063" s="116"/>
      <c r="R3063" s="116"/>
      <c r="S3063" s="116"/>
      <c r="T3063" s="117"/>
    </row>
    <row r="3064" spans="1:20" x14ac:dyDescent="0.1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>
        <v>3062</v>
      </c>
      <c r="K3064" s="328">
        <v>180989.91311146601</v>
      </c>
      <c r="L3064" s="328">
        <v>0.271565631297433</v>
      </c>
      <c r="M3064" s="328">
        <v>0.11415374726273</v>
      </c>
      <c r="N3064" s="328">
        <v>4.5022255843647302E-2</v>
      </c>
      <c r="O3064" s="91"/>
      <c r="P3064" s="115"/>
      <c r="Q3064" s="116"/>
      <c r="R3064" s="116"/>
      <c r="S3064" s="116"/>
      <c r="T3064" s="117"/>
    </row>
    <row r="3065" spans="1:20" x14ac:dyDescent="0.1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>
        <v>3063</v>
      </c>
      <c r="K3065" s="328">
        <v>181048.69914419501</v>
      </c>
      <c r="L3065" s="328">
        <v>0.27219926674248501</v>
      </c>
      <c r="M3065" s="328">
        <v>0.11242722868265501</v>
      </c>
      <c r="N3065" s="328">
        <v>4.5188802328838699E-2</v>
      </c>
      <c r="O3065" s="91"/>
      <c r="P3065" s="115"/>
      <c r="Q3065" s="116"/>
      <c r="R3065" s="116"/>
      <c r="S3065" s="116"/>
      <c r="T3065" s="117"/>
    </row>
    <row r="3066" spans="1:20" x14ac:dyDescent="0.1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>
        <v>3064</v>
      </c>
      <c r="K3066" s="328">
        <v>181107.42174297801</v>
      </c>
      <c r="L3066" s="328">
        <v>0.27264125539275802</v>
      </c>
      <c r="M3066" s="328">
        <v>0.109453977334767</v>
      </c>
      <c r="N3066" s="328">
        <v>4.5276481535525298E-2</v>
      </c>
      <c r="O3066" s="91"/>
      <c r="P3066" s="115"/>
      <c r="Q3066" s="116"/>
      <c r="R3066" s="116"/>
      <c r="S3066" s="116"/>
      <c r="T3066" s="117"/>
    </row>
    <row r="3067" spans="1:20" x14ac:dyDescent="0.1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>
        <v>3065</v>
      </c>
      <c r="K3067" s="328">
        <v>181166.191283263</v>
      </c>
      <c r="L3067" s="328">
        <v>0.27280487805429599</v>
      </c>
      <c r="M3067" s="328">
        <v>0.10559632187399801</v>
      </c>
      <c r="N3067" s="328">
        <v>4.5225269353401702E-2</v>
      </c>
      <c r="O3067" s="91"/>
      <c r="P3067" s="115"/>
      <c r="Q3067" s="116"/>
      <c r="R3067" s="116"/>
      <c r="S3067" s="116"/>
      <c r="T3067" s="117"/>
    </row>
    <row r="3068" spans="1:20" x14ac:dyDescent="0.1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>
        <v>3066</v>
      </c>
      <c r="K3068" s="328">
        <v>181224.98935778101</v>
      </c>
      <c r="L3068" s="328">
        <v>0.27259673808396001</v>
      </c>
      <c r="M3068" s="328">
        <v>0.101358008762937</v>
      </c>
      <c r="N3068" s="328">
        <v>4.5030875316138003E-2</v>
      </c>
      <c r="O3068" s="91"/>
      <c r="P3068" s="115"/>
      <c r="Q3068" s="116"/>
      <c r="R3068" s="116"/>
      <c r="S3068" s="116"/>
      <c r="T3068" s="117"/>
    </row>
    <row r="3069" spans="1:20" x14ac:dyDescent="0.1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>
        <v>3067</v>
      </c>
      <c r="K3069" s="328">
        <v>181283.67031274899</v>
      </c>
      <c r="L3069" s="328">
        <v>0.27195692220748302</v>
      </c>
      <c r="M3069" s="328">
        <v>9.7230121038276704E-2</v>
      </c>
      <c r="N3069" s="328">
        <v>4.4744480550832202E-2</v>
      </c>
      <c r="O3069" s="91"/>
      <c r="P3069" s="115"/>
      <c r="Q3069" s="116"/>
      <c r="R3069" s="116"/>
      <c r="S3069" s="116"/>
      <c r="T3069" s="117"/>
    </row>
    <row r="3070" spans="1:20" x14ac:dyDescent="0.1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>
        <v>3068</v>
      </c>
      <c r="K3070" s="328">
        <v>181342.43803943699</v>
      </c>
      <c r="L3070" s="328">
        <v>0.27089805678024798</v>
      </c>
      <c r="M3070" s="328">
        <v>9.3409357577528607E-2</v>
      </c>
      <c r="N3070" s="328">
        <v>4.4474985932688803E-2</v>
      </c>
      <c r="O3070" s="91"/>
      <c r="P3070" s="115"/>
      <c r="Q3070" s="116"/>
      <c r="R3070" s="116"/>
      <c r="S3070" s="116"/>
      <c r="T3070" s="117"/>
    </row>
    <row r="3071" spans="1:20" x14ac:dyDescent="0.1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>
        <v>3069</v>
      </c>
      <c r="K3071" s="328">
        <v>181401.29376930499</v>
      </c>
      <c r="L3071" s="328">
        <v>0.26956085787344503</v>
      </c>
      <c r="M3071" s="328">
        <v>9.0507919161214007E-2</v>
      </c>
      <c r="N3071" s="328">
        <v>4.4377670947406203E-2</v>
      </c>
      <c r="O3071" s="91"/>
      <c r="P3071" s="115"/>
      <c r="Q3071" s="116"/>
      <c r="R3071" s="116"/>
      <c r="S3071" s="116"/>
      <c r="T3071" s="117"/>
    </row>
    <row r="3072" spans="1:20" x14ac:dyDescent="0.1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>
        <v>3070</v>
      </c>
      <c r="K3072" s="328">
        <v>181459.98552535701</v>
      </c>
      <c r="L3072" s="328">
        <v>0.26810471605578301</v>
      </c>
      <c r="M3072" s="328">
        <v>8.83753003755509E-2</v>
      </c>
      <c r="N3072" s="328">
        <v>4.4518120218100803E-2</v>
      </c>
      <c r="O3072" s="91"/>
      <c r="P3072" s="115"/>
      <c r="Q3072" s="116"/>
      <c r="R3072" s="116"/>
      <c r="S3072" s="116"/>
      <c r="T3072" s="117"/>
    </row>
    <row r="3073" spans="1:20" x14ac:dyDescent="0.1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>
        <v>3071</v>
      </c>
      <c r="K3073" s="328">
        <v>181518.74462071899</v>
      </c>
      <c r="L3073" s="328">
        <v>0.26668971183922302</v>
      </c>
      <c r="M3073" s="328">
        <v>8.7060092360139896E-2</v>
      </c>
      <c r="N3073" s="328">
        <v>4.4983000545529603E-2</v>
      </c>
      <c r="O3073" s="91"/>
      <c r="P3073" s="115"/>
      <c r="Q3073" s="116"/>
      <c r="R3073" s="116"/>
      <c r="S3073" s="116"/>
      <c r="T3073" s="117"/>
    </row>
    <row r="3074" spans="1:20" x14ac:dyDescent="0.1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>
        <v>3072</v>
      </c>
      <c r="K3074" s="328">
        <v>181578.022118958</v>
      </c>
      <c r="L3074" s="328">
        <v>0.26550981884332198</v>
      </c>
      <c r="M3074" s="328">
        <v>8.6766730063200306E-2</v>
      </c>
      <c r="N3074" s="328">
        <v>4.5713423304926198E-2</v>
      </c>
      <c r="O3074" s="91"/>
      <c r="P3074" s="115"/>
      <c r="Q3074" s="116"/>
      <c r="R3074" s="116"/>
      <c r="S3074" s="116"/>
      <c r="T3074" s="117"/>
    </row>
    <row r="3075" spans="1:20" x14ac:dyDescent="0.1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>
        <v>3073</v>
      </c>
      <c r="K3075" s="328">
        <v>181637.282368591</v>
      </c>
      <c r="L3075" s="328">
        <v>0.26473600703033701</v>
      </c>
      <c r="M3075" s="328">
        <v>8.7314469704716402E-2</v>
      </c>
      <c r="N3075" s="328">
        <v>4.6595454145846898E-2</v>
      </c>
      <c r="O3075" s="91"/>
      <c r="P3075" s="115"/>
      <c r="Q3075" s="116"/>
      <c r="R3075" s="116"/>
      <c r="S3075" s="116"/>
      <c r="T3075" s="117"/>
    </row>
    <row r="3076" spans="1:20" x14ac:dyDescent="0.1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>
        <v>3074</v>
      </c>
      <c r="K3076" s="328">
        <v>181696.522504897</v>
      </c>
      <c r="L3076" s="328">
        <v>0.26444161162851798</v>
      </c>
      <c r="M3076" s="328">
        <v>8.8514721372592003E-2</v>
      </c>
      <c r="N3076" s="328">
        <v>4.7435839886237098E-2</v>
      </c>
      <c r="O3076" s="91"/>
      <c r="P3076" s="115"/>
      <c r="Q3076" s="116"/>
      <c r="R3076" s="116"/>
      <c r="S3076" s="116"/>
      <c r="T3076" s="117"/>
    </row>
    <row r="3077" spans="1:20" x14ac:dyDescent="0.1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>
        <v>3075</v>
      </c>
      <c r="K3077" s="328">
        <v>181755.848720104</v>
      </c>
      <c r="L3077" s="328">
        <v>0.26466750312041498</v>
      </c>
      <c r="M3077" s="328">
        <v>9.06319066719046E-2</v>
      </c>
      <c r="N3077" s="328">
        <v>4.81137396939956E-2</v>
      </c>
      <c r="O3077" s="91"/>
      <c r="P3077" s="115"/>
      <c r="Q3077" s="116"/>
      <c r="R3077" s="116"/>
      <c r="S3077" s="116"/>
      <c r="T3077" s="117"/>
    </row>
    <row r="3078" spans="1:20" x14ac:dyDescent="0.1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>
        <v>3076</v>
      </c>
      <c r="K3078" s="328">
        <v>181815.08844458501</v>
      </c>
      <c r="L3078" s="328">
        <v>0.26537131699801397</v>
      </c>
      <c r="M3078" s="328">
        <v>9.1626239039873603E-2</v>
      </c>
      <c r="N3078" s="328">
        <v>4.8558956699371901E-2</v>
      </c>
      <c r="O3078" s="91"/>
      <c r="P3078" s="115"/>
      <c r="Q3078" s="116"/>
      <c r="R3078" s="116"/>
      <c r="S3078" s="116"/>
      <c r="T3078" s="117"/>
    </row>
    <row r="3079" spans="1:20" x14ac:dyDescent="0.1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>
        <v>3077</v>
      </c>
      <c r="K3079" s="328">
        <v>181874.37198141901</v>
      </c>
      <c r="L3079" s="328">
        <v>0.26645508068123602</v>
      </c>
      <c r="M3079" s="328">
        <v>9.1966516030563897E-2</v>
      </c>
      <c r="N3079" s="328">
        <v>4.8681119659349098E-2</v>
      </c>
      <c r="O3079" s="91"/>
      <c r="P3079" s="115"/>
      <c r="Q3079" s="116"/>
      <c r="R3079" s="116"/>
      <c r="S3079" s="116"/>
      <c r="T3079" s="117"/>
    </row>
    <row r="3080" spans="1:20" x14ac:dyDescent="0.1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>
        <v>3078</v>
      </c>
      <c r="K3080" s="328">
        <v>181933.68481939199</v>
      </c>
      <c r="L3080" s="328">
        <v>0.267779263325095</v>
      </c>
      <c r="M3080" s="328">
        <v>9.2114657864364499E-2</v>
      </c>
      <c r="N3080" s="328">
        <v>4.8396289719390299E-2</v>
      </c>
      <c r="O3080" s="91"/>
      <c r="P3080" s="115"/>
      <c r="Q3080" s="116"/>
      <c r="R3080" s="116"/>
      <c r="S3080" s="116"/>
      <c r="T3080" s="117"/>
    </row>
    <row r="3081" spans="1:20" x14ac:dyDescent="0.1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>
        <v>3079</v>
      </c>
      <c r="K3081" s="328">
        <v>181992.93010946101</v>
      </c>
      <c r="L3081" s="328">
        <v>0.26919694904593999</v>
      </c>
      <c r="M3081" s="328">
        <v>9.2481336369290401E-2</v>
      </c>
      <c r="N3081" s="328">
        <v>4.7679650968355199E-2</v>
      </c>
      <c r="O3081" s="91"/>
      <c r="P3081" s="115"/>
      <c r="Q3081" s="116"/>
      <c r="R3081" s="116"/>
      <c r="S3081" s="116"/>
      <c r="T3081" s="117"/>
    </row>
    <row r="3082" spans="1:20" x14ac:dyDescent="0.1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>
        <v>3080</v>
      </c>
      <c r="K3082" s="328">
        <v>182052.22989278901</v>
      </c>
      <c r="L3082" s="328">
        <v>0.27054358373271398</v>
      </c>
      <c r="M3082" s="328">
        <v>9.3170401930782104E-2</v>
      </c>
      <c r="N3082" s="328">
        <v>4.67202421328754E-2</v>
      </c>
      <c r="O3082" s="91"/>
      <c r="P3082" s="115"/>
      <c r="Q3082" s="116"/>
      <c r="R3082" s="116"/>
      <c r="S3082" s="116"/>
      <c r="T3082" s="117"/>
    </row>
    <row r="3083" spans="1:20" x14ac:dyDescent="0.1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>
        <v>3081</v>
      </c>
      <c r="K3083" s="328">
        <v>182111.60240976099</v>
      </c>
      <c r="L3083" s="328">
        <v>0.27165985871152398</v>
      </c>
      <c r="M3083" s="328">
        <v>9.4100702999831101E-2</v>
      </c>
      <c r="N3083" s="328">
        <v>4.57767759778928E-2</v>
      </c>
      <c r="O3083" s="91"/>
      <c r="P3083" s="115"/>
      <c r="Q3083" s="116"/>
      <c r="R3083" s="116"/>
      <c r="S3083" s="116"/>
      <c r="T3083" s="117"/>
    </row>
    <row r="3084" spans="1:20" x14ac:dyDescent="0.1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>
        <v>3082</v>
      </c>
      <c r="K3084" s="328">
        <v>182170.83321153701</v>
      </c>
      <c r="L3084" s="328">
        <v>0.27248081820286901</v>
      </c>
      <c r="M3084" s="328">
        <v>9.5141485761645495E-2</v>
      </c>
      <c r="N3084" s="328">
        <v>4.5102171418500203E-2</v>
      </c>
      <c r="O3084" s="91"/>
      <c r="P3084" s="115"/>
      <c r="Q3084" s="116"/>
      <c r="R3084" s="116"/>
      <c r="S3084" s="116"/>
      <c r="T3084" s="117"/>
    </row>
    <row r="3085" spans="1:20" x14ac:dyDescent="0.1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>
        <v>3083</v>
      </c>
      <c r="K3085" s="328">
        <v>182230.08042770799</v>
      </c>
      <c r="L3085" s="328">
        <v>0.27305362231225999</v>
      </c>
      <c r="M3085" s="328">
        <v>9.60975293750371E-2</v>
      </c>
      <c r="N3085" s="328">
        <v>4.4864319910143599E-2</v>
      </c>
      <c r="O3085" s="91"/>
      <c r="P3085" s="115"/>
      <c r="Q3085" s="116"/>
      <c r="R3085" s="116"/>
      <c r="S3085" s="116"/>
      <c r="T3085" s="117"/>
    </row>
    <row r="3086" spans="1:20" x14ac:dyDescent="0.1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>
        <v>3084</v>
      </c>
      <c r="K3086" s="328">
        <v>182289.34044056901</v>
      </c>
      <c r="L3086" s="328">
        <v>0.27336750032331197</v>
      </c>
      <c r="M3086" s="328">
        <v>9.6870606266970499E-2</v>
      </c>
      <c r="N3086" s="328">
        <v>4.5032139756327999E-2</v>
      </c>
      <c r="O3086" s="91"/>
      <c r="P3086" s="115"/>
      <c r="Q3086" s="116"/>
      <c r="R3086" s="116"/>
      <c r="S3086" s="116"/>
      <c r="T3086" s="117"/>
    </row>
    <row r="3087" spans="1:20" x14ac:dyDescent="0.1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>
        <v>3085</v>
      </c>
      <c r="K3087" s="328">
        <v>182348.50771308501</v>
      </c>
      <c r="L3087" s="328">
        <v>0.273374342733682</v>
      </c>
      <c r="M3087" s="328">
        <v>9.7712876456311298E-2</v>
      </c>
      <c r="N3087" s="328">
        <v>4.5464333125452498E-2</v>
      </c>
      <c r="O3087" s="91"/>
      <c r="P3087" s="115"/>
      <c r="Q3087" s="116"/>
      <c r="R3087" s="116"/>
      <c r="S3087" s="116"/>
      <c r="T3087" s="117"/>
    </row>
    <row r="3088" spans="1:20" x14ac:dyDescent="0.1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>
        <v>3086</v>
      </c>
      <c r="K3088" s="328">
        <v>182407.801785063</v>
      </c>
      <c r="L3088" s="328">
        <v>0.27306093461180098</v>
      </c>
      <c r="M3088" s="328">
        <v>9.8965069557432297E-2</v>
      </c>
      <c r="N3088" s="328">
        <v>4.60098449766616E-2</v>
      </c>
      <c r="O3088" s="91"/>
      <c r="P3088" s="115"/>
      <c r="Q3088" s="116"/>
      <c r="R3088" s="116"/>
      <c r="S3088" s="116"/>
      <c r="T3088" s="117"/>
    </row>
    <row r="3089" spans="1:20" x14ac:dyDescent="0.1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>
        <v>3087</v>
      </c>
      <c r="K3089" s="328">
        <v>182467.105102506</v>
      </c>
      <c r="L3089" s="328">
        <v>0.27247265613254401</v>
      </c>
      <c r="M3089" s="328">
        <v>0.101185256250425</v>
      </c>
      <c r="N3089" s="328">
        <v>4.6508745005308501E-2</v>
      </c>
      <c r="O3089" s="91"/>
      <c r="P3089" s="115"/>
      <c r="Q3089" s="116"/>
      <c r="R3089" s="116"/>
      <c r="S3089" s="116"/>
      <c r="T3089" s="117"/>
    </row>
    <row r="3090" spans="1:20" x14ac:dyDescent="0.1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>
        <v>3088</v>
      </c>
      <c r="K3090" s="328">
        <v>182526.32021537999</v>
      </c>
      <c r="L3090" s="328">
        <v>0.27157526140903498</v>
      </c>
      <c r="M3090" s="328">
        <v>0.104430755559707</v>
      </c>
      <c r="N3090" s="328">
        <v>4.6886159111244503E-2</v>
      </c>
      <c r="O3090" s="91"/>
      <c r="P3090" s="115"/>
      <c r="Q3090" s="116"/>
      <c r="R3090" s="116"/>
      <c r="S3090" s="116"/>
      <c r="T3090" s="117"/>
    </row>
    <row r="3091" spans="1:20" x14ac:dyDescent="0.1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>
        <v>3089</v>
      </c>
      <c r="K3091" s="328">
        <v>182585.64567180999</v>
      </c>
      <c r="L3091" s="328">
        <v>0.270345858551301</v>
      </c>
      <c r="M3091" s="328">
        <v>0.1080846645156</v>
      </c>
      <c r="N3091" s="328">
        <v>4.7131699584402102E-2</v>
      </c>
      <c r="O3091" s="91"/>
      <c r="P3091" s="115"/>
      <c r="Q3091" s="116"/>
      <c r="R3091" s="116"/>
      <c r="S3091" s="116"/>
      <c r="T3091" s="117"/>
    </row>
    <row r="3092" spans="1:20" x14ac:dyDescent="0.1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>
        <v>3090</v>
      </c>
      <c r="K3092" s="328">
        <v>182644.96925912099</v>
      </c>
      <c r="L3092" s="328">
        <v>0.26878611905303001</v>
      </c>
      <c r="M3092" s="328">
        <v>0.111318645725652</v>
      </c>
      <c r="N3092" s="328">
        <v>4.7264487057726901E-2</v>
      </c>
      <c r="O3092" s="91"/>
      <c r="P3092" s="115"/>
      <c r="Q3092" s="116"/>
      <c r="R3092" s="116"/>
      <c r="S3092" s="116"/>
      <c r="T3092" s="117"/>
    </row>
    <row r="3093" spans="1:20" x14ac:dyDescent="0.1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>
        <v>3091</v>
      </c>
      <c r="K3093" s="328">
        <v>182704.218375389</v>
      </c>
      <c r="L3093" s="328">
        <v>0.26696906404196002</v>
      </c>
      <c r="M3093" s="328">
        <v>0.113611166562543</v>
      </c>
      <c r="N3093" s="328">
        <v>4.7316754219247303E-2</v>
      </c>
      <c r="O3093" s="91"/>
      <c r="P3093" s="115"/>
      <c r="Q3093" s="116"/>
      <c r="R3093" s="116"/>
      <c r="S3093" s="116"/>
      <c r="T3093" s="117"/>
    </row>
    <row r="3094" spans="1:20" x14ac:dyDescent="0.1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>
        <v>3092</v>
      </c>
      <c r="K3094" s="328">
        <v>182763.541051876</v>
      </c>
      <c r="L3094" s="328">
        <v>0.26500740604070899</v>
      </c>
      <c r="M3094" s="328">
        <v>0.115059754532307</v>
      </c>
      <c r="N3094" s="328">
        <v>4.7339637088325601E-2</v>
      </c>
      <c r="O3094" s="91"/>
      <c r="P3094" s="115"/>
      <c r="Q3094" s="116"/>
      <c r="R3094" s="116"/>
      <c r="S3094" s="116"/>
      <c r="T3094" s="117"/>
    </row>
    <row r="3095" spans="1:20" x14ac:dyDescent="0.1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>
        <v>3093</v>
      </c>
      <c r="K3095" s="328">
        <v>182822.86502547699</v>
      </c>
      <c r="L3095" s="328">
        <v>0.26307366832624701</v>
      </c>
      <c r="M3095" s="328">
        <v>0.115827747894424</v>
      </c>
      <c r="N3095" s="328">
        <v>4.7403801795300599E-2</v>
      </c>
      <c r="O3095" s="91"/>
      <c r="P3095" s="115"/>
      <c r="Q3095" s="116"/>
      <c r="R3095" s="116"/>
      <c r="S3095" s="116"/>
      <c r="T3095" s="117"/>
    </row>
    <row r="3096" spans="1:20" x14ac:dyDescent="0.1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>
        <v>3094</v>
      </c>
      <c r="K3096" s="328">
        <v>182882.13132717201</v>
      </c>
      <c r="L3096" s="328">
        <v>0.26134086103412502</v>
      </c>
      <c r="M3096" s="328">
        <v>0.115742342609726</v>
      </c>
      <c r="N3096" s="328">
        <v>4.7588071689215999E-2</v>
      </c>
      <c r="O3096" s="91"/>
      <c r="P3096" s="115"/>
      <c r="Q3096" s="116"/>
      <c r="R3096" s="116"/>
      <c r="S3096" s="116"/>
      <c r="T3096" s="117"/>
    </row>
    <row r="3097" spans="1:20" x14ac:dyDescent="0.1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>
        <v>3095</v>
      </c>
      <c r="K3097" s="328">
        <v>182941.54644980599</v>
      </c>
      <c r="L3097" s="328">
        <v>0.25999591770141101</v>
      </c>
      <c r="M3097" s="328">
        <v>0.11444532957499499</v>
      </c>
      <c r="N3097" s="328">
        <v>4.7916210858387202E-2</v>
      </c>
      <c r="O3097" s="91"/>
      <c r="P3097" s="115"/>
      <c r="Q3097" s="116"/>
      <c r="R3097" s="116"/>
      <c r="S3097" s="116"/>
      <c r="T3097" s="117"/>
    </row>
    <row r="3098" spans="1:20" x14ac:dyDescent="0.1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>
        <v>3096</v>
      </c>
      <c r="K3098" s="328">
        <v>183000.88785528499</v>
      </c>
      <c r="L3098" s="328">
        <v>0.25916392513679498</v>
      </c>
      <c r="M3098" s="328">
        <v>0.11176816791623</v>
      </c>
      <c r="N3098" s="328">
        <v>4.8336058201050101E-2</v>
      </c>
      <c r="O3098" s="91"/>
      <c r="P3098" s="115"/>
      <c r="Q3098" s="116"/>
      <c r="R3098" s="116"/>
      <c r="S3098" s="116"/>
      <c r="T3098" s="117"/>
    </row>
    <row r="3099" spans="1:20" x14ac:dyDescent="0.1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>
        <v>3097</v>
      </c>
      <c r="K3099" s="328">
        <v>183059.57654982101</v>
      </c>
      <c r="L3099" s="328">
        <v>0.25896957771211299</v>
      </c>
      <c r="M3099" s="328">
        <v>0.107660335785617</v>
      </c>
      <c r="N3099" s="328">
        <v>4.8729387026770703E-2</v>
      </c>
      <c r="O3099" s="91"/>
      <c r="P3099" s="115"/>
      <c r="Q3099" s="116"/>
      <c r="R3099" s="116"/>
      <c r="S3099" s="116"/>
      <c r="T3099" s="117"/>
    </row>
    <row r="3100" spans="1:20" x14ac:dyDescent="0.1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>
        <v>3098</v>
      </c>
      <c r="K3100" s="328">
        <v>183118.875385316</v>
      </c>
      <c r="L3100" s="328">
        <v>0.25947375040139598</v>
      </c>
      <c r="M3100" s="328">
        <v>0.102302234140106</v>
      </c>
      <c r="N3100" s="328">
        <v>4.8987407036258597E-2</v>
      </c>
      <c r="O3100" s="91"/>
      <c r="P3100" s="115"/>
      <c r="Q3100" s="116"/>
      <c r="R3100" s="116"/>
      <c r="S3100" s="116"/>
      <c r="T3100" s="117"/>
    </row>
    <row r="3101" spans="1:20" x14ac:dyDescent="0.1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>
        <v>3099</v>
      </c>
      <c r="K3101" s="328">
        <v>183177.646501985</v>
      </c>
      <c r="L3101" s="328">
        <v>0.26067857250196202</v>
      </c>
      <c r="M3101" s="328">
        <v>9.6191944228320406E-2</v>
      </c>
      <c r="N3101" s="328">
        <v>4.8968451634955897E-2</v>
      </c>
      <c r="O3101" s="91"/>
      <c r="P3101" s="115"/>
      <c r="Q3101" s="116"/>
      <c r="R3101" s="116"/>
      <c r="S3101" s="116"/>
      <c r="T3101" s="117"/>
    </row>
    <row r="3102" spans="1:20" x14ac:dyDescent="0.1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>
        <v>3100</v>
      </c>
      <c r="K3102" s="328">
        <v>183236.31621328401</v>
      </c>
      <c r="L3102" s="328">
        <v>0.262451106751176</v>
      </c>
      <c r="M3102" s="328">
        <v>9.02041924216819E-2</v>
      </c>
      <c r="N3102" s="328">
        <v>4.8525180056289197E-2</v>
      </c>
      <c r="O3102" s="91"/>
      <c r="P3102" s="115"/>
      <c r="Q3102" s="116"/>
      <c r="R3102" s="116"/>
      <c r="S3102" s="116"/>
      <c r="T3102" s="117"/>
    </row>
    <row r="3103" spans="1:20" x14ac:dyDescent="0.1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>
        <v>3101</v>
      </c>
      <c r="K3103" s="328">
        <v>183295.598052605</v>
      </c>
      <c r="L3103" s="328">
        <v>0.26456635068428203</v>
      </c>
      <c r="M3103" s="328">
        <v>8.5221849089360702E-2</v>
      </c>
      <c r="N3103" s="328">
        <v>4.7649640393491802E-2</v>
      </c>
      <c r="O3103" s="91"/>
      <c r="P3103" s="115"/>
      <c r="Q3103" s="116"/>
      <c r="R3103" s="116"/>
      <c r="S3103" s="116"/>
      <c r="T3103" s="117"/>
    </row>
    <row r="3104" spans="1:20" x14ac:dyDescent="0.1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>
        <v>3102</v>
      </c>
      <c r="K3104" s="328">
        <v>183354.426878845</v>
      </c>
      <c r="L3104" s="328">
        <v>0.26673362548674201</v>
      </c>
      <c r="M3104" s="328">
        <v>8.1569295444055501E-2</v>
      </c>
      <c r="N3104" s="328">
        <v>4.64714638479179E-2</v>
      </c>
      <c r="O3104" s="91"/>
      <c r="P3104" s="115"/>
      <c r="Q3104" s="116"/>
      <c r="R3104" s="116"/>
      <c r="S3104" s="116"/>
      <c r="T3104" s="117"/>
    </row>
    <row r="3105" spans="1:20" x14ac:dyDescent="0.1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>
        <v>3103</v>
      </c>
      <c r="K3105" s="328">
        <v>183413.19704717299</v>
      </c>
      <c r="L3105" s="328">
        <v>0.26874325057839699</v>
      </c>
      <c r="M3105" s="328">
        <v>7.9445120338956607E-2</v>
      </c>
      <c r="N3105" s="328">
        <v>4.5199580865617102E-2</v>
      </c>
      <c r="O3105" s="91"/>
      <c r="P3105" s="115"/>
      <c r="Q3105" s="116"/>
      <c r="R3105" s="116"/>
      <c r="S3105" s="116"/>
      <c r="T3105" s="117"/>
    </row>
    <row r="3106" spans="1:20" x14ac:dyDescent="0.1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>
        <v>3104</v>
      </c>
      <c r="K3106" s="328">
        <v>183472.609910862</v>
      </c>
      <c r="L3106" s="328">
        <v>0.27039726887250698</v>
      </c>
      <c r="M3106" s="328">
        <v>7.9543412528280996E-2</v>
      </c>
      <c r="N3106" s="328">
        <v>4.3915955176432001E-2</v>
      </c>
      <c r="O3106" s="91"/>
      <c r="P3106" s="115"/>
      <c r="Q3106" s="116"/>
      <c r="R3106" s="116"/>
      <c r="S3106" s="116"/>
      <c r="T3106" s="117"/>
    </row>
    <row r="3107" spans="1:20" x14ac:dyDescent="0.1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>
        <v>3105</v>
      </c>
      <c r="K3107" s="328">
        <v>183531.97522073999</v>
      </c>
      <c r="L3107" s="328">
        <v>0.27159770796821298</v>
      </c>
      <c r="M3107" s="328">
        <v>8.2051815845776102E-2</v>
      </c>
      <c r="N3107" s="328">
        <v>4.2695406041290199E-2</v>
      </c>
      <c r="O3107" s="91"/>
      <c r="P3107" s="115"/>
      <c r="Q3107" s="116"/>
      <c r="R3107" s="116"/>
      <c r="S3107" s="116"/>
      <c r="T3107" s="117"/>
    </row>
    <row r="3108" spans="1:20" x14ac:dyDescent="0.1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>
        <v>3106</v>
      </c>
      <c r="K3108" s="328">
        <v>183590.72947198901</v>
      </c>
      <c r="L3108" s="328">
        <v>0.27232083989338401</v>
      </c>
      <c r="M3108" s="328">
        <v>8.6372175142910804E-2</v>
      </c>
      <c r="N3108" s="328">
        <v>4.1562258560491699E-2</v>
      </c>
      <c r="O3108" s="91"/>
      <c r="P3108" s="115"/>
      <c r="Q3108" s="116"/>
      <c r="R3108" s="116"/>
      <c r="S3108" s="116"/>
      <c r="T3108" s="117"/>
    </row>
    <row r="3109" spans="1:20" x14ac:dyDescent="0.1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>
        <v>3107</v>
      </c>
      <c r="K3109" s="328">
        <v>183649.637332135</v>
      </c>
      <c r="L3109" s="328">
        <v>0.27258056866597802</v>
      </c>
      <c r="M3109" s="328">
        <v>9.14936865539481E-2</v>
      </c>
      <c r="N3109" s="328">
        <v>4.0479688941747097E-2</v>
      </c>
      <c r="O3109" s="91"/>
      <c r="P3109" s="115"/>
      <c r="Q3109" s="116"/>
      <c r="R3109" s="116"/>
      <c r="S3109" s="116"/>
      <c r="T3109" s="117"/>
    </row>
    <row r="3110" spans="1:20" x14ac:dyDescent="0.1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>
        <v>3108</v>
      </c>
      <c r="K3110" s="328">
        <v>183708.539009061</v>
      </c>
      <c r="L3110" s="328">
        <v>0.27238917286422898</v>
      </c>
      <c r="M3110" s="328">
        <v>9.6411391988119502E-2</v>
      </c>
      <c r="N3110" s="328">
        <v>3.9406494183198797E-2</v>
      </c>
      <c r="O3110" s="91"/>
      <c r="P3110" s="115"/>
      <c r="Q3110" s="116"/>
      <c r="R3110" s="116"/>
      <c r="S3110" s="116"/>
      <c r="T3110" s="117"/>
    </row>
    <row r="3111" spans="1:20" x14ac:dyDescent="0.1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>
        <v>3109</v>
      </c>
      <c r="K3111" s="328">
        <v>183767.875515375</v>
      </c>
      <c r="L3111" s="328">
        <v>0.27184490235188502</v>
      </c>
      <c r="M3111" s="328">
        <v>0.100425947157486</v>
      </c>
      <c r="N3111" s="328">
        <v>3.8353371757157299E-2</v>
      </c>
      <c r="O3111" s="91"/>
      <c r="P3111" s="115"/>
      <c r="Q3111" s="116"/>
      <c r="R3111" s="116"/>
      <c r="S3111" s="116"/>
      <c r="T3111" s="117"/>
    </row>
    <row r="3112" spans="1:20" x14ac:dyDescent="0.1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>
        <v>3110</v>
      </c>
      <c r="K3112" s="328">
        <v>183826.78375156599</v>
      </c>
      <c r="L3112" s="328">
        <v>0.271130809104907</v>
      </c>
      <c r="M3112" s="328">
        <v>0.103105786574752</v>
      </c>
      <c r="N3112" s="328">
        <v>3.73662506281194E-2</v>
      </c>
      <c r="O3112" s="91"/>
      <c r="P3112" s="115"/>
      <c r="Q3112" s="116"/>
      <c r="R3112" s="116"/>
      <c r="S3112" s="116"/>
      <c r="T3112" s="117"/>
    </row>
    <row r="3113" spans="1:20" x14ac:dyDescent="0.1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>
        <v>3111</v>
      </c>
      <c r="K3113" s="328">
        <v>183886.13145945099</v>
      </c>
      <c r="L3113" s="328">
        <v>0.27050145999543901</v>
      </c>
      <c r="M3113" s="328">
        <v>0.104405395935998</v>
      </c>
      <c r="N3113" s="328">
        <v>3.6520755764725299E-2</v>
      </c>
      <c r="O3113" s="91"/>
      <c r="P3113" s="115"/>
      <c r="Q3113" s="116"/>
      <c r="R3113" s="116"/>
      <c r="S3113" s="116"/>
      <c r="T3113" s="117"/>
    </row>
    <row r="3114" spans="1:20" x14ac:dyDescent="0.1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>
        <v>3112</v>
      </c>
      <c r="K3114" s="328">
        <v>183945.390299327</v>
      </c>
      <c r="L3114" s="328">
        <v>0.27016055008338802</v>
      </c>
      <c r="M3114" s="328">
        <v>0.10437181643575399</v>
      </c>
      <c r="N3114" s="328">
        <v>3.58846772476141E-2</v>
      </c>
      <c r="O3114" s="91"/>
      <c r="P3114" s="115"/>
      <c r="Q3114" s="116"/>
      <c r="R3114" s="116"/>
      <c r="S3114" s="116"/>
      <c r="T3114" s="117"/>
    </row>
    <row r="3115" spans="1:20" x14ac:dyDescent="0.1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>
        <v>3113</v>
      </c>
      <c r="K3115" s="328">
        <v>184004.70852557701</v>
      </c>
      <c r="L3115" s="328">
        <v>0.27025857123370201</v>
      </c>
      <c r="M3115" s="328">
        <v>0.103140365361439</v>
      </c>
      <c r="N3115" s="328">
        <v>3.5471362932424401E-2</v>
      </c>
      <c r="O3115" s="91"/>
      <c r="P3115" s="115"/>
      <c r="Q3115" s="116"/>
      <c r="R3115" s="116"/>
      <c r="S3115" s="116"/>
      <c r="T3115" s="117"/>
    </row>
    <row r="3116" spans="1:20" x14ac:dyDescent="0.1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>
        <v>3114</v>
      </c>
      <c r="K3116" s="328">
        <v>184064.04485608599</v>
      </c>
      <c r="L3116" s="328">
        <v>0.27084505600831499</v>
      </c>
      <c r="M3116" s="328">
        <v>0.100692878962809</v>
      </c>
      <c r="N3116" s="328">
        <v>3.5255796745505399E-2</v>
      </c>
      <c r="O3116" s="91"/>
      <c r="P3116" s="115"/>
      <c r="Q3116" s="116"/>
      <c r="R3116" s="116"/>
      <c r="S3116" s="116"/>
      <c r="T3116" s="117"/>
    </row>
    <row r="3117" spans="1:20" x14ac:dyDescent="0.1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>
        <v>3115</v>
      </c>
      <c r="K3117" s="328">
        <v>184122.75722531299</v>
      </c>
      <c r="L3117" s="328">
        <v>0.27184159366814897</v>
      </c>
      <c r="M3117" s="328">
        <v>9.7375115726011305E-2</v>
      </c>
      <c r="N3117" s="328">
        <v>3.5155400037435003E-2</v>
      </c>
      <c r="O3117" s="91"/>
      <c r="P3117" s="115"/>
      <c r="Q3117" s="116"/>
      <c r="R3117" s="116"/>
      <c r="S3117" s="116"/>
      <c r="T3117" s="117"/>
    </row>
    <row r="3118" spans="1:20" x14ac:dyDescent="0.1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>
        <v>3116</v>
      </c>
      <c r="K3118" s="328">
        <v>184182.11590158701</v>
      </c>
      <c r="L3118" s="328">
        <v>0.27308750643027602</v>
      </c>
      <c r="M3118" s="328">
        <v>9.3725148318304904E-2</v>
      </c>
      <c r="N3118" s="328">
        <v>3.50611394450542E-2</v>
      </c>
      <c r="O3118" s="91"/>
      <c r="P3118" s="115"/>
      <c r="Q3118" s="116"/>
      <c r="R3118" s="116"/>
      <c r="S3118" s="116"/>
      <c r="T3118" s="117"/>
    </row>
    <row r="3119" spans="1:20" x14ac:dyDescent="0.1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>
        <v>3117</v>
      </c>
      <c r="K3119" s="328">
        <v>184241.51372980999</v>
      </c>
      <c r="L3119" s="328">
        <v>0.27447985806160002</v>
      </c>
      <c r="M3119" s="328">
        <v>9.0095654180083806E-2</v>
      </c>
      <c r="N3119" s="328">
        <v>3.4852834410629002E-2</v>
      </c>
      <c r="O3119" s="91"/>
      <c r="P3119" s="115"/>
      <c r="Q3119" s="116"/>
      <c r="R3119" s="116"/>
      <c r="S3119" s="116"/>
      <c r="T3119" s="117"/>
    </row>
    <row r="3120" spans="1:20" x14ac:dyDescent="0.1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>
        <v>3118</v>
      </c>
      <c r="K3120" s="328">
        <v>184300.726585736</v>
      </c>
      <c r="L3120" s="328">
        <v>0.27589044527439199</v>
      </c>
      <c r="M3120" s="328">
        <v>8.7182996018541598E-2</v>
      </c>
      <c r="N3120" s="328">
        <v>3.4338771635418798E-2</v>
      </c>
      <c r="O3120" s="91"/>
      <c r="P3120" s="115"/>
      <c r="Q3120" s="116"/>
      <c r="R3120" s="116"/>
      <c r="S3120" s="116"/>
      <c r="T3120" s="117"/>
    </row>
    <row r="3121" spans="1:20" x14ac:dyDescent="0.1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>
        <v>3119</v>
      </c>
      <c r="K3121" s="328">
        <v>184360.126200428</v>
      </c>
      <c r="L3121" s="328">
        <v>0.27721685445394501</v>
      </c>
      <c r="M3121" s="328">
        <v>8.5763598035066696E-2</v>
      </c>
      <c r="N3121" s="328">
        <v>3.3410124235185502E-2</v>
      </c>
      <c r="O3121" s="91"/>
      <c r="P3121" s="115"/>
      <c r="Q3121" s="116"/>
      <c r="R3121" s="116"/>
      <c r="S3121" s="116"/>
      <c r="T3121" s="117"/>
    </row>
    <row r="3122" spans="1:20" x14ac:dyDescent="0.1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>
        <v>3120</v>
      </c>
      <c r="K3122" s="328">
        <v>184419.493073716</v>
      </c>
      <c r="L3122" s="328">
        <v>0.27835315065831301</v>
      </c>
      <c r="M3122" s="328">
        <v>8.6092985097245098E-2</v>
      </c>
      <c r="N3122" s="328">
        <v>3.2147820847087998E-2</v>
      </c>
      <c r="O3122" s="91"/>
      <c r="P3122" s="115"/>
      <c r="Q3122" s="116"/>
      <c r="R3122" s="116"/>
      <c r="S3122" s="116"/>
      <c r="T3122" s="117"/>
    </row>
    <row r="3123" spans="1:20" x14ac:dyDescent="0.1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>
        <v>3121</v>
      </c>
      <c r="K3123" s="328">
        <v>184478.75738158901</v>
      </c>
      <c r="L3123" s="328">
        <v>0.27919438904375599</v>
      </c>
      <c r="M3123" s="328">
        <v>8.8156612598413897E-2</v>
      </c>
      <c r="N3123" s="328">
        <v>3.06591227517603E-2</v>
      </c>
      <c r="O3123" s="91"/>
      <c r="P3123" s="115"/>
      <c r="Q3123" s="116"/>
      <c r="R3123" s="116"/>
      <c r="S3123" s="116"/>
      <c r="T3123" s="117"/>
    </row>
    <row r="3124" spans="1:20" x14ac:dyDescent="0.1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>
        <v>3122</v>
      </c>
      <c r="K3124" s="328">
        <v>184538.17940835099</v>
      </c>
      <c r="L3124" s="328">
        <v>0.27964802814032302</v>
      </c>
      <c r="M3124" s="328">
        <v>9.1762294086596502E-2</v>
      </c>
      <c r="N3124" s="328">
        <v>2.90629546369E-2</v>
      </c>
      <c r="O3124" s="91"/>
      <c r="P3124" s="115"/>
      <c r="Q3124" s="116"/>
      <c r="R3124" s="116"/>
      <c r="S3124" s="116"/>
      <c r="T3124" s="117"/>
    </row>
    <row r="3125" spans="1:20" x14ac:dyDescent="0.1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>
        <v>3123</v>
      </c>
      <c r="K3125" s="328">
        <v>184597.506832588</v>
      </c>
      <c r="L3125" s="328">
        <v>0.27967477764694798</v>
      </c>
      <c r="M3125" s="328">
        <v>9.6193674620062897E-2</v>
      </c>
      <c r="N3125" s="328">
        <v>2.7550649085122399E-2</v>
      </c>
      <c r="O3125" s="91"/>
      <c r="P3125" s="115"/>
      <c r="Q3125" s="116"/>
      <c r="R3125" s="116"/>
      <c r="S3125" s="116"/>
      <c r="T3125" s="117"/>
    </row>
    <row r="3126" spans="1:20" x14ac:dyDescent="0.1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>
        <v>3124</v>
      </c>
      <c r="K3126" s="328">
        <v>184656.74190632699</v>
      </c>
      <c r="L3126" s="328">
        <v>0.27928785374953502</v>
      </c>
      <c r="M3126" s="328">
        <v>0.100643340901722</v>
      </c>
      <c r="N3126" s="328">
        <v>2.6306226770790201E-2</v>
      </c>
      <c r="O3126" s="91"/>
      <c r="P3126" s="115"/>
      <c r="Q3126" s="116"/>
      <c r="R3126" s="116"/>
      <c r="S3126" s="116"/>
      <c r="T3126" s="117"/>
    </row>
    <row r="3127" spans="1:20" x14ac:dyDescent="0.1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>
        <v>3125</v>
      </c>
      <c r="K3127" s="328">
        <v>184716.020184439</v>
      </c>
      <c r="L3127" s="328">
        <v>0.27857153145441899</v>
      </c>
      <c r="M3127" s="328">
        <v>0.104464434638322</v>
      </c>
      <c r="N3127" s="328">
        <v>2.5492185233480201E-2</v>
      </c>
      <c r="O3127" s="91"/>
      <c r="P3127" s="115"/>
      <c r="Q3127" s="116"/>
      <c r="R3127" s="116"/>
      <c r="S3127" s="116"/>
      <c r="T3127" s="117"/>
    </row>
    <row r="3128" spans="1:20" x14ac:dyDescent="0.1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>
        <v>3126</v>
      </c>
      <c r="K3128" s="328">
        <v>184775.361239666</v>
      </c>
      <c r="L3128" s="328">
        <v>0.27763230699927699</v>
      </c>
      <c r="M3128" s="328">
        <v>0.107287507848006</v>
      </c>
      <c r="N3128" s="328">
        <v>2.5114078225269801E-2</v>
      </c>
      <c r="O3128" s="91"/>
      <c r="P3128" s="115"/>
      <c r="Q3128" s="116"/>
      <c r="R3128" s="116"/>
      <c r="S3128" s="116"/>
      <c r="T3128" s="117"/>
    </row>
    <row r="3129" spans="1:20" x14ac:dyDescent="0.1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>
        <v>3127</v>
      </c>
      <c r="K3129" s="328">
        <v>184834.702681069</v>
      </c>
      <c r="L3129" s="328">
        <v>0.27665328008767198</v>
      </c>
      <c r="M3129" s="328">
        <v>0.10874802159576499</v>
      </c>
      <c r="N3129" s="328">
        <v>2.50116388966167E-2</v>
      </c>
      <c r="O3129" s="91"/>
      <c r="P3129" s="115"/>
      <c r="Q3129" s="116"/>
      <c r="R3129" s="116"/>
      <c r="S3129" s="116"/>
      <c r="T3129" s="117"/>
    </row>
    <row r="3130" spans="1:20" x14ac:dyDescent="0.1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>
        <v>3128</v>
      </c>
      <c r="K3130" s="328">
        <v>184894.11833683201</v>
      </c>
      <c r="L3130" s="328">
        <v>0.27579401871346498</v>
      </c>
      <c r="M3130" s="328">
        <v>0.108275006582852</v>
      </c>
      <c r="N3130" s="328">
        <v>2.5032850165769598E-2</v>
      </c>
      <c r="O3130" s="91"/>
      <c r="P3130" s="115"/>
      <c r="Q3130" s="116"/>
      <c r="R3130" s="116"/>
      <c r="S3130" s="116"/>
      <c r="T3130" s="117"/>
    </row>
    <row r="3131" spans="1:20" x14ac:dyDescent="0.1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>
        <v>3129</v>
      </c>
      <c r="K3131" s="328">
        <v>184953.47726837799</v>
      </c>
      <c r="L3131" s="328">
        <v>0.27517412695948801</v>
      </c>
      <c r="M3131" s="328">
        <v>0.10595159880574</v>
      </c>
      <c r="N3131" s="328">
        <v>2.5110408070318401E-2</v>
      </c>
      <c r="O3131" s="91"/>
      <c r="P3131" s="115"/>
      <c r="Q3131" s="116"/>
      <c r="R3131" s="116"/>
      <c r="S3131" s="116"/>
      <c r="T3131" s="117"/>
    </row>
    <row r="3132" spans="1:20" x14ac:dyDescent="0.1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>
        <v>3130</v>
      </c>
      <c r="K3132" s="328">
        <v>185012.74522763901</v>
      </c>
      <c r="L3132" s="328">
        <v>0.27481745967277998</v>
      </c>
      <c r="M3132" s="328">
        <v>0.102537816004054</v>
      </c>
      <c r="N3132" s="328">
        <v>2.5205906602711398E-2</v>
      </c>
      <c r="O3132" s="91"/>
      <c r="P3132" s="115"/>
      <c r="Q3132" s="116"/>
      <c r="R3132" s="116"/>
      <c r="S3132" s="116"/>
      <c r="T3132" s="117"/>
    </row>
    <row r="3133" spans="1:20" x14ac:dyDescent="0.1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>
        <v>3131</v>
      </c>
      <c r="K3133" s="328">
        <v>185072.10038627699</v>
      </c>
      <c r="L3133" s="328">
        <v>0.27470825103958102</v>
      </c>
      <c r="M3133" s="328">
        <v>9.8755790499143001E-2</v>
      </c>
      <c r="N3133" s="328">
        <v>2.5265827327280901E-2</v>
      </c>
      <c r="O3133" s="91"/>
      <c r="P3133" s="115"/>
      <c r="Q3133" s="116"/>
      <c r="R3133" s="116"/>
      <c r="S3133" s="116"/>
      <c r="T3133" s="117"/>
    </row>
    <row r="3134" spans="1:20" x14ac:dyDescent="0.1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>
        <v>3132</v>
      </c>
      <c r="K3134" s="328">
        <v>185131.46827678199</v>
      </c>
      <c r="L3134" s="328">
        <v>0.274781914051483</v>
      </c>
      <c r="M3134" s="328">
        <v>9.4847865729274505E-2</v>
      </c>
      <c r="N3134" s="328">
        <v>2.5192656346120699E-2</v>
      </c>
      <c r="O3134" s="91"/>
      <c r="P3134" s="115"/>
      <c r="Q3134" s="116"/>
      <c r="R3134" s="116"/>
      <c r="S3134" s="116"/>
      <c r="T3134" s="117"/>
    </row>
    <row r="3135" spans="1:20" x14ac:dyDescent="0.1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>
        <v>3133</v>
      </c>
      <c r="K3135" s="328">
        <v>185190.687113622</v>
      </c>
      <c r="L3135" s="328">
        <v>0.27501069537218198</v>
      </c>
      <c r="M3135" s="328">
        <v>9.1342580649934696E-2</v>
      </c>
      <c r="N3135" s="328">
        <v>2.4863349413732201E-2</v>
      </c>
      <c r="O3135" s="91"/>
      <c r="P3135" s="115"/>
      <c r="Q3135" s="116"/>
      <c r="R3135" s="116"/>
      <c r="S3135" s="116"/>
      <c r="T3135" s="117"/>
    </row>
    <row r="3136" spans="1:20" x14ac:dyDescent="0.1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>
        <v>3134</v>
      </c>
      <c r="K3136" s="328">
        <v>185250.040156309</v>
      </c>
      <c r="L3136" s="328">
        <v>0.27529998384871501</v>
      </c>
      <c r="M3136" s="328">
        <v>8.9087900561990396E-2</v>
      </c>
      <c r="N3136" s="328">
        <v>2.4152344339742799E-2</v>
      </c>
      <c r="O3136" s="91"/>
      <c r="P3136" s="115"/>
      <c r="Q3136" s="116"/>
      <c r="R3136" s="116"/>
      <c r="S3136" s="116"/>
      <c r="T3136" s="117"/>
    </row>
    <row r="3137" spans="1:20" x14ac:dyDescent="0.1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>
        <v>3135</v>
      </c>
      <c r="K3137" s="328">
        <v>185309.41132633199</v>
      </c>
      <c r="L3137" s="328">
        <v>0.27552089479284397</v>
      </c>
      <c r="M3137" s="328">
        <v>8.8723054972543097E-2</v>
      </c>
      <c r="N3137" s="328">
        <v>2.3040331952822402E-2</v>
      </c>
      <c r="O3137" s="91"/>
      <c r="P3137" s="115"/>
      <c r="Q3137" s="116"/>
      <c r="R3137" s="116"/>
      <c r="S3137" s="116"/>
      <c r="T3137" s="117"/>
    </row>
    <row r="3138" spans="1:20" x14ac:dyDescent="0.1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>
        <v>3136</v>
      </c>
      <c r="K3138" s="328">
        <v>185368.657219833</v>
      </c>
      <c r="L3138" s="328">
        <v>0.27559193046966002</v>
      </c>
      <c r="M3138" s="328">
        <v>9.0138544974521395E-2</v>
      </c>
      <c r="N3138" s="328">
        <v>2.1682494530653702E-2</v>
      </c>
      <c r="O3138" s="91"/>
      <c r="P3138" s="115"/>
      <c r="Q3138" s="116"/>
      <c r="R3138" s="116"/>
      <c r="S3138" s="116"/>
      <c r="T3138" s="117"/>
    </row>
    <row r="3139" spans="1:20" x14ac:dyDescent="0.1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>
        <v>3137</v>
      </c>
      <c r="K3139" s="328">
        <v>185428.114407708</v>
      </c>
      <c r="L3139" s="328">
        <v>0.275530106098067</v>
      </c>
      <c r="M3139" s="328">
        <v>9.2773121649833201E-2</v>
      </c>
      <c r="N3139" s="328">
        <v>2.0230528521944E-2</v>
      </c>
      <c r="O3139" s="91"/>
      <c r="P3139" s="115"/>
      <c r="Q3139" s="116"/>
      <c r="R3139" s="116"/>
      <c r="S3139" s="116"/>
      <c r="T3139" s="117"/>
    </row>
    <row r="3140" spans="1:20" x14ac:dyDescent="0.1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>
        <v>3138</v>
      </c>
      <c r="K3140" s="328">
        <v>185486.924744702</v>
      </c>
      <c r="L3140" s="328">
        <v>0.275369504210844</v>
      </c>
      <c r="M3140" s="328">
        <v>9.6139298825897002E-2</v>
      </c>
      <c r="N3140" s="328">
        <v>1.8741531234185899E-2</v>
      </c>
      <c r="O3140" s="91"/>
      <c r="P3140" s="115"/>
      <c r="Q3140" s="116"/>
      <c r="R3140" s="116"/>
      <c r="S3140" s="116"/>
      <c r="T3140" s="117"/>
    </row>
    <row r="3141" spans="1:20" x14ac:dyDescent="0.1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>
        <v>3139</v>
      </c>
      <c r="K3141" s="328">
        <v>185545.613160234</v>
      </c>
      <c r="L3141" s="328">
        <v>0.27515166027417698</v>
      </c>
      <c r="M3141" s="328">
        <v>9.9698165907997099E-2</v>
      </c>
      <c r="N3141" s="328">
        <v>1.7296974274470401E-2</v>
      </c>
      <c r="O3141" s="91"/>
      <c r="P3141" s="115"/>
      <c r="Q3141" s="116"/>
      <c r="R3141" s="116"/>
      <c r="S3141" s="116"/>
      <c r="T3141" s="117"/>
    </row>
    <row r="3142" spans="1:20" x14ac:dyDescent="0.1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>
        <v>3140</v>
      </c>
      <c r="K3142" s="328">
        <v>185604.41221906501</v>
      </c>
      <c r="L3142" s="328">
        <v>0.27490895796937198</v>
      </c>
      <c r="M3142" s="328">
        <v>0.10255121911765</v>
      </c>
      <c r="N3142" s="328">
        <v>1.5961970328070701E-2</v>
      </c>
      <c r="O3142" s="91"/>
      <c r="P3142" s="115"/>
      <c r="Q3142" s="116"/>
      <c r="R3142" s="116"/>
      <c r="S3142" s="116"/>
      <c r="T3142" s="117"/>
    </row>
    <row r="3143" spans="1:20" x14ac:dyDescent="0.1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>
        <v>3141</v>
      </c>
      <c r="K3143" s="328">
        <v>185663.19521677899</v>
      </c>
      <c r="L3143" s="328">
        <v>0.27468578537718302</v>
      </c>
      <c r="M3143" s="328">
        <v>0.103892312651765</v>
      </c>
      <c r="N3143" s="328">
        <v>1.47554470370152E-2</v>
      </c>
      <c r="O3143" s="91"/>
      <c r="P3143" s="115"/>
      <c r="Q3143" s="116"/>
      <c r="R3143" s="116"/>
      <c r="S3143" s="116"/>
      <c r="T3143" s="117"/>
    </row>
    <row r="3144" spans="1:20" x14ac:dyDescent="0.1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>
        <v>3142</v>
      </c>
      <c r="K3144" s="328">
        <v>185722.46422178799</v>
      </c>
      <c r="L3144" s="328">
        <v>0.27449746199082398</v>
      </c>
      <c r="M3144" s="328">
        <v>0.103306115341215</v>
      </c>
      <c r="N3144" s="328">
        <v>1.37625533153266E-2</v>
      </c>
      <c r="O3144" s="91"/>
      <c r="P3144" s="115"/>
      <c r="Q3144" s="116"/>
      <c r="R3144" s="116"/>
      <c r="S3144" s="116"/>
      <c r="T3144" s="117"/>
    </row>
    <row r="3145" spans="1:20" x14ac:dyDescent="0.1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>
        <v>3143</v>
      </c>
      <c r="K3145" s="328">
        <v>185781.23860585201</v>
      </c>
      <c r="L3145" s="328">
        <v>0.274345411769717</v>
      </c>
      <c r="M3145" s="328">
        <v>0.10103404494860101</v>
      </c>
      <c r="N3145" s="328">
        <v>1.30599201179288E-2</v>
      </c>
      <c r="O3145" s="91"/>
      <c r="P3145" s="115"/>
      <c r="Q3145" s="116"/>
      <c r="R3145" s="116"/>
      <c r="S3145" s="116"/>
      <c r="T3145" s="117"/>
    </row>
    <row r="3146" spans="1:20" x14ac:dyDescent="0.1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>
        <v>3144</v>
      </c>
      <c r="K3146" s="328">
        <v>185840.62173049201</v>
      </c>
      <c r="L3146" s="328">
        <v>0.27417136967844402</v>
      </c>
      <c r="M3146" s="328">
        <v>9.7446011884569902E-2</v>
      </c>
      <c r="N3146" s="328">
        <v>1.2708306686886999E-2</v>
      </c>
      <c r="O3146" s="91"/>
      <c r="P3146" s="115"/>
      <c r="Q3146" s="116"/>
      <c r="R3146" s="116"/>
      <c r="S3146" s="116"/>
      <c r="T3146" s="117"/>
    </row>
    <row r="3147" spans="1:20" x14ac:dyDescent="0.1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>
        <v>3145</v>
      </c>
      <c r="K3147" s="328">
        <v>185899.95245104999</v>
      </c>
      <c r="L3147" s="328">
        <v>0.27389228275321698</v>
      </c>
      <c r="M3147" s="328">
        <v>9.3122226685161194E-2</v>
      </c>
      <c r="N3147" s="328">
        <v>1.2727650136694101E-2</v>
      </c>
      <c r="O3147" s="91"/>
      <c r="P3147" s="115"/>
      <c r="Q3147" s="116"/>
      <c r="R3147" s="116"/>
      <c r="S3147" s="116"/>
      <c r="T3147" s="117"/>
    </row>
    <row r="3148" spans="1:20" x14ac:dyDescent="0.1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>
        <v>3146</v>
      </c>
      <c r="K3148" s="328">
        <v>185959.27393536401</v>
      </c>
      <c r="L3148" s="328">
        <v>0.27341104917866799</v>
      </c>
      <c r="M3148" s="328">
        <v>8.8668136762603295E-2</v>
      </c>
      <c r="N3148" s="328">
        <v>1.3119700518868601E-2</v>
      </c>
      <c r="O3148" s="91"/>
      <c r="P3148" s="115"/>
      <c r="Q3148" s="116"/>
      <c r="R3148" s="116"/>
      <c r="S3148" s="116"/>
      <c r="T3148" s="117"/>
    </row>
    <row r="3149" spans="1:20" x14ac:dyDescent="0.1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>
        <v>3147</v>
      </c>
      <c r="K3149" s="328">
        <v>186018.64086969101</v>
      </c>
      <c r="L3149" s="328">
        <v>0.27266871584387398</v>
      </c>
      <c r="M3149" s="328">
        <v>8.4759225293275495E-2</v>
      </c>
      <c r="N3149" s="328">
        <v>1.38618561232196E-2</v>
      </c>
      <c r="O3149" s="91"/>
      <c r="P3149" s="115"/>
      <c r="Q3149" s="116"/>
      <c r="R3149" s="116"/>
      <c r="S3149" s="116"/>
      <c r="T3149" s="117"/>
    </row>
    <row r="3150" spans="1:20" x14ac:dyDescent="0.1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>
        <v>3148</v>
      </c>
      <c r="K3150" s="328">
        <v>186077.85917288801</v>
      </c>
      <c r="L3150" s="328">
        <v>0.27163386794885802</v>
      </c>
      <c r="M3150" s="328">
        <v>8.2042723722923497E-2</v>
      </c>
      <c r="N3150" s="328">
        <v>1.4885669778323901E-2</v>
      </c>
      <c r="O3150" s="91"/>
      <c r="P3150" s="115"/>
      <c r="Q3150" s="116"/>
      <c r="R3150" s="116"/>
      <c r="S3150" s="116"/>
      <c r="T3150" s="117"/>
    </row>
    <row r="3151" spans="1:20" x14ac:dyDescent="0.1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>
        <v>3149</v>
      </c>
      <c r="K3151" s="328">
        <v>186137.14893856601</v>
      </c>
      <c r="L3151" s="328">
        <v>0.27038409913074202</v>
      </c>
      <c r="M3151" s="328">
        <v>8.0871030881817504E-2</v>
      </c>
      <c r="N3151" s="328">
        <v>1.6028928150953199E-2</v>
      </c>
      <c r="O3151" s="91"/>
      <c r="P3151" s="115"/>
      <c r="Q3151" s="116"/>
      <c r="R3151" s="116"/>
      <c r="S3151" s="116"/>
      <c r="T3151" s="117"/>
    </row>
    <row r="3152" spans="1:20" x14ac:dyDescent="0.1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>
        <v>3150</v>
      </c>
      <c r="K3152" s="328">
        <v>186196.531949911</v>
      </c>
      <c r="L3152" s="328">
        <v>0.26906783023779601</v>
      </c>
      <c r="M3152" s="328">
        <v>8.1208851588230505E-2</v>
      </c>
      <c r="N3152" s="328">
        <v>1.7088042090427399E-2</v>
      </c>
      <c r="O3152" s="91"/>
      <c r="P3152" s="115"/>
      <c r="Q3152" s="116"/>
      <c r="R3152" s="116"/>
      <c r="S3152" s="116"/>
      <c r="T3152" s="117"/>
    </row>
    <row r="3153" spans="1:20" x14ac:dyDescent="0.1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>
        <v>3151</v>
      </c>
      <c r="K3153" s="328">
        <v>186255.794734942</v>
      </c>
      <c r="L3153" s="328">
        <v>0.26784838530177502</v>
      </c>
      <c r="M3153" s="328">
        <v>8.2666874497541606E-2</v>
      </c>
      <c r="N3153" s="328">
        <v>1.7941219246045598E-2</v>
      </c>
      <c r="O3153" s="91"/>
      <c r="P3153" s="115"/>
      <c r="Q3153" s="116"/>
      <c r="R3153" s="116"/>
      <c r="S3153" s="116"/>
      <c r="T3153" s="117"/>
    </row>
    <row r="3154" spans="1:20" x14ac:dyDescent="0.1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>
        <v>3152</v>
      </c>
      <c r="K3154" s="328">
        <v>186315.18584718899</v>
      </c>
      <c r="L3154" s="328">
        <v>0.26679418574001801</v>
      </c>
      <c r="M3154" s="328">
        <v>8.5013734818442599E-2</v>
      </c>
      <c r="N3154" s="328">
        <v>1.8549337447445399E-2</v>
      </c>
      <c r="O3154" s="91"/>
      <c r="P3154" s="115"/>
      <c r="Q3154" s="116"/>
      <c r="R3154" s="116"/>
      <c r="S3154" s="116"/>
      <c r="T3154" s="117"/>
    </row>
    <row r="3155" spans="1:20" x14ac:dyDescent="0.1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>
        <v>3153</v>
      </c>
      <c r="K3155" s="328">
        <v>186374.602947192</v>
      </c>
      <c r="L3155" s="328">
        <v>0.26599915145769698</v>
      </c>
      <c r="M3155" s="328">
        <v>8.7567851741120098E-2</v>
      </c>
      <c r="N3155" s="328">
        <v>1.88875134639396E-2</v>
      </c>
      <c r="O3155" s="91"/>
      <c r="P3155" s="115"/>
      <c r="Q3155" s="116"/>
      <c r="R3155" s="116"/>
      <c r="S3155" s="116"/>
      <c r="T3155" s="117"/>
    </row>
    <row r="3156" spans="1:20" x14ac:dyDescent="0.1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>
        <v>3154</v>
      </c>
      <c r="K3156" s="328">
        <v>186433.326127926</v>
      </c>
      <c r="L3156" s="328">
        <v>0.26547522365627002</v>
      </c>
      <c r="M3156" s="328">
        <v>9.0212540067327596E-2</v>
      </c>
      <c r="N3156" s="328">
        <v>1.89070558622195E-2</v>
      </c>
      <c r="O3156" s="91"/>
      <c r="P3156" s="115"/>
      <c r="Q3156" s="116"/>
      <c r="R3156" s="116"/>
      <c r="S3156" s="116"/>
      <c r="T3156" s="117"/>
    </row>
    <row r="3157" spans="1:20" x14ac:dyDescent="0.1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>
        <v>3155</v>
      </c>
      <c r="K3157" s="328">
        <v>186492.251567556</v>
      </c>
      <c r="L3157" s="328">
        <v>0.26519779845847502</v>
      </c>
      <c r="M3157" s="328">
        <v>9.2840179570090095E-2</v>
      </c>
      <c r="N3157" s="328">
        <v>1.85980113369301E-2</v>
      </c>
      <c r="O3157" s="91"/>
      <c r="P3157" s="115"/>
      <c r="Q3157" s="116"/>
      <c r="R3157" s="116"/>
      <c r="S3157" s="116"/>
      <c r="T3157" s="117"/>
    </row>
    <row r="3158" spans="1:20" x14ac:dyDescent="0.1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>
        <v>3156</v>
      </c>
      <c r="K3158" s="328">
        <v>186551.03673393</v>
      </c>
      <c r="L3158" s="328">
        <v>0.26511472942203701</v>
      </c>
      <c r="M3158" s="328">
        <v>9.4799760498336605E-2</v>
      </c>
      <c r="N3158" s="328">
        <v>1.8031883190772299E-2</v>
      </c>
      <c r="O3158" s="91"/>
      <c r="P3158" s="115"/>
      <c r="Q3158" s="116"/>
      <c r="R3158" s="116"/>
      <c r="S3158" s="116"/>
      <c r="T3158" s="117"/>
    </row>
    <row r="3159" spans="1:20" x14ac:dyDescent="0.1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>
        <v>3157</v>
      </c>
      <c r="K3159" s="328">
        <v>186610.267905446</v>
      </c>
      <c r="L3159" s="328">
        <v>0.26518674609565501</v>
      </c>
      <c r="M3159" s="328">
        <v>9.5617158912107106E-2</v>
      </c>
      <c r="N3159" s="328">
        <v>1.7302600726277099E-2</v>
      </c>
      <c r="O3159" s="91"/>
      <c r="P3159" s="115"/>
      <c r="Q3159" s="116"/>
      <c r="R3159" s="116"/>
      <c r="S3159" s="116"/>
      <c r="T3159" s="117"/>
    </row>
    <row r="3160" spans="1:20" x14ac:dyDescent="0.1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>
        <v>3158</v>
      </c>
      <c r="K3160" s="328">
        <v>186669.03519874101</v>
      </c>
      <c r="L3160" s="328">
        <v>0.26536189695469398</v>
      </c>
      <c r="M3160" s="328">
        <v>9.5082456011280597E-2</v>
      </c>
      <c r="N3160" s="328">
        <v>1.6516504304615501E-2</v>
      </c>
      <c r="O3160" s="91"/>
      <c r="P3160" s="115"/>
      <c r="Q3160" s="116"/>
      <c r="R3160" s="116"/>
      <c r="S3160" s="116"/>
      <c r="T3160" s="117"/>
    </row>
    <row r="3161" spans="1:20" x14ac:dyDescent="0.1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>
        <v>3159</v>
      </c>
      <c r="K3161" s="328">
        <v>186728.39775249799</v>
      </c>
      <c r="L3161" s="328">
        <v>0.26559816270819703</v>
      </c>
      <c r="M3161" s="328">
        <v>9.3091566763381206E-2</v>
      </c>
      <c r="N3161" s="328">
        <v>1.57671581872687E-2</v>
      </c>
      <c r="O3161" s="91"/>
      <c r="P3161" s="115"/>
      <c r="Q3161" s="116"/>
      <c r="R3161" s="116"/>
      <c r="S3161" s="116"/>
      <c r="T3161" s="117"/>
    </row>
    <row r="3162" spans="1:20" x14ac:dyDescent="0.1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>
        <v>3160</v>
      </c>
      <c r="K3162" s="328">
        <v>186787.64775842399</v>
      </c>
      <c r="L3162" s="328">
        <v>0.26577986208144999</v>
      </c>
      <c r="M3162" s="328">
        <v>9.0298413410947007E-2</v>
      </c>
      <c r="N3162" s="328">
        <v>1.5086486318949001E-2</v>
      </c>
      <c r="O3162" s="91"/>
      <c r="P3162" s="115"/>
      <c r="Q3162" s="116"/>
      <c r="R3162" s="116"/>
      <c r="S3162" s="116"/>
      <c r="T3162" s="117"/>
    </row>
    <row r="3163" spans="1:20" x14ac:dyDescent="0.1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>
        <v>3161</v>
      </c>
      <c r="K3163" s="328">
        <v>186847.02154518999</v>
      </c>
      <c r="L3163" s="328">
        <v>0.26579418294250801</v>
      </c>
      <c r="M3163" s="328">
        <v>8.7534566434280106E-2</v>
      </c>
      <c r="N3163" s="328">
        <v>1.4460580944252999E-2</v>
      </c>
      <c r="O3163" s="91"/>
      <c r="P3163" s="115"/>
      <c r="Q3163" s="116"/>
      <c r="R3163" s="116"/>
      <c r="S3163" s="116"/>
      <c r="T3163" s="117"/>
    </row>
    <row r="3164" spans="1:20" x14ac:dyDescent="0.1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>
        <v>3162</v>
      </c>
      <c r="K3164" s="328">
        <v>186906.34555400399</v>
      </c>
      <c r="L3164" s="328">
        <v>0.26559728892831502</v>
      </c>
      <c r="M3164" s="328">
        <v>8.52603632912695E-2</v>
      </c>
      <c r="N3164" s="328">
        <v>1.39036159826041E-2</v>
      </c>
      <c r="O3164" s="91"/>
      <c r="P3164" s="115"/>
      <c r="Q3164" s="116"/>
      <c r="R3164" s="116"/>
      <c r="S3164" s="116"/>
      <c r="T3164" s="117"/>
    </row>
    <row r="3165" spans="1:20" x14ac:dyDescent="0.1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>
        <v>3163</v>
      </c>
      <c r="K3165" s="328">
        <v>186965.54355594699</v>
      </c>
      <c r="L3165" s="328">
        <v>0.26523161384383598</v>
      </c>
      <c r="M3165" s="328">
        <v>8.4000630534441401E-2</v>
      </c>
      <c r="N3165" s="328">
        <v>1.3398748088367199E-2</v>
      </c>
      <c r="O3165" s="91"/>
      <c r="P3165" s="115"/>
      <c r="Q3165" s="116"/>
      <c r="R3165" s="116"/>
      <c r="S3165" s="116"/>
      <c r="T3165" s="117"/>
    </row>
    <row r="3166" spans="1:20" x14ac:dyDescent="0.1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>
        <v>3164</v>
      </c>
      <c r="K3166" s="328">
        <v>187024.87993647301</v>
      </c>
      <c r="L3166" s="328">
        <v>0.26476714937811802</v>
      </c>
      <c r="M3166" s="328">
        <v>8.4291160007039401E-2</v>
      </c>
      <c r="N3166" s="328">
        <v>1.2900221781378E-2</v>
      </c>
      <c r="O3166" s="91"/>
      <c r="P3166" s="115"/>
      <c r="Q3166" s="116"/>
      <c r="R3166" s="116"/>
      <c r="S3166" s="116"/>
      <c r="T3166" s="117"/>
    </row>
    <row r="3167" spans="1:20" x14ac:dyDescent="0.1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>
        <v>3165</v>
      </c>
      <c r="K3167" s="328">
        <v>187084.29575364001</v>
      </c>
      <c r="L3167" s="328">
        <v>0.26431028499485998</v>
      </c>
      <c r="M3167" s="328">
        <v>8.5808656667171801E-2</v>
      </c>
      <c r="N3167" s="328">
        <v>1.24490625427679E-2</v>
      </c>
      <c r="O3167" s="91"/>
      <c r="P3167" s="115"/>
      <c r="Q3167" s="116"/>
      <c r="R3167" s="116"/>
      <c r="S3167" s="116"/>
      <c r="T3167" s="117"/>
    </row>
    <row r="3168" spans="1:20" x14ac:dyDescent="0.1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>
        <v>3166</v>
      </c>
      <c r="K3168" s="328">
        <v>187143.533320471</v>
      </c>
      <c r="L3168" s="328">
        <v>0.26396173158345698</v>
      </c>
      <c r="M3168" s="328">
        <v>8.8065765233914295E-2</v>
      </c>
      <c r="N3168" s="328">
        <v>1.20874222110965E-2</v>
      </c>
      <c r="O3168" s="91"/>
      <c r="P3168" s="115"/>
      <c r="Q3168" s="116"/>
      <c r="R3168" s="116"/>
      <c r="S3168" s="116"/>
      <c r="T3168" s="117"/>
    </row>
    <row r="3169" spans="1:20" x14ac:dyDescent="0.1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>
        <v>3167</v>
      </c>
      <c r="K3169" s="328">
        <v>187202.88581498401</v>
      </c>
      <c r="L3169" s="328">
        <v>0.263825938718102</v>
      </c>
      <c r="M3169" s="328">
        <v>9.0768516124086804E-2</v>
      </c>
      <c r="N3169" s="328">
        <v>1.19290058129523E-2</v>
      </c>
      <c r="O3169" s="91"/>
      <c r="P3169" s="115"/>
      <c r="Q3169" s="116"/>
      <c r="R3169" s="116"/>
      <c r="S3169" s="116"/>
      <c r="T3169" s="117"/>
    </row>
    <row r="3170" spans="1:20" x14ac:dyDescent="0.1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>
        <v>3168</v>
      </c>
      <c r="K3170" s="328">
        <v>187262.221698546</v>
      </c>
      <c r="L3170" s="328">
        <v>0.26390688639661503</v>
      </c>
      <c r="M3170" s="328">
        <v>9.3831487349662707E-2</v>
      </c>
      <c r="N3170" s="328">
        <v>1.2114650501795599E-2</v>
      </c>
      <c r="O3170" s="91"/>
      <c r="P3170" s="115"/>
      <c r="Q3170" s="116"/>
      <c r="R3170" s="116"/>
      <c r="S3170" s="116"/>
      <c r="T3170" s="117"/>
    </row>
    <row r="3171" spans="1:20" x14ac:dyDescent="0.1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>
        <v>3169</v>
      </c>
      <c r="K3171" s="328">
        <v>187321.46629769</v>
      </c>
      <c r="L3171" s="328">
        <v>0.26417143451521702</v>
      </c>
      <c r="M3171" s="328">
        <v>9.6800854598236397E-2</v>
      </c>
      <c r="N3171" s="328">
        <v>1.26828574123985E-2</v>
      </c>
      <c r="O3171" s="91"/>
      <c r="P3171" s="115"/>
      <c r="Q3171" s="116"/>
      <c r="R3171" s="116"/>
      <c r="S3171" s="116"/>
      <c r="T3171" s="117"/>
    </row>
    <row r="3172" spans="1:20" x14ac:dyDescent="0.1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>
        <v>3170</v>
      </c>
      <c r="K3172" s="328">
        <v>187380.81901776601</v>
      </c>
      <c r="L3172" s="328">
        <v>0.26461451032806399</v>
      </c>
      <c r="M3172" s="328">
        <v>9.8973864143060503E-2</v>
      </c>
      <c r="N3172" s="328">
        <v>1.3569789961652E-2</v>
      </c>
      <c r="O3172" s="91"/>
      <c r="P3172" s="115"/>
      <c r="Q3172" s="116"/>
      <c r="R3172" s="116"/>
      <c r="S3172" s="116"/>
      <c r="T3172" s="117"/>
    </row>
    <row r="3173" spans="1:20" x14ac:dyDescent="0.1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>
        <v>3171</v>
      </c>
      <c r="K3173" s="328">
        <v>187439.65888437201</v>
      </c>
      <c r="L3173" s="328">
        <v>0.26526717269653799</v>
      </c>
      <c r="M3173" s="328">
        <v>0.10030141244776</v>
      </c>
      <c r="N3173" s="328">
        <v>1.4602094859526101E-2</v>
      </c>
      <c r="O3173" s="91"/>
      <c r="P3173" s="115"/>
      <c r="Q3173" s="116"/>
      <c r="R3173" s="116"/>
      <c r="S3173" s="116"/>
      <c r="T3173" s="117"/>
    </row>
    <row r="3174" spans="1:20" x14ac:dyDescent="0.1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>
        <v>3172</v>
      </c>
      <c r="K3174" s="328">
        <v>187498.91853250901</v>
      </c>
      <c r="L3174" s="328">
        <v>0.26609189443821502</v>
      </c>
      <c r="M3174" s="328">
        <v>0.100650646110481</v>
      </c>
      <c r="N3174" s="328">
        <v>1.56031456133826E-2</v>
      </c>
      <c r="O3174" s="91"/>
      <c r="P3174" s="115"/>
      <c r="Q3174" s="116"/>
      <c r="R3174" s="116"/>
      <c r="S3174" s="116"/>
      <c r="T3174" s="117"/>
    </row>
    <row r="3175" spans="1:20" x14ac:dyDescent="0.1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>
        <v>3173</v>
      </c>
      <c r="K3175" s="328">
        <v>187557.79244643799</v>
      </c>
      <c r="L3175" s="328">
        <v>0.26706376314296998</v>
      </c>
      <c r="M3175" s="328">
        <v>0.100153329651837</v>
      </c>
      <c r="N3175" s="328">
        <v>1.6434760313749502E-2</v>
      </c>
      <c r="O3175" s="91"/>
      <c r="P3175" s="115"/>
      <c r="Q3175" s="116"/>
      <c r="R3175" s="116"/>
      <c r="S3175" s="116"/>
      <c r="T3175" s="117"/>
    </row>
    <row r="3176" spans="1:20" x14ac:dyDescent="0.1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>
        <v>3174</v>
      </c>
      <c r="K3176" s="328">
        <v>187616.58709415499</v>
      </c>
      <c r="L3176" s="328">
        <v>0.26809913745762598</v>
      </c>
      <c r="M3176" s="328">
        <v>9.8965871993776003E-2</v>
      </c>
      <c r="N3176" s="328">
        <v>1.7010400855111098E-2</v>
      </c>
      <c r="O3176" s="91"/>
      <c r="P3176" s="115"/>
      <c r="Q3176" s="116"/>
      <c r="R3176" s="116"/>
      <c r="S3176" s="116"/>
      <c r="T3176" s="117"/>
    </row>
    <row r="3177" spans="1:20" x14ac:dyDescent="0.1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>
        <v>3175</v>
      </c>
      <c r="K3177" s="328">
        <v>187675.31655169101</v>
      </c>
      <c r="L3177" s="328">
        <v>0.26915278452566899</v>
      </c>
      <c r="M3177" s="328">
        <v>9.7361487909154304E-2</v>
      </c>
      <c r="N3177" s="328">
        <v>1.73267896918783E-2</v>
      </c>
      <c r="O3177" s="91"/>
      <c r="P3177" s="115"/>
      <c r="Q3177" s="116"/>
      <c r="R3177" s="116"/>
      <c r="S3177" s="116"/>
      <c r="T3177" s="117"/>
    </row>
    <row r="3178" spans="1:20" x14ac:dyDescent="0.1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>
        <v>3176</v>
      </c>
      <c r="K3178" s="328">
        <v>187734.14622569701</v>
      </c>
      <c r="L3178" s="328">
        <v>0.270207111825577</v>
      </c>
      <c r="M3178" s="328">
        <v>9.5641372009411502E-2</v>
      </c>
      <c r="N3178" s="328">
        <v>1.7509019561560701E-2</v>
      </c>
      <c r="O3178" s="91"/>
      <c r="P3178" s="115"/>
      <c r="Q3178" s="116"/>
      <c r="R3178" s="116"/>
      <c r="S3178" s="116"/>
      <c r="T3178" s="117"/>
    </row>
    <row r="3179" spans="1:20" x14ac:dyDescent="0.1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>
        <v>3177</v>
      </c>
      <c r="K3179" s="328">
        <v>187792.976248185</v>
      </c>
      <c r="L3179" s="328">
        <v>0.27123021975471501</v>
      </c>
      <c r="M3179" s="328">
        <v>9.4185979820933005E-2</v>
      </c>
      <c r="N3179" s="328">
        <v>1.7760604985730101E-2</v>
      </c>
      <c r="O3179" s="91"/>
      <c r="P3179" s="115"/>
      <c r="Q3179" s="116"/>
      <c r="R3179" s="116"/>
      <c r="S3179" s="116"/>
      <c r="T3179" s="117"/>
    </row>
    <row r="3180" spans="1:20" x14ac:dyDescent="0.1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>
        <v>3178</v>
      </c>
      <c r="K3180" s="328">
        <v>187851.70853113601</v>
      </c>
      <c r="L3180" s="328">
        <v>0.27209759628480201</v>
      </c>
      <c r="M3180" s="328">
        <v>9.3094383458290297E-2</v>
      </c>
      <c r="N3180" s="328">
        <v>1.8201334183769399E-2</v>
      </c>
      <c r="O3180" s="91"/>
      <c r="P3180" s="115"/>
      <c r="Q3180" s="116"/>
      <c r="R3180" s="116"/>
      <c r="S3180" s="116"/>
      <c r="T3180" s="117"/>
    </row>
    <row r="3181" spans="1:20" x14ac:dyDescent="0.1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>
        <v>3179</v>
      </c>
      <c r="K3181" s="328">
        <v>187910.507902285</v>
      </c>
      <c r="L3181" s="328">
        <v>0.27270315788999899</v>
      </c>
      <c r="M3181" s="328">
        <v>9.2588349576021398E-2</v>
      </c>
      <c r="N3181" s="328">
        <v>1.87567525327068E-2</v>
      </c>
      <c r="O3181" s="91"/>
      <c r="P3181" s="115"/>
      <c r="Q3181" s="116"/>
      <c r="R3181" s="116"/>
      <c r="S3181" s="116"/>
      <c r="T3181" s="117"/>
    </row>
    <row r="3182" spans="1:20" x14ac:dyDescent="0.1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>
        <v>3180</v>
      </c>
      <c r="K3182" s="328">
        <v>187969.37069857001</v>
      </c>
      <c r="L3182" s="328">
        <v>0.27294389579504302</v>
      </c>
      <c r="M3182" s="328">
        <v>9.2783142700625904E-2</v>
      </c>
      <c r="N3182" s="328">
        <v>1.9298916252469499E-2</v>
      </c>
      <c r="O3182" s="91"/>
      <c r="P3182" s="115"/>
      <c r="Q3182" s="116"/>
      <c r="R3182" s="116"/>
      <c r="S3182" s="116"/>
      <c r="T3182" s="117"/>
    </row>
    <row r="3183" spans="1:20" x14ac:dyDescent="0.1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>
        <v>3181</v>
      </c>
      <c r="K3183" s="328">
        <v>188028.13030219299</v>
      </c>
      <c r="L3183" s="328">
        <v>0.27275303429971198</v>
      </c>
      <c r="M3183" s="328">
        <v>9.4016663152172497E-2</v>
      </c>
      <c r="N3183" s="328">
        <v>1.9720940362345799E-2</v>
      </c>
      <c r="O3183" s="91"/>
      <c r="P3183" s="115"/>
      <c r="Q3183" s="116"/>
      <c r="R3183" s="116"/>
      <c r="S3183" s="116"/>
      <c r="T3183" s="117"/>
    </row>
    <row r="3184" spans="1:20" x14ac:dyDescent="0.1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>
        <v>3182</v>
      </c>
      <c r="K3184" s="328">
        <v>188087.409090567</v>
      </c>
      <c r="L3184" s="328">
        <v>0.27220665303149799</v>
      </c>
      <c r="M3184" s="328">
        <v>9.6303551568428597E-2</v>
      </c>
      <c r="N3184" s="328">
        <v>1.9997279714182699E-2</v>
      </c>
      <c r="O3184" s="91"/>
      <c r="P3184" s="115"/>
      <c r="Q3184" s="116"/>
      <c r="R3184" s="116"/>
      <c r="S3184" s="116"/>
      <c r="T3184" s="117"/>
    </row>
    <row r="3185" spans="1:20" x14ac:dyDescent="0.1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>
        <v>3183</v>
      </c>
      <c r="K3185" s="328">
        <v>188146.12397429501</v>
      </c>
      <c r="L3185" s="328">
        <v>0.27146802954080901</v>
      </c>
      <c r="M3185" s="328">
        <v>9.9149535806792602E-2</v>
      </c>
      <c r="N3185" s="328">
        <v>2.01755573072867E-2</v>
      </c>
      <c r="O3185" s="91"/>
      <c r="P3185" s="115"/>
      <c r="Q3185" s="116"/>
      <c r="R3185" s="116"/>
      <c r="S3185" s="116"/>
      <c r="T3185" s="117"/>
    </row>
    <row r="3186" spans="1:20" x14ac:dyDescent="0.1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>
        <v>3184</v>
      </c>
      <c r="K3186" s="328">
        <v>188204.87515416101</v>
      </c>
      <c r="L3186" s="328">
        <v>0.27064223964962902</v>
      </c>
      <c r="M3186" s="328">
        <v>0.10179424593964199</v>
      </c>
      <c r="N3186" s="328">
        <v>2.0345675931182701E-2</v>
      </c>
      <c r="O3186" s="91"/>
      <c r="P3186" s="115"/>
      <c r="Q3186" s="116"/>
      <c r="R3186" s="116"/>
      <c r="S3186" s="116"/>
      <c r="T3186" s="117"/>
    </row>
    <row r="3187" spans="1:20" x14ac:dyDescent="0.1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>
        <v>3185</v>
      </c>
      <c r="K3187" s="328">
        <v>188263.68735553799</v>
      </c>
      <c r="L3187" s="328">
        <v>0.269786030078776</v>
      </c>
      <c r="M3187" s="328">
        <v>0.103892154918571</v>
      </c>
      <c r="N3187" s="328">
        <v>2.0559278665967899E-2</v>
      </c>
      <c r="O3187" s="91"/>
      <c r="P3187" s="115"/>
      <c r="Q3187" s="116"/>
      <c r="R3187" s="116"/>
      <c r="S3187" s="116"/>
      <c r="T3187" s="117"/>
    </row>
    <row r="3188" spans="1:20" x14ac:dyDescent="0.1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>
        <v>3186</v>
      </c>
      <c r="K3188" s="328">
        <v>188323.04079198599</v>
      </c>
      <c r="L3188" s="328">
        <v>0.26886401789320802</v>
      </c>
      <c r="M3188" s="328">
        <v>0.10549960296154</v>
      </c>
      <c r="N3188" s="328">
        <v>2.08010371119687E-2</v>
      </c>
      <c r="O3188" s="91"/>
      <c r="P3188" s="115"/>
      <c r="Q3188" s="116"/>
      <c r="R3188" s="116"/>
      <c r="S3188" s="116"/>
      <c r="T3188" s="117"/>
    </row>
    <row r="3189" spans="1:20" x14ac:dyDescent="0.1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>
        <v>3187</v>
      </c>
      <c r="K3189" s="328">
        <v>188382.40386887899</v>
      </c>
      <c r="L3189" s="328">
        <v>0.26785323778938702</v>
      </c>
      <c r="M3189" s="328">
        <v>0.10669569456665499</v>
      </c>
      <c r="N3189" s="328">
        <v>2.1092000919196701E-2</v>
      </c>
      <c r="O3189" s="91"/>
      <c r="P3189" s="115"/>
      <c r="Q3189" s="116"/>
      <c r="R3189" s="116"/>
      <c r="S3189" s="116"/>
      <c r="T3189" s="117"/>
    </row>
    <row r="3190" spans="1:20" x14ac:dyDescent="0.1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>
        <v>3188</v>
      </c>
      <c r="K3190" s="328">
        <v>188441.791674662</v>
      </c>
      <c r="L3190" s="328">
        <v>0.266793128777632</v>
      </c>
      <c r="M3190" s="328">
        <v>0.107765401998103</v>
      </c>
      <c r="N3190" s="328">
        <v>2.15367322058319E-2</v>
      </c>
      <c r="O3190" s="91"/>
      <c r="P3190" s="115"/>
      <c r="Q3190" s="116"/>
      <c r="R3190" s="116"/>
      <c r="S3190" s="116"/>
      <c r="T3190" s="117"/>
    </row>
    <row r="3191" spans="1:20" x14ac:dyDescent="0.1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>
        <v>3189</v>
      </c>
      <c r="K3191" s="328">
        <v>188501.095955561</v>
      </c>
      <c r="L3191" s="328">
        <v>0.26585668261710299</v>
      </c>
      <c r="M3191" s="328">
        <v>0.109010026957538</v>
      </c>
      <c r="N3191" s="328">
        <v>2.2275963284810602E-2</v>
      </c>
      <c r="O3191" s="91"/>
      <c r="P3191" s="115"/>
      <c r="Q3191" s="116"/>
      <c r="R3191" s="116"/>
      <c r="S3191" s="116"/>
      <c r="T3191" s="117"/>
    </row>
    <row r="3192" spans="1:20" x14ac:dyDescent="0.1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>
        <v>3190</v>
      </c>
      <c r="K3192" s="328">
        <v>188560.35766952799</v>
      </c>
      <c r="L3192" s="328">
        <v>0.26522496915521299</v>
      </c>
      <c r="M3192" s="328">
        <v>0.110300919234171</v>
      </c>
      <c r="N3192" s="328">
        <v>2.33917002113226E-2</v>
      </c>
      <c r="O3192" s="91"/>
      <c r="P3192" s="115"/>
      <c r="Q3192" s="116"/>
      <c r="R3192" s="116"/>
      <c r="S3192" s="116"/>
      <c r="T3192" s="117"/>
    </row>
    <row r="3193" spans="1:20" x14ac:dyDescent="0.1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>
        <v>3191</v>
      </c>
      <c r="K3193" s="328">
        <v>188619.68608719701</v>
      </c>
      <c r="L3193" s="328">
        <v>0.26492673612211598</v>
      </c>
      <c r="M3193" s="328">
        <v>0.11137775318771199</v>
      </c>
      <c r="N3193" s="328">
        <v>2.48587563371644E-2</v>
      </c>
      <c r="O3193" s="91"/>
      <c r="P3193" s="115"/>
      <c r="Q3193" s="116"/>
      <c r="R3193" s="116"/>
      <c r="S3193" s="116"/>
      <c r="T3193" s="117"/>
    </row>
    <row r="3194" spans="1:20" x14ac:dyDescent="0.1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>
        <v>3192</v>
      </c>
      <c r="K3194" s="328">
        <v>188678.45024368199</v>
      </c>
      <c r="L3194" s="328">
        <v>0.26485477855048201</v>
      </c>
      <c r="M3194" s="328">
        <v>0.111923602508568</v>
      </c>
      <c r="N3194" s="328">
        <v>2.65937255567694E-2</v>
      </c>
      <c r="O3194" s="91"/>
      <c r="P3194" s="115"/>
      <c r="Q3194" s="116"/>
      <c r="R3194" s="116"/>
      <c r="S3194" s="116"/>
      <c r="T3194" s="117"/>
    </row>
    <row r="3195" spans="1:20" x14ac:dyDescent="0.1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>
        <v>3193</v>
      </c>
      <c r="K3195" s="328">
        <v>188737.25886893601</v>
      </c>
      <c r="L3195" s="328">
        <v>0.26487193306449902</v>
      </c>
      <c r="M3195" s="328">
        <v>0.111643649832987</v>
      </c>
      <c r="N3195" s="328">
        <v>2.8412729627341499E-2</v>
      </c>
      <c r="O3195" s="91"/>
      <c r="P3195" s="115"/>
      <c r="Q3195" s="116"/>
      <c r="R3195" s="116"/>
      <c r="S3195" s="116"/>
      <c r="T3195" s="117"/>
    </row>
    <row r="3196" spans="1:20" x14ac:dyDescent="0.1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>
        <v>3194</v>
      </c>
      <c r="K3196" s="328">
        <v>188796.040880229</v>
      </c>
      <c r="L3196" s="328">
        <v>0.26485938668828402</v>
      </c>
      <c r="M3196" s="328">
        <v>0.110275238337127</v>
      </c>
      <c r="N3196" s="328">
        <v>3.0095744732597199E-2</v>
      </c>
      <c r="O3196" s="91"/>
      <c r="P3196" s="115"/>
      <c r="Q3196" s="116"/>
      <c r="R3196" s="116"/>
      <c r="S3196" s="116"/>
      <c r="T3196" s="117"/>
    </row>
    <row r="3197" spans="1:20" x14ac:dyDescent="0.1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>
        <v>3195</v>
      </c>
      <c r="K3197" s="328">
        <v>188854.83973764899</v>
      </c>
      <c r="L3197" s="328">
        <v>0.26481965517119299</v>
      </c>
      <c r="M3197" s="328">
        <v>0.107454322550596</v>
      </c>
      <c r="N3197" s="328">
        <v>3.1429773785167703E-2</v>
      </c>
      <c r="O3197" s="91"/>
      <c r="P3197" s="115"/>
      <c r="Q3197" s="116"/>
      <c r="R3197" s="116"/>
      <c r="S3197" s="116"/>
      <c r="T3197" s="117"/>
    </row>
    <row r="3198" spans="1:20" x14ac:dyDescent="0.1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>
        <v>3196</v>
      </c>
      <c r="K3198" s="328">
        <v>188914.09158600299</v>
      </c>
      <c r="L3198" s="328">
        <v>0.264857996663032</v>
      </c>
      <c r="M3198" s="328">
        <v>0.102906432854644</v>
      </c>
      <c r="N3198" s="328">
        <v>3.2198785013945103E-2</v>
      </c>
      <c r="O3198" s="91"/>
      <c r="P3198" s="115"/>
      <c r="Q3198" s="116"/>
      <c r="R3198" s="116"/>
      <c r="S3198" s="116"/>
      <c r="T3198" s="117"/>
    </row>
    <row r="3199" spans="1:20" x14ac:dyDescent="0.1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>
        <v>3197</v>
      </c>
      <c r="K3199" s="328">
        <v>188973.418947873</v>
      </c>
      <c r="L3199" s="328">
        <v>0.26510374126262698</v>
      </c>
      <c r="M3199" s="328">
        <v>9.6729633815647406E-2</v>
      </c>
      <c r="N3199" s="328">
        <v>3.2249497177359102E-2</v>
      </c>
      <c r="O3199" s="91"/>
      <c r="P3199" s="115"/>
      <c r="Q3199" s="116"/>
      <c r="R3199" s="116"/>
      <c r="S3199" s="116"/>
      <c r="T3199" s="117"/>
    </row>
    <row r="3200" spans="1:20" x14ac:dyDescent="0.1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>
        <v>3198</v>
      </c>
      <c r="K3200" s="328">
        <v>189032.74821940699</v>
      </c>
      <c r="L3200" s="328">
        <v>0.26552487332915198</v>
      </c>
      <c r="M3200" s="328">
        <v>8.9011196835314402E-2</v>
      </c>
      <c r="N3200" s="328">
        <v>3.1577687076540503E-2</v>
      </c>
      <c r="O3200" s="91"/>
      <c r="P3200" s="115"/>
      <c r="Q3200" s="116"/>
      <c r="R3200" s="116"/>
      <c r="S3200" s="116"/>
      <c r="T3200" s="117"/>
    </row>
    <row r="3201" spans="1:20" x14ac:dyDescent="0.1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>
        <v>3199</v>
      </c>
      <c r="K3201" s="328">
        <v>189091.99045224499</v>
      </c>
      <c r="L3201" s="328">
        <v>0.26595944706827501</v>
      </c>
      <c r="M3201" s="328">
        <v>8.0106576795790696E-2</v>
      </c>
      <c r="N3201" s="328">
        <v>3.0213587187750201E-2</v>
      </c>
      <c r="O3201" s="91"/>
      <c r="P3201" s="115"/>
      <c r="Q3201" s="116"/>
      <c r="R3201" s="116"/>
      <c r="S3201" s="116"/>
      <c r="T3201" s="117"/>
    </row>
    <row r="3202" spans="1:20" x14ac:dyDescent="0.1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>
        <v>3200</v>
      </c>
      <c r="K3202" s="328">
        <v>189151.32933020699</v>
      </c>
      <c r="L3202" s="328">
        <v>0.26619270942499101</v>
      </c>
      <c r="M3202" s="328">
        <v>7.1004854288626601E-2</v>
      </c>
      <c r="N3202" s="328">
        <v>2.8321871130584202E-2</v>
      </c>
      <c r="O3202" s="91"/>
      <c r="P3202" s="115"/>
      <c r="Q3202" s="116"/>
      <c r="R3202" s="116"/>
      <c r="S3202" s="116"/>
      <c r="T3202" s="117"/>
    </row>
    <row r="3203" spans="1:20" x14ac:dyDescent="0.1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>
        <v>3201</v>
      </c>
      <c r="K3203" s="328">
        <v>189210.66966093401</v>
      </c>
      <c r="L3203" s="328">
        <v>0.26618167923159702</v>
      </c>
      <c r="M3203" s="328">
        <v>6.2014499587114802E-2</v>
      </c>
      <c r="N3203" s="328">
        <v>2.61043473650024E-2</v>
      </c>
      <c r="O3203" s="91"/>
      <c r="P3203" s="115"/>
      <c r="Q3203" s="116"/>
      <c r="R3203" s="116"/>
      <c r="S3203" s="116"/>
      <c r="T3203" s="117"/>
    </row>
    <row r="3204" spans="1:20" x14ac:dyDescent="0.1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>
        <v>3202</v>
      </c>
      <c r="K3204" s="328">
        <v>189269.94847528299</v>
      </c>
      <c r="L3204" s="328">
        <v>0.26579946637558199</v>
      </c>
      <c r="M3204" s="328">
        <v>5.4806463976149897E-2</v>
      </c>
      <c r="N3204" s="328">
        <v>2.3765328153503702E-2</v>
      </c>
      <c r="O3204" s="91"/>
      <c r="P3204" s="115"/>
      <c r="Q3204" s="116"/>
      <c r="R3204" s="116"/>
      <c r="S3204" s="116"/>
      <c r="T3204" s="117"/>
    </row>
    <row r="3205" spans="1:20" x14ac:dyDescent="0.1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>
        <v>3203</v>
      </c>
      <c r="K3205" s="328">
        <v>189329.25957748599</v>
      </c>
      <c r="L3205" s="328">
        <v>0.26502394895985198</v>
      </c>
      <c r="M3205" s="328">
        <v>5.05692333059952E-2</v>
      </c>
      <c r="N3205" s="328">
        <v>2.1550624392585201E-2</v>
      </c>
      <c r="O3205" s="91"/>
      <c r="P3205" s="115"/>
      <c r="Q3205" s="116"/>
      <c r="R3205" s="116"/>
      <c r="S3205" s="116"/>
      <c r="T3205" s="117"/>
    </row>
    <row r="3206" spans="1:20" x14ac:dyDescent="0.1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>
        <v>3204</v>
      </c>
      <c r="K3206" s="328">
        <v>189388.58111691699</v>
      </c>
      <c r="L3206" s="328">
        <v>0.26401238900713198</v>
      </c>
      <c r="M3206" s="328">
        <v>4.8830944794583601E-2</v>
      </c>
      <c r="N3206" s="328">
        <v>1.9663060869172602E-2</v>
      </c>
      <c r="O3206" s="91"/>
      <c r="P3206" s="115"/>
      <c r="Q3206" s="116"/>
      <c r="R3206" s="116"/>
      <c r="S3206" s="116"/>
      <c r="T3206" s="117"/>
    </row>
    <row r="3207" spans="1:20" x14ac:dyDescent="0.1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>
        <v>3205</v>
      </c>
      <c r="K3207" s="328">
        <v>189447.74668696101</v>
      </c>
      <c r="L3207" s="328">
        <v>0.26304645622527201</v>
      </c>
      <c r="M3207" s="328">
        <v>4.8543256912436203E-2</v>
      </c>
      <c r="N3207" s="328">
        <v>1.81984334435276E-2</v>
      </c>
      <c r="O3207" s="91"/>
      <c r="P3207" s="115"/>
      <c r="Q3207" s="116"/>
      <c r="R3207" s="116"/>
      <c r="S3207" s="116"/>
      <c r="T3207" s="117"/>
    </row>
    <row r="3208" spans="1:20" x14ac:dyDescent="0.1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>
        <v>3206</v>
      </c>
      <c r="K3208" s="328">
        <v>189507.12559837499</v>
      </c>
      <c r="L3208" s="328">
        <v>0.26230741990483503</v>
      </c>
      <c r="M3208" s="328">
        <v>4.9038730903212702E-2</v>
      </c>
      <c r="N3208" s="328">
        <v>1.7223768451649302E-2</v>
      </c>
      <c r="O3208" s="91"/>
      <c r="P3208" s="115"/>
      <c r="Q3208" s="116"/>
      <c r="R3208" s="116"/>
      <c r="S3208" s="116"/>
      <c r="T3208" s="117"/>
    </row>
    <row r="3209" spans="1:20" x14ac:dyDescent="0.1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>
        <v>3207</v>
      </c>
      <c r="K3209" s="328">
        <v>189566.382937827</v>
      </c>
      <c r="L3209" s="328">
        <v>0.26187286464516302</v>
      </c>
      <c r="M3209" s="328">
        <v>4.9998415118095503E-2</v>
      </c>
      <c r="N3209" s="328">
        <v>1.68868093129938E-2</v>
      </c>
      <c r="O3209" s="91"/>
      <c r="P3209" s="115"/>
      <c r="Q3209" s="116"/>
      <c r="R3209" s="116"/>
      <c r="S3209" s="116"/>
      <c r="T3209" s="117"/>
    </row>
    <row r="3210" spans="1:20" x14ac:dyDescent="0.1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>
        <v>3208</v>
      </c>
      <c r="K3210" s="328">
        <v>189625.63422600701</v>
      </c>
      <c r="L3210" s="328">
        <v>0.26177272658824602</v>
      </c>
      <c r="M3210" s="328">
        <v>5.1662072178460701E-2</v>
      </c>
      <c r="N3210" s="328">
        <v>1.7268876757908599E-2</v>
      </c>
      <c r="O3210" s="91"/>
      <c r="P3210" s="115"/>
      <c r="Q3210" s="116"/>
      <c r="R3210" s="116"/>
      <c r="S3210" s="116"/>
      <c r="T3210" s="117"/>
    </row>
    <row r="3211" spans="1:20" x14ac:dyDescent="0.1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>
        <v>3209</v>
      </c>
      <c r="K3211" s="328">
        <v>189684.974495067</v>
      </c>
      <c r="L3211" s="328">
        <v>0.26200404417047102</v>
      </c>
      <c r="M3211" s="328">
        <v>5.4332223119718998E-2</v>
      </c>
      <c r="N3211" s="328">
        <v>1.8361017124938501E-2</v>
      </c>
      <c r="O3211" s="91"/>
      <c r="P3211" s="115"/>
      <c r="Q3211" s="116"/>
      <c r="R3211" s="116"/>
      <c r="S3211" s="116"/>
      <c r="T3211" s="117"/>
    </row>
    <row r="3212" spans="1:20" x14ac:dyDescent="0.1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>
        <v>3210</v>
      </c>
      <c r="K3212" s="328">
        <v>189744.36164566901</v>
      </c>
      <c r="L3212" s="328">
        <v>0.26252242267688503</v>
      </c>
      <c r="M3212" s="328">
        <v>5.7918468888094099E-2</v>
      </c>
      <c r="N3212" s="328">
        <v>2.00881714577015E-2</v>
      </c>
      <c r="O3212" s="91"/>
      <c r="P3212" s="115"/>
      <c r="Q3212" s="116"/>
      <c r="R3212" s="116"/>
      <c r="S3212" s="116"/>
      <c r="T3212" s="117"/>
    </row>
    <row r="3213" spans="1:20" x14ac:dyDescent="0.1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>
        <v>3211</v>
      </c>
      <c r="K3213" s="328">
        <v>189803.62470486801</v>
      </c>
      <c r="L3213" s="328">
        <v>0.26329148809596897</v>
      </c>
      <c r="M3213" s="328">
        <v>6.2048182158922299E-2</v>
      </c>
      <c r="N3213" s="328">
        <v>2.2198659164897501E-2</v>
      </c>
      <c r="O3213" s="91"/>
      <c r="P3213" s="115"/>
      <c r="Q3213" s="116"/>
      <c r="R3213" s="116"/>
      <c r="S3213" s="116"/>
      <c r="T3213" s="117"/>
    </row>
    <row r="3214" spans="1:20" x14ac:dyDescent="0.1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>
        <v>3212</v>
      </c>
      <c r="K3214" s="328">
        <v>189863.11732870899</v>
      </c>
      <c r="L3214" s="328">
        <v>0.26427835550185902</v>
      </c>
      <c r="M3214" s="328">
        <v>6.6445173998384996E-2</v>
      </c>
      <c r="N3214" s="328">
        <v>2.43844117068517E-2</v>
      </c>
      <c r="O3214" s="91"/>
      <c r="P3214" s="115"/>
      <c r="Q3214" s="116"/>
      <c r="R3214" s="116"/>
      <c r="S3214" s="116"/>
      <c r="T3214" s="117"/>
    </row>
    <row r="3215" spans="1:20" x14ac:dyDescent="0.1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>
        <v>3213</v>
      </c>
      <c r="K3215" s="328">
        <v>189922.447105153</v>
      </c>
      <c r="L3215" s="328">
        <v>0.26547096693574501</v>
      </c>
      <c r="M3215" s="328">
        <v>7.0705411901592394E-2</v>
      </c>
      <c r="N3215" s="328">
        <v>2.6385800739128201E-2</v>
      </c>
      <c r="O3215" s="91"/>
      <c r="P3215" s="115"/>
      <c r="Q3215" s="116"/>
      <c r="R3215" s="116"/>
      <c r="S3215" s="116"/>
      <c r="T3215" s="117"/>
    </row>
    <row r="3216" spans="1:20" x14ac:dyDescent="0.1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>
        <v>3214</v>
      </c>
      <c r="K3216" s="328">
        <v>189981.16578765301</v>
      </c>
      <c r="L3216" s="328">
        <v>0.26686682045170101</v>
      </c>
      <c r="M3216" s="328">
        <v>7.4332489530755094E-2</v>
      </c>
      <c r="N3216" s="328">
        <v>2.8002686669360202E-2</v>
      </c>
      <c r="O3216" s="91"/>
      <c r="P3216" s="115"/>
      <c r="Q3216" s="116"/>
      <c r="R3216" s="116"/>
      <c r="S3216" s="116"/>
      <c r="T3216" s="117"/>
    </row>
    <row r="3217" spans="1:20" x14ac:dyDescent="0.1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>
        <v>3215</v>
      </c>
      <c r="K3217" s="328">
        <v>190039.98383750601</v>
      </c>
      <c r="L3217" s="328">
        <v>0.268436570601709</v>
      </c>
      <c r="M3217" s="328">
        <v>7.6773709393908304E-2</v>
      </c>
      <c r="N3217" s="328">
        <v>2.9015643095913798E-2</v>
      </c>
      <c r="O3217" s="91"/>
      <c r="P3217" s="115"/>
      <c r="Q3217" s="116"/>
      <c r="R3217" s="116"/>
      <c r="S3217" s="116"/>
      <c r="T3217" s="117"/>
    </row>
    <row r="3218" spans="1:20" x14ac:dyDescent="0.1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>
        <v>3216</v>
      </c>
      <c r="K3218" s="328">
        <v>190098.77872284001</v>
      </c>
      <c r="L3218" s="328">
        <v>0.26993022495254598</v>
      </c>
      <c r="M3218" s="328">
        <v>7.8015397936085001E-2</v>
      </c>
      <c r="N3218" s="328">
        <v>2.9304370605302402E-2</v>
      </c>
      <c r="O3218" s="91"/>
      <c r="P3218" s="115"/>
      <c r="Q3218" s="116"/>
      <c r="R3218" s="116"/>
      <c r="S3218" s="116"/>
      <c r="T3218" s="117"/>
    </row>
    <row r="3219" spans="1:20" x14ac:dyDescent="0.1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>
        <v>3217</v>
      </c>
      <c r="K3219" s="328">
        <v>190158.01350849299</v>
      </c>
      <c r="L3219" s="328">
        <v>0.27104600349902103</v>
      </c>
      <c r="M3219" s="328">
        <v>7.8687527686423703E-2</v>
      </c>
      <c r="N3219" s="328">
        <v>2.88660055349448E-2</v>
      </c>
      <c r="O3219" s="91"/>
      <c r="P3219" s="115"/>
      <c r="Q3219" s="116"/>
      <c r="R3219" s="116"/>
      <c r="S3219" s="116"/>
      <c r="T3219" s="117"/>
    </row>
    <row r="3220" spans="1:20" x14ac:dyDescent="0.1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>
        <v>3218</v>
      </c>
      <c r="K3220" s="328">
        <v>190216.763913259</v>
      </c>
      <c r="L3220" s="328">
        <v>0.27160299126812898</v>
      </c>
      <c r="M3220" s="328">
        <v>7.9400263125186596E-2</v>
      </c>
      <c r="N3220" s="328">
        <v>2.7795612576749999E-2</v>
      </c>
      <c r="O3220" s="91"/>
      <c r="P3220" s="115"/>
      <c r="Q3220" s="116"/>
      <c r="R3220" s="116"/>
      <c r="S3220" s="116"/>
      <c r="T3220" s="117"/>
    </row>
    <row r="3221" spans="1:20" x14ac:dyDescent="0.1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>
        <v>3219</v>
      </c>
      <c r="K3221" s="328">
        <v>190275.530641447</v>
      </c>
      <c r="L3221" s="328">
        <v>0.27150764275479899</v>
      </c>
      <c r="M3221" s="328">
        <v>8.0262334540278396E-2</v>
      </c>
      <c r="N3221" s="328">
        <v>2.63271397341352E-2</v>
      </c>
      <c r="O3221" s="91"/>
      <c r="P3221" s="115"/>
      <c r="Q3221" s="116"/>
      <c r="R3221" s="116"/>
      <c r="S3221" s="116"/>
      <c r="T3221" s="117"/>
    </row>
    <row r="3222" spans="1:20" x14ac:dyDescent="0.1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>
        <v>3220</v>
      </c>
      <c r="K3222" s="328">
        <v>190334.80880756999</v>
      </c>
      <c r="L3222" s="328">
        <v>0.27072151545726902</v>
      </c>
      <c r="M3222" s="328">
        <v>8.1556064784467294E-2</v>
      </c>
      <c r="N3222" s="328">
        <v>2.47526596141147E-2</v>
      </c>
      <c r="O3222" s="91"/>
      <c r="P3222" s="115"/>
      <c r="Q3222" s="116"/>
      <c r="R3222" s="116"/>
      <c r="S3222" s="116"/>
      <c r="T3222" s="117"/>
    </row>
    <row r="3223" spans="1:20" x14ac:dyDescent="0.1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>
        <v>3221</v>
      </c>
      <c r="K3223" s="328">
        <v>190394.21440914099</v>
      </c>
      <c r="L3223" s="328">
        <v>0.26927388244488498</v>
      </c>
      <c r="M3223" s="328">
        <v>8.3732772060108096E-2</v>
      </c>
      <c r="N3223" s="328">
        <v>2.32571848898936E-2</v>
      </c>
      <c r="O3223" s="91"/>
      <c r="P3223" s="115"/>
      <c r="Q3223" s="116"/>
      <c r="R3223" s="116"/>
      <c r="S3223" s="116"/>
      <c r="T3223" s="117"/>
    </row>
    <row r="3224" spans="1:20" x14ac:dyDescent="0.1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>
        <v>3222</v>
      </c>
      <c r="K3224" s="328">
        <v>190453.53455664299</v>
      </c>
      <c r="L3224" s="328">
        <v>0.26735093377025698</v>
      </c>
      <c r="M3224" s="328">
        <v>8.6378234082459301E-2</v>
      </c>
      <c r="N3224" s="328">
        <v>2.1884074024174201E-2</v>
      </c>
      <c r="O3224" s="91"/>
      <c r="P3224" s="115"/>
      <c r="Q3224" s="116"/>
      <c r="R3224" s="116"/>
      <c r="S3224" s="116"/>
      <c r="T3224" s="117"/>
    </row>
    <row r="3225" spans="1:20" x14ac:dyDescent="0.1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>
        <v>3223</v>
      </c>
      <c r="K3225" s="328">
        <v>190512.80127872099</v>
      </c>
      <c r="L3225" s="328">
        <v>0.26523113109220797</v>
      </c>
      <c r="M3225" s="328">
        <v>8.8853522849537903E-2</v>
      </c>
      <c r="N3225" s="328">
        <v>2.0557985481343501E-2</v>
      </c>
      <c r="O3225" s="91"/>
      <c r="P3225" s="115"/>
      <c r="Q3225" s="116"/>
      <c r="R3225" s="116"/>
      <c r="S3225" s="116"/>
      <c r="T3225" s="117"/>
    </row>
    <row r="3226" spans="1:20" x14ac:dyDescent="0.1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>
        <v>3224</v>
      </c>
      <c r="K3226" s="328">
        <v>190572.15252094</v>
      </c>
      <c r="L3226" s="328">
        <v>0.26321075938373301</v>
      </c>
      <c r="M3226" s="328">
        <v>9.0855091338010605E-2</v>
      </c>
      <c r="N3226" s="328">
        <v>1.92270538637948E-2</v>
      </c>
      <c r="O3226" s="91"/>
      <c r="P3226" s="115"/>
      <c r="Q3226" s="116"/>
      <c r="R3226" s="116"/>
      <c r="S3226" s="116"/>
      <c r="T3226" s="117"/>
    </row>
    <row r="3227" spans="1:20" x14ac:dyDescent="0.1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>
        <v>3225</v>
      </c>
      <c r="K3227" s="328">
        <v>190630.914661672</v>
      </c>
      <c r="L3227" s="328">
        <v>0.26151215072638501</v>
      </c>
      <c r="M3227" s="328">
        <v>9.2238266261094201E-2</v>
      </c>
      <c r="N3227" s="328">
        <v>1.7921171695797801E-2</v>
      </c>
      <c r="O3227" s="91"/>
      <c r="P3227" s="115"/>
      <c r="Q3227" s="116"/>
      <c r="R3227" s="116"/>
      <c r="S3227" s="116"/>
      <c r="T3227" s="117"/>
    </row>
    <row r="3228" spans="1:20" x14ac:dyDescent="0.1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>
        <v>3226</v>
      </c>
      <c r="K3228" s="328">
        <v>190690.11500396801</v>
      </c>
      <c r="L3228" s="328">
        <v>0.26023883151465199</v>
      </c>
      <c r="M3228" s="328">
        <v>9.2705833791021902E-2</v>
      </c>
      <c r="N3228" s="328">
        <v>1.68466395595675E-2</v>
      </c>
      <c r="O3228" s="91"/>
      <c r="P3228" s="115"/>
      <c r="Q3228" s="116"/>
      <c r="R3228" s="116"/>
      <c r="S3228" s="116"/>
      <c r="T3228" s="117"/>
    </row>
    <row r="3229" spans="1:20" x14ac:dyDescent="0.1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>
        <v>3227</v>
      </c>
      <c r="K3229" s="328">
        <v>190749.468354365</v>
      </c>
      <c r="L3229" s="328">
        <v>0.25941264087749</v>
      </c>
      <c r="M3229" s="328">
        <v>9.2381372324723501E-2</v>
      </c>
      <c r="N3229" s="328">
        <v>1.6160282694076499E-2</v>
      </c>
      <c r="O3229" s="91"/>
      <c r="P3229" s="115"/>
      <c r="Q3229" s="116"/>
      <c r="R3229" s="116"/>
      <c r="S3229" s="116"/>
      <c r="T3229" s="117"/>
    </row>
    <row r="3230" spans="1:20" x14ac:dyDescent="0.1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>
        <v>3228</v>
      </c>
      <c r="K3230" s="328">
        <v>190808.790246046</v>
      </c>
      <c r="L3230" s="328">
        <v>0.25904087984970697</v>
      </c>
      <c r="M3230" s="328">
        <v>9.1779329880986901E-2</v>
      </c>
      <c r="N3230" s="328">
        <v>1.5893126764002299E-2</v>
      </c>
      <c r="O3230" s="91"/>
      <c r="P3230" s="115"/>
      <c r="Q3230" s="116"/>
      <c r="R3230" s="116"/>
      <c r="S3230" s="116"/>
      <c r="T3230" s="117"/>
    </row>
    <row r="3231" spans="1:20" x14ac:dyDescent="0.1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>
        <v>3229</v>
      </c>
      <c r="K3231" s="328">
        <v>190867.44431720101</v>
      </c>
      <c r="L3231" s="328">
        <v>0.259183660081102</v>
      </c>
      <c r="M3231" s="328">
        <v>9.1598329781464594E-2</v>
      </c>
      <c r="N3231" s="328">
        <v>1.59537907882908E-2</v>
      </c>
      <c r="O3231" s="91"/>
      <c r="P3231" s="115"/>
      <c r="Q3231" s="116"/>
      <c r="R3231" s="116"/>
      <c r="S3231" s="116"/>
      <c r="T3231" s="117"/>
    </row>
    <row r="3232" spans="1:20" x14ac:dyDescent="0.1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>
        <v>3230</v>
      </c>
      <c r="K3232" s="328">
        <v>190926.253846156</v>
      </c>
      <c r="L3232" s="328">
        <v>0.25987255514195301</v>
      </c>
      <c r="M3232" s="328">
        <v>9.2164682079636906E-2</v>
      </c>
      <c r="N3232" s="328">
        <v>1.62034750893186E-2</v>
      </c>
      <c r="O3232" s="91"/>
      <c r="P3232" s="115"/>
      <c r="Q3232" s="116"/>
      <c r="R3232" s="116"/>
      <c r="S3232" s="116"/>
      <c r="T3232" s="117"/>
    </row>
    <row r="3233" spans="1:20" x14ac:dyDescent="0.1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>
        <v>3231</v>
      </c>
      <c r="K3233" s="328">
        <v>190985.56435307401</v>
      </c>
      <c r="L3233" s="328">
        <v>0.261088584932963</v>
      </c>
      <c r="M3233" s="328">
        <v>9.31071156910558E-2</v>
      </c>
      <c r="N3233" s="328">
        <v>1.6471782649608101E-2</v>
      </c>
      <c r="O3233" s="91"/>
      <c r="P3233" s="115"/>
      <c r="Q3233" s="116"/>
      <c r="R3233" s="116"/>
      <c r="S3233" s="116"/>
      <c r="T3233" s="117"/>
    </row>
    <row r="3234" spans="1:20" x14ac:dyDescent="0.1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>
        <v>3232</v>
      </c>
      <c r="K3234" s="328">
        <v>191044.84103821201</v>
      </c>
      <c r="L3234" s="328">
        <v>0.26273917072942998</v>
      </c>
      <c r="M3234" s="328">
        <v>9.3871776693685793E-2</v>
      </c>
      <c r="N3234" s="328">
        <v>1.66512554525007E-2</v>
      </c>
      <c r="O3234" s="91"/>
      <c r="P3234" s="115"/>
      <c r="Q3234" s="116"/>
      <c r="R3234" s="116"/>
      <c r="S3234" s="116"/>
      <c r="T3234" s="117"/>
    </row>
    <row r="3235" spans="1:20" x14ac:dyDescent="0.1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>
        <v>3233</v>
      </c>
      <c r="K3235" s="328">
        <v>191104.15455738199</v>
      </c>
      <c r="L3235" s="328">
        <v>0.26472446301070002</v>
      </c>
      <c r="M3235" s="328">
        <v>9.4255289651898902E-2</v>
      </c>
      <c r="N3235" s="328">
        <v>1.6703502932823001E-2</v>
      </c>
      <c r="O3235" s="91"/>
      <c r="P3235" s="115"/>
      <c r="Q3235" s="116"/>
      <c r="R3235" s="116"/>
      <c r="S3235" s="116"/>
      <c r="T3235" s="117"/>
    </row>
    <row r="3236" spans="1:20" x14ac:dyDescent="0.1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>
        <v>3234</v>
      </c>
      <c r="K3236" s="328">
        <v>191162.92174526301</v>
      </c>
      <c r="L3236" s="328">
        <v>0.26686138826348799</v>
      </c>
      <c r="M3236" s="328">
        <v>9.4329308079628096E-2</v>
      </c>
      <c r="N3236" s="328">
        <v>1.65903260702139E-2</v>
      </c>
      <c r="O3236" s="91"/>
      <c r="P3236" s="115"/>
      <c r="Q3236" s="116"/>
      <c r="R3236" s="116"/>
      <c r="S3236" s="116"/>
      <c r="T3236" s="117"/>
    </row>
    <row r="3237" spans="1:20" x14ac:dyDescent="0.1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>
        <v>3235</v>
      </c>
      <c r="K3237" s="328">
        <v>191222.188351213</v>
      </c>
      <c r="L3237" s="328">
        <v>0.268893361036664</v>
      </c>
      <c r="M3237" s="328">
        <v>9.4161306746104401E-2</v>
      </c>
      <c r="N3237" s="328">
        <v>1.6266449185948599E-2</v>
      </c>
      <c r="O3237" s="91"/>
      <c r="P3237" s="115"/>
      <c r="Q3237" s="116"/>
      <c r="R3237" s="116"/>
      <c r="S3237" s="116"/>
      <c r="T3237" s="117"/>
    </row>
    <row r="3238" spans="1:20" x14ac:dyDescent="0.1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>
        <v>3236</v>
      </c>
      <c r="K3238" s="328">
        <v>191281.002768537</v>
      </c>
      <c r="L3238" s="328">
        <v>0.270707862079336</v>
      </c>
      <c r="M3238" s="328">
        <v>9.39492832453344E-2</v>
      </c>
      <c r="N3238" s="328">
        <v>1.58134634030219E-2</v>
      </c>
      <c r="O3238" s="91"/>
      <c r="P3238" s="115"/>
      <c r="Q3238" s="116"/>
      <c r="R3238" s="116"/>
      <c r="S3238" s="116"/>
      <c r="T3238" s="117"/>
    </row>
    <row r="3239" spans="1:20" x14ac:dyDescent="0.1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>
        <v>3237</v>
      </c>
      <c r="K3239" s="328">
        <v>191339.79535466401</v>
      </c>
      <c r="L3239" s="328">
        <v>0.27217291436207902</v>
      </c>
      <c r="M3239" s="328">
        <v>9.3831910204485697E-2</v>
      </c>
      <c r="N3239" s="328">
        <v>1.5300517850759501E-2</v>
      </c>
      <c r="O3239" s="91"/>
      <c r="P3239" s="115"/>
      <c r="Q3239" s="116"/>
      <c r="R3239" s="116"/>
      <c r="S3239" s="116"/>
      <c r="T3239" s="117"/>
    </row>
    <row r="3240" spans="1:20" x14ac:dyDescent="0.1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>
        <v>3238</v>
      </c>
      <c r="K3240" s="328">
        <v>191398.554088506</v>
      </c>
      <c r="L3240" s="328">
        <v>0.273155434802553</v>
      </c>
      <c r="M3240" s="328">
        <v>9.4413269787690907E-2</v>
      </c>
      <c r="N3240" s="328">
        <v>1.4745314552986E-2</v>
      </c>
      <c r="O3240" s="91"/>
      <c r="P3240" s="115"/>
      <c r="Q3240" s="116"/>
      <c r="R3240" s="116"/>
      <c r="S3240" s="116"/>
      <c r="T3240" s="117"/>
    </row>
    <row r="3241" spans="1:20" x14ac:dyDescent="0.1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>
        <v>3239</v>
      </c>
      <c r="K3241" s="328">
        <v>191457.300050816</v>
      </c>
      <c r="L3241" s="328">
        <v>0.273457815821946</v>
      </c>
      <c r="M3241" s="328">
        <v>9.6517190739849504E-2</v>
      </c>
      <c r="N3241" s="328">
        <v>1.4170246573844501E-2</v>
      </c>
      <c r="O3241" s="91"/>
      <c r="P3241" s="115"/>
      <c r="Q3241" s="116"/>
      <c r="R3241" s="116"/>
      <c r="S3241" s="116"/>
      <c r="T3241" s="117"/>
    </row>
    <row r="3242" spans="1:20" x14ac:dyDescent="0.1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>
        <v>3240</v>
      </c>
      <c r="K3242" s="328">
        <v>191516.090187614</v>
      </c>
      <c r="L3242" s="328">
        <v>0.27294062671164598</v>
      </c>
      <c r="M3242" s="328">
        <v>0.100336682257263</v>
      </c>
      <c r="N3242" s="328">
        <v>1.3603974798290799E-2</v>
      </c>
      <c r="O3242" s="91"/>
      <c r="P3242" s="115"/>
      <c r="Q3242" s="116"/>
      <c r="R3242" s="116"/>
      <c r="S3242" s="116"/>
      <c r="T3242" s="117"/>
    </row>
    <row r="3243" spans="1:20" x14ac:dyDescent="0.1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>
        <v>3241</v>
      </c>
      <c r="K3243" s="328">
        <v>191574.824820332</v>
      </c>
      <c r="L3243" s="328">
        <v>0.27166652983572498</v>
      </c>
      <c r="M3243" s="328">
        <v>0.105522001552891</v>
      </c>
      <c r="N3243" s="328">
        <v>1.30610025967466E-2</v>
      </c>
      <c r="O3243" s="91"/>
      <c r="P3243" s="115"/>
      <c r="Q3243" s="116"/>
      <c r="R3243" s="116"/>
      <c r="S3243" s="116"/>
      <c r="T3243" s="117"/>
    </row>
    <row r="3244" spans="1:20" x14ac:dyDescent="0.1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>
        <v>3242</v>
      </c>
      <c r="K3244" s="328">
        <v>191633.61481209999</v>
      </c>
      <c r="L3244" s="328">
        <v>0.269810908122735</v>
      </c>
      <c r="M3244" s="328">
        <v>0.111114394629603</v>
      </c>
      <c r="N3244" s="328">
        <v>1.2536358786534E-2</v>
      </c>
      <c r="O3244" s="91"/>
      <c r="P3244" s="115"/>
      <c r="Q3244" s="116"/>
      <c r="R3244" s="116"/>
      <c r="S3244" s="116"/>
      <c r="T3244" s="117"/>
    </row>
    <row r="3245" spans="1:20" x14ac:dyDescent="0.1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>
        <v>3243</v>
      </c>
      <c r="K3245" s="328">
        <v>191692.42646051</v>
      </c>
      <c r="L3245" s="328">
        <v>0.26766848568344598</v>
      </c>
      <c r="M3245" s="328">
        <v>0.116098574731253</v>
      </c>
      <c r="N3245" s="328">
        <v>1.18884649673112E-2</v>
      </c>
      <c r="O3245" s="91"/>
      <c r="P3245" s="115"/>
      <c r="Q3245" s="116"/>
      <c r="R3245" s="116"/>
      <c r="S3245" s="116"/>
      <c r="T3245" s="117"/>
    </row>
    <row r="3246" spans="1:20" x14ac:dyDescent="0.1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>
        <v>3244</v>
      </c>
      <c r="K3246" s="328">
        <v>191751.66231987899</v>
      </c>
      <c r="L3246" s="328">
        <v>0.265448692887638</v>
      </c>
      <c r="M3246" s="328">
        <v>0.119583679542332</v>
      </c>
      <c r="N3246" s="328">
        <v>1.1042168906106001E-2</v>
      </c>
      <c r="O3246" s="91"/>
      <c r="P3246" s="115"/>
      <c r="Q3246" s="116"/>
      <c r="R3246" s="116"/>
      <c r="S3246" s="116"/>
      <c r="T3246" s="117"/>
    </row>
    <row r="3247" spans="1:20" x14ac:dyDescent="0.1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>
        <v>3245</v>
      </c>
      <c r="K3247" s="328">
        <v>191810.41808055501</v>
      </c>
      <c r="L3247" s="328">
        <v>0.26340325324700897</v>
      </c>
      <c r="M3247" s="328">
        <v>0.120933816432611</v>
      </c>
      <c r="N3247" s="328">
        <v>9.97910452576997E-3</v>
      </c>
      <c r="O3247" s="91"/>
      <c r="P3247" s="115"/>
      <c r="Q3247" s="116"/>
      <c r="R3247" s="116"/>
      <c r="S3247" s="116"/>
      <c r="T3247" s="117"/>
    </row>
    <row r="3248" spans="1:20" x14ac:dyDescent="0.1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>
        <v>3246</v>
      </c>
      <c r="K3248" s="328">
        <v>191869.77327617901</v>
      </c>
      <c r="L3248" s="328">
        <v>0.26183005867051501</v>
      </c>
      <c r="M3248" s="328">
        <v>0.120257512802594</v>
      </c>
      <c r="N3248" s="328">
        <v>8.8213149723520203E-3</v>
      </c>
      <c r="O3248" s="91"/>
      <c r="P3248" s="115"/>
      <c r="Q3248" s="116"/>
      <c r="R3248" s="116"/>
      <c r="S3248" s="116"/>
      <c r="T3248" s="117"/>
    </row>
    <row r="3249" spans="1:20" x14ac:dyDescent="0.1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>
        <v>3247</v>
      </c>
      <c r="K3249" s="328">
        <v>191929.06319584901</v>
      </c>
      <c r="L3249" s="328">
        <v>0.260871701289283</v>
      </c>
      <c r="M3249" s="328">
        <v>0.11830660682084</v>
      </c>
      <c r="N3249" s="328">
        <v>7.8086034240210603E-3</v>
      </c>
      <c r="O3249" s="91"/>
      <c r="P3249" s="115"/>
      <c r="Q3249" s="116"/>
      <c r="R3249" s="116"/>
      <c r="S3249" s="116"/>
      <c r="T3249" s="117"/>
    </row>
    <row r="3250" spans="1:20" x14ac:dyDescent="0.1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>
        <v>3248</v>
      </c>
      <c r="K3250" s="328">
        <v>191988.40844887201</v>
      </c>
      <c r="L3250" s="328">
        <v>0.26055494621618602</v>
      </c>
      <c r="M3250" s="328">
        <v>0.11537676740615101</v>
      </c>
      <c r="N3250" s="328">
        <v>7.1686619622780097E-3</v>
      </c>
      <c r="O3250" s="91"/>
      <c r="P3250" s="115"/>
      <c r="Q3250" s="116"/>
      <c r="R3250" s="116"/>
      <c r="S3250" s="116"/>
      <c r="T3250" s="117"/>
    </row>
    <row r="3251" spans="1:20" x14ac:dyDescent="0.1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>
        <v>3249</v>
      </c>
      <c r="K3251" s="328">
        <v>192047.65415584401</v>
      </c>
      <c r="L3251" s="328">
        <v>0.26091032641135098</v>
      </c>
      <c r="M3251" s="328">
        <v>0.11131854734221</v>
      </c>
      <c r="N3251" s="328">
        <v>6.9326357623372198E-3</v>
      </c>
      <c r="O3251" s="91"/>
      <c r="P3251" s="115"/>
      <c r="Q3251" s="116"/>
      <c r="R3251" s="116"/>
      <c r="S3251" s="116"/>
      <c r="T3251" s="117"/>
    </row>
    <row r="3252" spans="1:20" x14ac:dyDescent="0.1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>
        <v>3250</v>
      </c>
      <c r="K3252" s="328">
        <v>192106.942178814</v>
      </c>
      <c r="L3252" s="328">
        <v>0.26190193803898099</v>
      </c>
      <c r="M3252" s="328">
        <v>0.10604280732086301</v>
      </c>
      <c r="N3252" s="328">
        <v>7.0070811693539901E-3</v>
      </c>
      <c r="O3252" s="91"/>
      <c r="P3252" s="115"/>
      <c r="Q3252" s="116"/>
      <c r="R3252" s="116"/>
      <c r="S3252" s="116"/>
      <c r="T3252" s="117"/>
    </row>
    <row r="3253" spans="1:20" x14ac:dyDescent="0.1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>
        <v>3251</v>
      </c>
      <c r="K3253" s="328">
        <v>192166.242563718</v>
      </c>
      <c r="L3253" s="328">
        <v>0.26344022414412099</v>
      </c>
      <c r="M3253" s="328">
        <v>9.9532100431497197E-2</v>
      </c>
      <c r="N3253" s="328">
        <v>7.36360752117731E-3</v>
      </c>
      <c r="O3253" s="91"/>
      <c r="P3253" s="115"/>
      <c r="Q3253" s="116"/>
      <c r="R3253" s="116"/>
      <c r="S3253" s="116"/>
      <c r="T3253" s="117"/>
    </row>
    <row r="3254" spans="1:20" x14ac:dyDescent="0.1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>
        <v>3252</v>
      </c>
      <c r="K3254" s="328">
        <v>192225.611594544</v>
      </c>
      <c r="L3254" s="328">
        <v>0.26524618306108599</v>
      </c>
      <c r="M3254" s="328">
        <v>9.2985594035938104E-2</v>
      </c>
      <c r="N3254" s="328">
        <v>7.9387280090835299E-3</v>
      </c>
      <c r="O3254" s="91"/>
      <c r="P3254" s="115"/>
      <c r="Q3254" s="116"/>
      <c r="R3254" s="116"/>
      <c r="S3254" s="116"/>
      <c r="T3254" s="117"/>
    </row>
    <row r="3255" spans="1:20" x14ac:dyDescent="0.1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>
        <v>3253</v>
      </c>
      <c r="K3255" s="328">
        <v>192284.87318395</v>
      </c>
      <c r="L3255" s="328">
        <v>0.26701190188393897</v>
      </c>
      <c r="M3255" s="328">
        <v>8.7860208885552696E-2</v>
      </c>
      <c r="N3255" s="328">
        <v>8.6302634997504207E-3</v>
      </c>
      <c r="O3255" s="91"/>
      <c r="P3255" s="115"/>
      <c r="Q3255" s="116"/>
      <c r="R3255" s="116"/>
      <c r="S3255" s="116"/>
      <c r="T3255" s="117"/>
    </row>
    <row r="3256" spans="1:20" x14ac:dyDescent="0.1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>
        <v>3254</v>
      </c>
      <c r="K3256" s="328">
        <v>192344.20721279201</v>
      </c>
      <c r="L3256" s="328">
        <v>0.26850714725973901</v>
      </c>
      <c r="M3256" s="328">
        <v>8.4940093654290894E-2</v>
      </c>
      <c r="N3256" s="328">
        <v>9.2771705331099394E-3</v>
      </c>
      <c r="O3256" s="91"/>
      <c r="P3256" s="115"/>
      <c r="Q3256" s="116"/>
      <c r="R3256" s="116"/>
      <c r="S3256" s="116"/>
      <c r="T3256" s="117"/>
    </row>
    <row r="3257" spans="1:20" x14ac:dyDescent="0.1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>
        <v>3255</v>
      </c>
      <c r="K3257" s="328">
        <v>192403.44381977199</v>
      </c>
      <c r="L3257" s="328">
        <v>0.269596124744579</v>
      </c>
      <c r="M3257" s="328">
        <v>8.4632120179316095E-2</v>
      </c>
      <c r="N3257" s="328">
        <v>9.70857222436124E-3</v>
      </c>
      <c r="O3257" s="91"/>
      <c r="P3257" s="115"/>
      <c r="Q3257" s="116"/>
      <c r="R3257" s="116"/>
      <c r="S3257" s="116"/>
      <c r="T3257" s="117"/>
    </row>
    <row r="3258" spans="1:20" x14ac:dyDescent="0.1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>
        <v>3256</v>
      </c>
      <c r="K3258" s="328">
        <v>192462.715247938</v>
      </c>
      <c r="L3258" s="328">
        <v>0.270241719717079</v>
      </c>
      <c r="M3258" s="328">
        <v>8.6576526660734204E-2</v>
      </c>
      <c r="N3258" s="328">
        <v>9.7790419750940893E-3</v>
      </c>
      <c r="O3258" s="91"/>
      <c r="P3258" s="115"/>
      <c r="Q3258" s="116"/>
      <c r="R3258" s="116"/>
      <c r="S3258" s="116"/>
      <c r="T3258" s="117"/>
    </row>
    <row r="3259" spans="1:20" x14ac:dyDescent="0.1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>
        <v>3257</v>
      </c>
      <c r="K3259" s="328">
        <v>192522.052585197</v>
      </c>
      <c r="L3259" s="328">
        <v>0.27049455939438699</v>
      </c>
      <c r="M3259" s="328">
        <v>9.0177537003402503E-2</v>
      </c>
      <c r="N3259" s="328">
        <v>9.4438139616138395E-3</v>
      </c>
      <c r="O3259" s="91"/>
      <c r="P3259" s="115"/>
      <c r="Q3259" s="116"/>
      <c r="R3259" s="116"/>
      <c r="S3259" s="116"/>
      <c r="T3259" s="117"/>
    </row>
    <row r="3260" spans="1:20" x14ac:dyDescent="0.1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>
        <v>3258</v>
      </c>
      <c r="K3260" s="328">
        <v>192580.86157967401</v>
      </c>
      <c r="L3260" s="328">
        <v>0.27042597882267699</v>
      </c>
      <c r="M3260" s="328">
        <v>9.4573272373046705E-2</v>
      </c>
      <c r="N3260" s="328">
        <v>8.7385110323797508E-3</v>
      </c>
      <c r="O3260" s="91"/>
      <c r="P3260" s="115"/>
      <c r="Q3260" s="116"/>
      <c r="R3260" s="116"/>
      <c r="S3260" s="116"/>
      <c r="T3260" s="117"/>
    </row>
    <row r="3261" spans="1:20" x14ac:dyDescent="0.1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>
        <v>3259</v>
      </c>
      <c r="K3261" s="328">
        <v>192640.14138386099</v>
      </c>
      <c r="L3261" s="328">
        <v>0.27006900994766497</v>
      </c>
      <c r="M3261" s="328">
        <v>9.8631324646362706E-2</v>
      </c>
      <c r="N3261" s="328">
        <v>7.7558982787900004E-3</v>
      </c>
      <c r="O3261" s="91"/>
      <c r="P3261" s="115"/>
      <c r="Q3261" s="116"/>
      <c r="R3261" s="116"/>
      <c r="S3261" s="116"/>
      <c r="T3261" s="117"/>
    </row>
    <row r="3262" spans="1:20" x14ac:dyDescent="0.1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>
        <v>3260</v>
      </c>
      <c r="K3262" s="328">
        <v>192699.483776685</v>
      </c>
      <c r="L3262" s="328">
        <v>0.26943658285969602</v>
      </c>
      <c r="M3262" s="328">
        <v>0.101199033757621</v>
      </c>
      <c r="N3262" s="328">
        <v>6.6045541315468102E-3</v>
      </c>
      <c r="O3262" s="91"/>
      <c r="P3262" s="115"/>
      <c r="Q3262" s="116"/>
      <c r="R3262" s="116"/>
      <c r="S3262" s="116"/>
      <c r="T3262" s="117"/>
    </row>
    <row r="3263" spans="1:20" x14ac:dyDescent="0.1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>
        <v>3261</v>
      </c>
      <c r="K3263" s="328">
        <v>192758.76137332301</v>
      </c>
      <c r="L3263" s="328">
        <v>0.26856701205476502</v>
      </c>
      <c r="M3263" s="328">
        <v>0.10206682145323499</v>
      </c>
      <c r="N3263" s="328">
        <v>5.40526507173969E-3</v>
      </c>
      <c r="O3263" s="91"/>
      <c r="P3263" s="115"/>
      <c r="Q3263" s="116"/>
      <c r="R3263" s="116"/>
      <c r="S3263" s="116"/>
      <c r="T3263" s="117"/>
    </row>
    <row r="3264" spans="1:20" x14ac:dyDescent="0.1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>
        <v>3262</v>
      </c>
      <c r="K3264" s="328">
        <v>192818.036366952</v>
      </c>
      <c r="L3264" s="328">
        <v>0.26750729436334703</v>
      </c>
      <c r="M3264" s="328">
        <v>0.101325094746193</v>
      </c>
      <c r="N3264" s="328">
        <v>4.3427899234467502E-3</v>
      </c>
      <c r="O3264" s="91"/>
      <c r="P3264" s="115"/>
      <c r="Q3264" s="116"/>
      <c r="R3264" s="116"/>
      <c r="S3264" s="116"/>
      <c r="T3264" s="117"/>
    </row>
    <row r="3265" spans="1:20" x14ac:dyDescent="0.1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>
        <v>3263</v>
      </c>
      <c r="K3265" s="328">
        <v>192877.44853238601</v>
      </c>
      <c r="L3265" s="328">
        <v>0.26634052738234898</v>
      </c>
      <c r="M3265" s="328">
        <v>9.9234213537093705E-2</v>
      </c>
      <c r="N3265" s="328">
        <v>3.62264805584912E-3</v>
      </c>
      <c r="O3265" s="91"/>
      <c r="P3265" s="115"/>
      <c r="Q3265" s="116"/>
      <c r="R3265" s="116"/>
      <c r="S3265" s="116"/>
      <c r="T3265" s="117"/>
    </row>
    <row r="3266" spans="1:20" x14ac:dyDescent="0.1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>
        <v>3264</v>
      </c>
      <c r="K3266" s="328">
        <v>192936.76840576</v>
      </c>
      <c r="L3266" s="328">
        <v>0.26516140486127698</v>
      </c>
      <c r="M3266" s="328">
        <v>9.62645333819237E-2</v>
      </c>
      <c r="N3266" s="328">
        <v>3.3529492161505901E-3</v>
      </c>
      <c r="O3266" s="91"/>
      <c r="P3266" s="115"/>
      <c r="Q3266" s="116"/>
      <c r="R3266" s="116"/>
      <c r="S3266" s="116"/>
      <c r="T3266" s="117"/>
    </row>
    <row r="3267" spans="1:20" x14ac:dyDescent="0.1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>
        <v>3265</v>
      </c>
      <c r="K3267" s="328">
        <v>192995.43125812299</v>
      </c>
      <c r="L3267" s="328">
        <v>0.26410345424930698</v>
      </c>
      <c r="M3267" s="328">
        <v>9.3071166818013404E-2</v>
      </c>
      <c r="N3267" s="328">
        <v>3.5898371201549999E-3</v>
      </c>
      <c r="O3267" s="91"/>
      <c r="P3267" s="115"/>
      <c r="Q3267" s="116"/>
      <c r="R3267" s="116"/>
      <c r="S3267" s="116"/>
      <c r="T3267" s="117"/>
    </row>
    <row r="3268" spans="1:20" x14ac:dyDescent="0.1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>
        <v>3266</v>
      </c>
      <c r="K3268" s="328">
        <v>193054.776374921</v>
      </c>
      <c r="L3268" s="328">
        <v>0.26328692437094697</v>
      </c>
      <c r="M3268" s="328">
        <v>9.0021193972682004E-2</v>
      </c>
      <c r="N3268" s="328">
        <v>4.3350059242540798E-3</v>
      </c>
      <c r="O3268" s="91"/>
      <c r="P3268" s="115"/>
      <c r="Q3268" s="116"/>
      <c r="R3268" s="116"/>
      <c r="S3268" s="116"/>
      <c r="T3268" s="117"/>
    </row>
    <row r="3269" spans="1:20" x14ac:dyDescent="0.1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>
        <v>3267</v>
      </c>
      <c r="K3269" s="328">
        <v>193114.11470736601</v>
      </c>
      <c r="L3269" s="328">
        <v>0.26280249889102397</v>
      </c>
      <c r="M3269" s="328">
        <v>8.7057095070051604E-2</v>
      </c>
      <c r="N3269" s="328">
        <v>5.5295720726405697E-3</v>
      </c>
      <c r="O3269" s="91"/>
      <c r="P3269" s="115"/>
      <c r="Q3269" s="116"/>
      <c r="R3269" s="116"/>
      <c r="S3269" s="116"/>
      <c r="T3269" s="117"/>
    </row>
    <row r="3270" spans="1:20" x14ac:dyDescent="0.1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>
        <v>3268</v>
      </c>
      <c r="K3270" s="328">
        <v>193172.89099400901</v>
      </c>
      <c r="L3270" s="328">
        <v>0.26275428434952403</v>
      </c>
      <c r="M3270" s="328">
        <v>8.41159201252622E-2</v>
      </c>
      <c r="N3270" s="328">
        <v>6.9723809535055499E-3</v>
      </c>
      <c r="O3270" s="91"/>
      <c r="P3270" s="115"/>
      <c r="Q3270" s="116"/>
      <c r="R3270" s="116"/>
      <c r="S3270" s="116"/>
      <c r="T3270" s="117"/>
    </row>
    <row r="3271" spans="1:20" x14ac:dyDescent="0.1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>
        <v>3269</v>
      </c>
      <c r="K3271" s="328">
        <v>193232.27300024001</v>
      </c>
      <c r="L3271" s="328">
        <v>0.26318666464210899</v>
      </c>
      <c r="M3271" s="328">
        <v>8.1192762676011304E-2</v>
      </c>
      <c r="N3271" s="328">
        <v>8.4004435664482308E-3</v>
      </c>
      <c r="O3271" s="91"/>
      <c r="P3271" s="115"/>
      <c r="Q3271" s="116"/>
      <c r="R3271" s="116"/>
      <c r="S3271" s="116"/>
      <c r="T3271" s="117"/>
    </row>
    <row r="3272" spans="1:20" x14ac:dyDescent="0.1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>
        <v>3270</v>
      </c>
      <c r="K3272" s="328">
        <v>193291.66325036</v>
      </c>
      <c r="L3272" s="328">
        <v>0.26400900076466099</v>
      </c>
      <c r="M3272" s="328">
        <v>7.8118179693866197E-2</v>
      </c>
      <c r="N3272" s="328">
        <v>9.5746165401408099E-3</v>
      </c>
      <c r="O3272" s="91"/>
      <c r="P3272" s="115"/>
      <c r="Q3272" s="116"/>
      <c r="R3272" s="116"/>
      <c r="S3272" s="116"/>
      <c r="T3272" s="117"/>
    </row>
    <row r="3273" spans="1:20" x14ac:dyDescent="0.1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>
        <v>3271</v>
      </c>
      <c r="K3273" s="328">
        <v>193350.863221974</v>
      </c>
      <c r="L3273" s="328">
        <v>0.26508853186518799</v>
      </c>
      <c r="M3273" s="328">
        <v>7.4988218437416002E-2</v>
      </c>
      <c r="N3273" s="328">
        <v>1.02946163809214E-2</v>
      </c>
      <c r="O3273" s="91"/>
      <c r="P3273" s="115"/>
      <c r="Q3273" s="116"/>
      <c r="R3273" s="116"/>
      <c r="S3273" s="116"/>
      <c r="T3273" s="117"/>
    </row>
    <row r="3274" spans="1:20" x14ac:dyDescent="0.1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>
        <v>3272</v>
      </c>
      <c r="K3274" s="328">
        <v>193409.62714745401</v>
      </c>
      <c r="L3274" s="328">
        <v>0.26621584999220999</v>
      </c>
      <c r="M3274" s="328">
        <v>7.2246524963786099E-2</v>
      </c>
      <c r="N3274" s="328">
        <v>1.03991041906996E-2</v>
      </c>
      <c r="O3274" s="91"/>
      <c r="P3274" s="115"/>
      <c r="Q3274" s="116"/>
      <c r="R3274" s="116"/>
      <c r="S3274" s="116"/>
      <c r="T3274" s="117"/>
    </row>
    <row r="3275" spans="1:20" x14ac:dyDescent="0.1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>
        <v>3273</v>
      </c>
      <c r="K3275" s="328">
        <v>193468.96595499999</v>
      </c>
      <c r="L3275" s="328">
        <v>0.26714762315962798</v>
      </c>
      <c r="M3275" s="328">
        <v>7.0418503185215406E-2</v>
      </c>
      <c r="N3275" s="328">
        <v>9.9710643645351E-3</v>
      </c>
      <c r="O3275" s="91"/>
      <c r="P3275" s="115"/>
      <c r="Q3275" s="116"/>
      <c r="R3275" s="116"/>
      <c r="S3275" s="116"/>
      <c r="T3275" s="117"/>
    </row>
    <row r="3276" spans="1:20" x14ac:dyDescent="0.1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>
        <v>3274</v>
      </c>
      <c r="K3276" s="328">
        <v>193528.293326596</v>
      </c>
      <c r="L3276" s="328">
        <v>0.26767685351571302</v>
      </c>
      <c r="M3276" s="328">
        <v>7.0084348042958905E-2</v>
      </c>
      <c r="N3276" s="328">
        <v>9.2333125680748602E-3</v>
      </c>
      <c r="O3276" s="91"/>
      <c r="P3276" s="115"/>
      <c r="Q3276" s="116"/>
      <c r="R3276" s="116"/>
      <c r="S3276" s="116"/>
      <c r="T3276" s="117"/>
    </row>
    <row r="3277" spans="1:20" x14ac:dyDescent="0.1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>
        <v>3275</v>
      </c>
      <c r="K3277" s="328">
        <v>193587.730479969</v>
      </c>
      <c r="L3277" s="328">
        <v>0.26766549069134898</v>
      </c>
      <c r="M3277" s="328">
        <v>7.1524311036857705E-2</v>
      </c>
      <c r="N3277" s="328">
        <v>8.4668316903981997E-3</v>
      </c>
      <c r="O3277" s="91"/>
      <c r="P3277" s="115"/>
      <c r="Q3277" s="116"/>
      <c r="R3277" s="116"/>
      <c r="S3277" s="116"/>
      <c r="T3277" s="117"/>
    </row>
    <row r="3278" spans="1:20" x14ac:dyDescent="0.1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>
        <v>3276</v>
      </c>
      <c r="K3278" s="328">
        <v>193647.098485075</v>
      </c>
      <c r="L3278" s="328">
        <v>0.26706534589110897</v>
      </c>
      <c r="M3278" s="328">
        <v>7.4633656268687995E-2</v>
      </c>
      <c r="N3278" s="328">
        <v>7.8748625851473505E-3</v>
      </c>
      <c r="O3278" s="91"/>
      <c r="P3278" s="115"/>
      <c r="Q3278" s="116"/>
      <c r="R3278" s="116"/>
      <c r="S3278" s="116"/>
      <c r="T3278" s="117"/>
    </row>
    <row r="3279" spans="1:20" x14ac:dyDescent="0.1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>
        <v>3277</v>
      </c>
      <c r="K3279" s="328">
        <v>193706.31884207801</v>
      </c>
      <c r="L3279" s="328">
        <v>0.26584778115580299</v>
      </c>
      <c r="M3279" s="328">
        <v>7.9016125351043007E-2</v>
      </c>
      <c r="N3279" s="328">
        <v>7.4805928223897096E-3</v>
      </c>
      <c r="O3279" s="91"/>
      <c r="P3279" s="115"/>
      <c r="Q3279" s="116"/>
      <c r="R3279" s="116"/>
      <c r="S3279" s="116"/>
      <c r="T3279" s="117"/>
    </row>
    <row r="3280" spans="1:20" x14ac:dyDescent="0.1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>
        <v>3278</v>
      </c>
      <c r="K3280" s="328">
        <v>193765.682785132</v>
      </c>
      <c r="L3280" s="328">
        <v>0.26408950729856201</v>
      </c>
      <c r="M3280" s="328">
        <v>8.4278868445049698E-2</v>
      </c>
      <c r="N3280" s="328">
        <v>7.2955972011590599E-3</v>
      </c>
      <c r="O3280" s="91"/>
      <c r="P3280" s="115"/>
      <c r="Q3280" s="116"/>
      <c r="R3280" s="116"/>
      <c r="S3280" s="116"/>
      <c r="T3280" s="117"/>
    </row>
    <row r="3281" spans="1:20" x14ac:dyDescent="0.1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>
        <v>3279</v>
      </c>
      <c r="K3281" s="328">
        <v>193825.01252310601</v>
      </c>
      <c r="L3281" s="328">
        <v>0.262002378141653</v>
      </c>
      <c r="M3281" s="328">
        <v>8.9020612751053593E-2</v>
      </c>
      <c r="N3281" s="328">
        <v>7.0903007218065597E-3</v>
      </c>
      <c r="O3281" s="91"/>
      <c r="P3281" s="115"/>
      <c r="Q3281" s="116"/>
      <c r="R3281" s="116"/>
      <c r="S3281" s="116"/>
      <c r="T3281" s="117"/>
    </row>
    <row r="3282" spans="1:20" x14ac:dyDescent="0.1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>
        <v>3280</v>
      </c>
      <c r="K3282" s="328">
        <v>193884.30188776201</v>
      </c>
      <c r="L3282" s="328">
        <v>0.25988942147174598</v>
      </c>
      <c r="M3282" s="328">
        <v>9.1997968162776E-2</v>
      </c>
      <c r="N3282" s="328">
        <v>6.7255626491133603E-3</v>
      </c>
      <c r="O3282" s="91"/>
      <c r="P3282" s="115"/>
      <c r="Q3282" s="116"/>
      <c r="R3282" s="116"/>
      <c r="S3282" s="116"/>
      <c r="T3282" s="117"/>
    </row>
    <row r="3283" spans="1:20" x14ac:dyDescent="0.1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>
        <v>3281</v>
      </c>
      <c r="K3283" s="328">
        <v>193943.66267943801</v>
      </c>
      <c r="L3283" s="328">
        <v>0.25807050274076299</v>
      </c>
      <c r="M3283" s="328">
        <v>9.2578250669565904E-2</v>
      </c>
      <c r="N3283" s="328">
        <v>6.2389994277889304E-3</v>
      </c>
      <c r="O3283" s="91"/>
      <c r="P3283" s="115"/>
      <c r="Q3283" s="116"/>
      <c r="R3283" s="116"/>
      <c r="S3283" s="116"/>
      <c r="T3283" s="117"/>
    </row>
    <row r="3284" spans="1:20" x14ac:dyDescent="0.1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>
        <v>3282</v>
      </c>
      <c r="K3284" s="328">
        <v>194003.073016301</v>
      </c>
      <c r="L3284" s="328">
        <v>0.256759361117743</v>
      </c>
      <c r="M3284" s="328">
        <v>9.0712087631745403E-2</v>
      </c>
      <c r="N3284" s="328">
        <v>5.7542125519764002E-3</v>
      </c>
      <c r="O3284" s="91"/>
      <c r="P3284" s="115"/>
      <c r="Q3284" s="116"/>
      <c r="R3284" s="116"/>
      <c r="S3284" s="116"/>
      <c r="T3284" s="117"/>
    </row>
    <row r="3285" spans="1:20" x14ac:dyDescent="0.1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>
        <v>3283</v>
      </c>
      <c r="K3285" s="328">
        <v>194062.27668577101</v>
      </c>
      <c r="L3285" s="328">
        <v>0.25602729545283198</v>
      </c>
      <c r="M3285" s="328">
        <v>8.6877398562368896E-2</v>
      </c>
      <c r="N3285" s="328">
        <v>5.4402253871300502E-3</v>
      </c>
      <c r="O3285" s="91"/>
      <c r="P3285" s="115"/>
      <c r="Q3285" s="116"/>
      <c r="R3285" s="116"/>
      <c r="S3285" s="116"/>
      <c r="T3285" s="117"/>
    </row>
    <row r="3286" spans="1:20" x14ac:dyDescent="0.1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>
        <v>3284</v>
      </c>
      <c r="K3286" s="328">
        <v>194121.62363009801</v>
      </c>
      <c r="L3286" s="328">
        <v>0.25583105661201</v>
      </c>
      <c r="M3286" s="328">
        <v>8.1947286216549398E-2</v>
      </c>
      <c r="N3286" s="328">
        <v>5.4521396796834301E-3</v>
      </c>
      <c r="O3286" s="91"/>
      <c r="P3286" s="115"/>
      <c r="Q3286" s="116"/>
      <c r="R3286" s="116"/>
      <c r="S3286" s="116"/>
      <c r="T3286" s="117"/>
    </row>
    <row r="3287" spans="1:20" x14ac:dyDescent="0.1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>
        <v>3285</v>
      </c>
      <c r="K3287" s="328">
        <v>194180.903785662</v>
      </c>
      <c r="L3287" s="328">
        <v>0.25610308236379797</v>
      </c>
      <c r="M3287" s="328">
        <v>7.7011880876304603E-2</v>
      </c>
      <c r="N3287" s="328">
        <v>5.8726709870506001E-3</v>
      </c>
      <c r="O3287" s="91"/>
      <c r="P3287" s="115"/>
      <c r="Q3287" s="116"/>
      <c r="R3287" s="116"/>
      <c r="S3287" s="116"/>
      <c r="T3287" s="117"/>
    </row>
    <row r="3288" spans="1:20" x14ac:dyDescent="0.1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>
        <v>3286</v>
      </c>
      <c r="K3288" s="328">
        <v>194239.67216084001</v>
      </c>
      <c r="L3288" s="328">
        <v>0.256688213137518</v>
      </c>
      <c r="M3288" s="328">
        <v>7.3094605369019502E-2</v>
      </c>
      <c r="N3288" s="328">
        <v>6.6557417395447498E-3</v>
      </c>
      <c r="O3288" s="91"/>
      <c r="P3288" s="115"/>
      <c r="Q3288" s="116"/>
      <c r="R3288" s="116"/>
      <c r="S3288" s="116"/>
      <c r="T3288" s="117"/>
    </row>
    <row r="3289" spans="1:20" x14ac:dyDescent="0.1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>
        <v>3287</v>
      </c>
      <c r="K3289" s="328">
        <v>194299.00656550701</v>
      </c>
      <c r="L3289" s="328">
        <v>0.25739038454927599</v>
      </c>
      <c r="M3289" s="328">
        <v>7.0673303925210706E-2</v>
      </c>
      <c r="N3289" s="328">
        <v>7.7461686350725903E-3</v>
      </c>
      <c r="O3289" s="91"/>
      <c r="P3289" s="115"/>
      <c r="Q3289" s="116"/>
      <c r="R3289" s="116"/>
      <c r="S3289" s="116"/>
      <c r="T3289" s="117"/>
    </row>
    <row r="3290" spans="1:20" x14ac:dyDescent="0.1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>
        <v>3288</v>
      </c>
      <c r="K3290" s="328">
        <v>194357.806278326</v>
      </c>
      <c r="L3290" s="328">
        <v>0.25805191372565101</v>
      </c>
      <c r="M3290" s="328">
        <v>6.9932322651924506E-2</v>
      </c>
      <c r="N3290" s="328">
        <v>9.0605387918671204E-3</v>
      </c>
      <c r="O3290" s="91"/>
      <c r="P3290" s="115"/>
      <c r="Q3290" s="116"/>
      <c r="R3290" s="116"/>
      <c r="S3290" s="116"/>
      <c r="T3290" s="117"/>
    </row>
    <row r="3291" spans="1:20" x14ac:dyDescent="0.1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>
        <v>3289</v>
      </c>
      <c r="K3291" s="328">
        <v>194416.494909395</v>
      </c>
      <c r="L3291" s="328">
        <v>0.25858158064759701</v>
      </c>
      <c r="M3291" s="328">
        <v>7.1018398129971794E-2</v>
      </c>
      <c r="N3291" s="328">
        <v>1.0486765493196199E-2</v>
      </c>
      <c r="O3291" s="91"/>
      <c r="P3291" s="115"/>
      <c r="Q3291" s="116"/>
      <c r="R3291" s="116"/>
      <c r="S3291" s="116"/>
      <c r="T3291" s="117"/>
    </row>
    <row r="3292" spans="1:20" x14ac:dyDescent="0.1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>
        <v>3290</v>
      </c>
      <c r="K3292" s="328">
        <v>194475.30002867099</v>
      </c>
      <c r="L3292" s="328">
        <v>0.25894278777954899</v>
      </c>
      <c r="M3292" s="328">
        <v>7.3509200705607305E-2</v>
      </c>
      <c r="N3292" s="328">
        <v>1.19149610565768E-2</v>
      </c>
      <c r="O3292" s="91"/>
      <c r="P3292" s="115"/>
      <c r="Q3292" s="116"/>
      <c r="R3292" s="116"/>
      <c r="S3292" s="116"/>
      <c r="T3292" s="117"/>
    </row>
    <row r="3293" spans="1:20" x14ac:dyDescent="0.1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>
        <v>3291</v>
      </c>
      <c r="K3293" s="328">
        <v>194534.654313248</v>
      </c>
      <c r="L3293" s="328">
        <v>0.25913564465613798</v>
      </c>
      <c r="M3293" s="328">
        <v>7.6815497470998695E-2</v>
      </c>
      <c r="N3293" s="328">
        <v>1.32066790958004E-2</v>
      </c>
      <c r="O3293" s="91"/>
      <c r="P3293" s="115"/>
      <c r="Q3293" s="116"/>
      <c r="R3293" s="116"/>
      <c r="S3293" s="116"/>
      <c r="T3293" s="117"/>
    </row>
    <row r="3294" spans="1:20" x14ac:dyDescent="0.1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>
        <v>3292</v>
      </c>
      <c r="K3294" s="328">
        <v>194593.42449019899</v>
      </c>
      <c r="L3294" s="328">
        <v>0.25910483810962898</v>
      </c>
      <c r="M3294" s="328">
        <v>8.1103464254288701E-2</v>
      </c>
      <c r="N3294" s="328">
        <v>1.4183400787820599E-2</v>
      </c>
      <c r="O3294" s="91"/>
      <c r="P3294" s="115"/>
      <c r="Q3294" s="116"/>
      <c r="R3294" s="116"/>
      <c r="S3294" s="116"/>
      <c r="T3294" s="117"/>
    </row>
    <row r="3295" spans="1:20" x14ac:dyDescent="0.1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>
        <v>3293</v>
      </c>
      <c r="K3295" s="328">
        <v>194652.24337107901</v>
      </c>
      <c r="L3295" s="328">
        <v>0.25881857974287997</v>
      </c>
      <c r="M3295" s="328">
        <v>8.6658392288794198E-2</v>
      </c>
      <c r="N3295" s="328">
        <v>1.47179270246148E-2</v>
      </c>
      <c r="O3295" s="91"/>
      <c r="P3295" s="115"/>
      <c r="Q3295" s="116"/>
      <c r="R3295" s="116"/>
      <c r="S3295" s="116"/>
      <c r="T3295" s="117"/>
    </row>
    <row r="3296" spans="1:20" x14ac:dyDescent="0.1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>
        <v>3294</v>
      </c>
      <c r="K3296" s="328">
        <v>194711.02444918401</v>
      </c>
      <c r="L3296" s="328">
        <v>0.25839863283200198</v>
      </c>
      <c r="M3296" s="328">
        <v>9.3079231111956595E-2</v>
      </c>
      <c r="N3296" s="328">
        <v>1.4776767920112E-2</v>
      </c>
      <c r="O3296" s="91"/>
      <c r="P3296" s="115"/>
      <c r="Q3296" s="116"/>
      <c r="R3296" s="116"/>
      <c r="S3296" s="116"/>
      <c r="T3296" s="117"/>
    </row>
    <row r="3297" spans="1:20" x14ac:dyDescent="0.1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>
        <v>3295</v>
      </c>
      <c r="K3297" s="328">
        <v>194770.293961535</v>
      </c>
      <c r="L3297" s="328">
        <v>0.25808154896750501</v>
      </c>
      <c r="M3297" s="328">
        <v>9.9186912914342104E-2</v>
      </c>
      <c r="N3297" s="328">
        <v>1.4428455410949901E-2</v>
      </c>
      <c r="O3297" s="91"/>
      <c r="P3297" s="115"/>
      <c r="Q3297" s="116"/>
      <c r="R3297" s="116"/>
      <c r="S3297" s="116"/>
      <c r="T3297" s="117"/>
    </row>
    <row r="3298" spans="1:20" x14ac:dyDescent="0.1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>
        <v>3296</v>
      </c>
      <c r="K3298" s="328">
        <v>194829.13877400299</v>
      </c>
      <c r="L3298" s="328">
        <v>0.25802964246304799</v>
      </c>
      <c r="M3298" s="328">
        <v>0.10400988240440701</v>
      </c>
      <c r="N3298" s="328">
        <v>1.3846428241845401E-2</v>
      </c>
      <c r="O3298" s="91"/>
      <c r="P3298" s="115"/>
      <c r="Q3298" s="116"/>
      <c r="R3298" s="116"/>
      <c r="S3298" s="116"/>
      <c r="T3298" s="117"/>
    </row>
    <row r="3299" spans="1:20" x14ac:dyDescent="0.1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>
        <v>3297</v>
      </c>
      <c r="K3299" s="328">
        <v>194888.513972257</v>
      </c>
      <c r="L3299" s="328">
        <v>0.25822462675000901</v>
      </c>
      <c r="M3299" s="328">
        <v>0.107203413986163</v>
      </c>
      <c r="N3299" s="328">
        <v>1.31913992050146E-2</v>
      </c>
      <c r="O3299" s="91"/>
      <c r="P3299" s="115"/>
      <c r="Q3299" s="116"/>
      <c r="R3299" s="116"/>
      <c r="S3299" s="116"/>
      <c r="T3299" s="117"/>
    </row>
    <row r="3300" spans="1:20" x14ac:dyDescent="0.1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>
        <v>3298</v>
      </c>
      <c r="K3300" s="328">
        <v>194947.797747259</v>
      </c>
      <c r="L3300" s="328">
        <v>0.25847456318483197</v>
      </c>
      <c r="M3300" s="328">
        <v>0.108920855683332</v>
      </c>
      <c r="N3300" s="328">
        <v>1.25489967280757E-2</v>
      </c>
      <c r="O3300" s="91"/>
      <c r="P3300" s="115"/>
      <c r="Q3300" s="116"/>
      <c r="R3300" s="116"/>
      <c r="S3300" s="116"/>
      <c r="T3300" s="117"/>
    </row>
    <row r="3301" spans="1:20" x14ac:dyDescent="0.1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>
        <v>3299</v>
      </c>
      <c r="K3301" s="328">
        <v>195006.643752531</v>
      </c>
      <c r="L3301" s="328">
        <v>0.25875891953503</v>
      </c>
      <c r="M3301" s="328">
        <v>0.109218752009843</v>
      </c>
      <c r="N3301" s="328">
        <v>1.19439624370478E-2</v>
      </c>
      <c r="O3301" s="91"/>
      <c r="P3301" s="115"/>
      <c r="Q3301" s="116"/>
      <c r="R3301" s="116"/>
      <c r="S3301" s="116"/>
      <c r="T3301" s="117"/>
    </row>
    <row r="3302" spans="1:20" x14ac:dyDescent="0.1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>
        <v>3300</v>
      </c>
      <c r="K3302" s="328">
        <v>195066.00981179799</v>
      </c>
      <c r="L3302" s="328">
        <v>0.25913405043538401</v>
      </c>
      <c r="M3302" s="328">
        <v>0.108057425031038</v>
      </c>
      <c r="N3302" s="328">
        <v>1.1461470693430301E-2</v>
      </c>
      <c r="O3302" s="91"/>
      <c r="P3302" s="115"/>
      <c r="Q3302" s="116"/>
      <c r="R3302" s="116"/>
      <c r="S3302" s="116"/>
      <c r="T3302" s="117"/>
    </row>
    <row r="3303" spans="1:20" x14ac:dyDescent="0.1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>
        <v>3301</v>
      </c>
      <c r="K3303" s="328">
        <v>195124.80147875601</v>
      </c>
      <c r="L3303" s="328">
        <v>0.25960982669129901</v>
      </c>
      <c r="M3303" s="328">
        <v>0.10528110286548201</v>
      </c>
      <c r="N3303" s="328">
        <v>1.1154107302885101E-2</v>
      </c>
      <c r="O3303" s="91"/>
      <c r="P3303" s="115"/>
      <c r="Q3303" s="116"/>
      <c r="R3303" s="116"/>
      <c r="S3303" s="116"/>
      <c r="T3303" s="117"/>
    </row>
    <row r="3304" spans="1:20" x14ac:dyDescent="0.1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>
        <v>3302</v>
      </c>
      <c r="K3304" s="328">
        <v>195183.577201104</v>
      </c>
      <c r="L3304" s="328">
        <v>0.26012776463118198</v>
      </c>
      <c r="M3304" s="328">
        <v>0.10124512732869299</v>
      </c>
      <c r="N3304" s="328">
        <v>1.09661940136234E-2</v>
      </c>
      <c r="O3304" s="91"/>
      <c r="P3304" s="115"/>
      <c r="Q3304" s="116"/>
      <c r="R3304" s="116"/>
      <c r="S3304" s="116"/>
      <c r="T3304" s="117"/>
    </row>
    <row r="3305" spans="1:20" x14ac:dyDescent="0.1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>
        <v>3303</v>
      </c>
      <c r="K3305" s="328">
        <v>195242.43523577301</v>
      </c>
      <c r="L3305" s="328">
        <v>0.26067096260928402</v>
      </c>
      <c r="M3305" s="328">
        <v>9.7165057180292003E-2</v>
      </c>
      <c r="N3305" s="328">
        <v>1.07747732425064E-2</v>
      </c>
      <c r="O3305" s="91"/>
      <c r="P3305" s="115"/>
      <c r="Q3305" s="116"/>
      <c r="R3305" s="116"/>
      <c r="S3305" s="116"/>
      <c r="T3305" s="117"/>
    </row>
    <row r="3306" spans="1:20" x14ac:dyDescent="0.1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>
        <v>3304</v>
      </c>
      <c r="K3306" s="328">
        <v>195301.15840948501</v>
      </c>
      <c r="L3306" s="328">
        <v>0.261266204119252</v>
      </c>
      <c r="M3306" s="328">
        <v>9.3812155110800904E-2</v>
      </c>
      <c r="N3306" s="328">
        <v>1.05882736527404E-2</v>
      </c>
      <c r="O3306" s="91"/>
      <c r="P3306" s="115"/>
      <c r="Q3306" s="116"/>
      <c r="R3306" s="116"/>
      <c r="S3306" s="116"/>
      <c r="T3306" s="117"/>
    </row>
    <row r="3307" spans="1:20" x14ac:dyDescent="0.1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>
        <v>3305</v>
      </c>
      <c r="K3307" s="328">
        <v>195359.95505004199</v>
      </c>
      <c r="L3307" s="328">
        <v>0.26192863433214703</v>
      </c>
      <c r="M3307" s="328">
        <v>9.1259684738426897E-2</v>
      </c>
      <c r="N3307" s="328">
        <v>1.0455703321785701E-2</v>
      </c>
      <c r="O3307" s="91"/>
      <c r="P3307" s="115"/>
      <c r="Q3307" s="116"/>
      <c r="R3307" s="116"/>
      <c r="S3307" s="116"/>
      <c r="T3307" s="117"/>
    </row>
    <row r="3308" spans="1:20" x14ac:dyDescent="0.1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>
        <v>3306</v>
      </c>
      <c r="K3308" s="328">
        <v>195418.747776562</v>
      </c>
      <c r="L3308" s="328">
        <v>0.26258639352400198</v>
      </c>
      <c r="M3308" s="328">
        <v>8.9369401524040007E-2</v>
      </c>
      <c r="N3308" s="328">
        <v>1.0421006313706E-2</v>
      </c>
      <c r="O3308" s="91"/>
      <c r="P3308" s="115"/>
      <c r="Q3308" s="116"/>
      <c r="R3308" s="116"/>
      <c r="S3308" s="116"/>
      <c r="T3308" s="117"/>
    </row>
    <row r="3309" spans="1:20" x14ac:dyDescent="0.1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>
        <v>3307</v>
      </c>
      <c r="K3309" s="328">
        <v>195477.454567129</v>
      </c>
      <c r="L3309" s="328">
        <v>0.26323159564093501</v>
      </c>
      <c r="M3309" s="328">
        <v>8.7843689228859698E-2</v>
      </c>
      <c r="N3309" s="328">
        <v>1.0567004062938401E-2</v>
      </c>
      <c r="O3309" s="91"/>
      <c r="P3309" s="115"/>
      <c r="Q3309" s="116"/>
      <c r="R3309" s="116"/>
      <c r="S3309" s="116"/>
      <c r="T3309" s="117"/>
    </row>
    <row r="3310" spans="1:20" x14ac:dyDescent="0.1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>
        <v>3308</v>
      </c>
      <c r="K3310" s="328">
        <v>195536.86033205499</v>
      </c>
      <c r="L3310" s="328">
        <v>0.263870516478249</v>
      </c>
      <c r="M3310" s="328">
        <v>8.6515722696075395E-2</v>
      </c>
      <c r="N3310" s="328">
        <v>1.0880949638963799E-2</v>
      </c>
      <c r="O3310" s="91"/>
      <c r="P3310" s="115"/>
      <c r="Q3310" s="116"/>
      <c r="R3310" s="116"/>
      <c r="S3310" s="116"/>
      <c r="T3310" s="117"/>
    </row>
    <row r="3311" spans="1:20" x14ac:dyDescent="0.1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>
        <v>3309</v>
      </c>
      <c r="K3311" s="328">
        <v>195595.654798123</v>
      </c>
      <c r="L3311" s="328">
        <v>0.26445545551326599</v>
      </c>
      <c r="M3311" s="328">
        <v>8.56252739549518E-2</v>
      </c>
      <c r="N3311" s="328">
        <v>1.13898550848614E-2</v>
      </c>
      <c r="O3311" s="91"/>
      <c r="P3311" s="115"/>
      <c r="Q3311" s="116"/>
      <c r="R3311" s="116"/>
      <c r="S3311" s="116"/>
      <c r="T3311" s="117"/>
    </row>
    <row r="3312" spans="1:20" x14ac:dyDescent="0.1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>
        <v>3310</v>
      </c>
      <c r="K3312" s="328">
        <v>195654.35413168499</v>
      </c>
      <c r="L3312" s="328">
        <v>0.26490009804169701</v>
      </c>
      <c r="M3312" s="328">
        <v>8.5568543529600194E-2</v>
      </c>
      <c r="N3312" s="328">
        <v>1.21565533763116E-2</v>
      </c>
      <c r="O3312" s="91"/>
      <c r="P3312" s="115"/>
      <c r="Q3312" s="116"/>
      <c r="R3312" s="116"/>
      <c r="S3312" s="116"/>
      <c r="T3312" s="117"/>
    </row>
    <row r="3313" spans="1:20" x14ac:dyDescent="0.1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>
        <v>3311</v>
      </c>
      <c r="K3313" s="328">
        <v>195713.12372824299</v>
      </c>
      <c r="L3313" s="328">
        <v>0.26511681976735302</v>
      </c>
      <c r="M3313" s="328">
        <v>8.6264485686863804E-2</v>
      </c>
      <c r="N3313" s="328">
        <v>1.3097830929259599E-2</v>
      </c>
      <c r="O3313" s="91"/>
      <c r="P3313" s="115"/>
      <c r="Q3313" s="116"/>
      <c r="R3313" s="116"/>
      <c r="S3313" s="116"/>
      <c r="T3313" s="117"/>
    </row>
    <row r="3314" spans="1:20" x14ac:dyDescent="0.1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>
        <v>3312</v>
      </c>
      <c r="K3314" s="328">
        <v>195771.92474574101</v>
      </c>
      <c r="L3314" s="328">
        <v>0.26504747647867499</v>
      </c>
      <c r="M3314" s="328">
        <v>8.7218249095806694E-2</v>
      </c>
      <c r="N3314" s="328">
        <v>1.4013502165696299E-2</v>
      </c>
      <c r="O3314" s="91"/>
      <c r="P3314" s="115"/>
      <c r="Q3314" s="116"/>
      <c r="R3314" s="116"/>
      <c r="S3314" s="116"/>
      <c r="T3314" s="117"/>
    </row>
    <row r="3315" spans="1:20" x14ac:dyDescent="0.1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>
        <v>3313</v>
      </c>
      <c r="K3315" s="328">
        <v>195830.556561317</v>
      </c>
      <c r="L3315" s="328">
        <v>0.26472682542582399</v>
      </c>
      <c r="M3315" s="328">
        <v>8.8115789697650396E-2</v>
      </c>
      <c r="N3315" s="328">
        <v>1.4743161168111E-2</v>
      </c>
      <c r="O3315" s="91"/>
      <c r="P3315" s="115"/>
      <c r="Q3315" s="116"/>
      <c r="R3315" s="116"/>
      <c r="S3315" s="116"/>
      <c r="T3315" s="117"/>
    </row>
    <row r="3316" spans="1:20" x14ac:dyDescent="0.1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>
        <v>3314</v>
      </c>
      <c r="K3316" s="328">
        <v>195889.83372308</v>
      </c>
      <c r="L3316" s="328">
        <v>0.26431233345745803</v>
      </c>
      <c r="M3316" s="328">
        <v>8.9301584129291303E-2</v>
      </c>
      <c r="N3316" s="328">
        <v>1.51989210175762E-2</v>
      </c>
      <c r="O3316" s="91"/>
      <c r="P3316" s="115"/>
      <c r="Q3316" s="116"/>
      <c r="R3316" s="116"/>
      <c r="S3316" s="116"/>
      <c r="T3316" s="117"/>
    </row>
    <row r="3317" spans="1:20" x14ac:dyDescent="0.1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>
        <v>3315</v>
      </c>
      <c r="K3317" s="328">
        <v>195948.646659263</v>
      </c>
      <c r="L3317" s="328">
        <v>0.26403651870265998</v>
      </c>
      <c r="M3317" s="328">
        <v>9.1064742300103904E-2</v>
      </c>
      <c r="N3317" s="328">
        <v>1.54365732588304E-2</v>
      </c>
      <c r="O3317" s="91"/>
      <c r="P3317" s="115"/>
      <c r="Q3317" s="116"/>
      <c r="R3317" s="116"/>
      <c r="S3317" s="116"/>
      <c r="T3317" s="117"/>
    </row>
    <row r="3318" spans="1:20" x14ac:dyDescent="0.1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>
        <v>3316</v>
      </c>
      <c r="K3318" s="328">
        <v>196007.90613630399</v>
      </c>
      <c r="L3318" s="328">
        <v>0.26397963148418901</v>
      </c>
      <c r="M3318" s="328">
        <v>9.3485989694701704E-2</v>
      </c>
      <c r="N3318" s="328">
        <v>1.5476473501703201E-2</v>
      </c>
      <c r="O3318" s="91"/>
      <c r="P3318" s="115"/>
      <c r="Q3318" s="116"/>
      <c r="R3318" s="116"/>
      <c r="S3318" s="116"/>
      <c r="T3318" s="117"/>
    </row>
    <row r="3319" spans="1:20" x14ac:dyDescent="0.1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>
        <v>3317</v>
      </c>
      <c r="K3319" s="328">
        <v>196066.6839956</v>
      </c>
      <c r="L3319" s="328">
        <v>0.26415060790453099</v>
      </c>
      <c r="M3319" s="328">
        <v>9.6490568010533101E-2</v>
      </c>
      <c r="N3319" s="328">
        <v>1.5354095112793001E-2</v>
      </c>
      <c r="O3319" s="91"/>
      <c r="P3319" s="115"/>
      <c r="Q3319" s="116"/>
      <c r="R3319" s="116"/>
      <c r="S3319" s="116"/>
      <c r="T3319" s="117"/>
    </row>
    <row r="3320" spans="1:20" x14ac:dyDescent="0.1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>
        <v>3318</v>
      </c>
      <c r="K3320" s="328">
        <v>196126.04190585</v>
      </c>
      <c r="L3320" s="328">
        <v>0.26456704451023599</v>
      </c>
      <c r="M3320" s="328">
        <v>9.9555246306669398E-2</v>
      </c>
      <c r="N3320" s="328">
        <v>1.5172299841347501E-2</v>
      </c>
      <c r="O3320" s="91"/>
      <c r="P3320" s="115"/>
      <c r="Q3320" s="116"/>
      <c r="R3320" s="116"/>
      <c r="S3320" s="116"/>
      <c r="T3320" s="117"/>
    </row>
    <row r="3321" spans="1:20" x14ac:dyDescent="0.1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>
        <v>3319</v>
      </c>
      <c r="K3321" s="328">
        <v>196185.27974432401</v>
      </c>
      <c r="L3321" s="328">
        <v>0.26527039132237301</v>
      </c>
      <c r="M3321" s="328">
        <v>0.102078135793098</v>
      </c>
      <c r="N3321" s="328">
        <v>1.5017959719828999E-2</v>
      </c>
      <c r="O3321" s="91"/>
      <c r="P3321" s="115"/>
      <c r="Q3321" s="116"/>
      <c r="R3321" s="116"/>
      <c r="S3321" s="116"/>
      <c r="T3321" s="117"/>
    </row>
    <row r="3322" spans="1:20" x14ac:dyDescent="0.1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>
        <v>3320</v>
      </c>
      <c r="K3322" s="328">
        <v>196244.60762053501</v>
      </c>
      <c r="L3322" s="328">
        <v>0.26618037960372998</v>
      </c>
      <c r="M3322" s="328">
        <v>0.1036060850502</v>
      </c>
      <c r="N3322" s="328">
        <v>1.4909210793258101E-2</v>
      </c>
      <c r="O3322" s="91"/>
      <c r="P3322" s="115"/>
      <c r="Q3322" s="116"/>
      <c r="R3322" s="116"/>
      <c r="S3322" s="116"/>
      <c r="T3322" s="117"/>
    </row>
    <row r="3323" spans="1:20" x14ac:dyDescent="0.1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>
        <v>3321</v>
      </c>
      <c r="K3323" s="328">
        <v>196303.47738166401</v>
      </c>
      <c r="L3323" s="328">
        <v>0.267198018632542</v>
      </c>
      <c r="M3323" s="328">
        <v>0.10410583161661401</v>
      </c>
      <c r="N3323" s="328">
        <v>1.4807659420007E-2</v>
      </c>
      <c r="O3323" s="91"/>
      <c r="P3323" s="115"/>
      <c r="Q3323" s="116"/>
      <c r="R3323" s="116"/>
      <c r="S3323" s="116"/>
      <c r="T3323" s="117"/>
    </row>
    <row r="3324" spans="1:20" x14ac:dyDescent="0.1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>
        <v>3322</v>
      </c>
      <c r="K3324" s="328">
        <v>196362.857353592</v>
      </c>
      <c r="L3324" s="328">
        <v>0.268289033726548</v>
      </c>
      <c r="M3324" s="328">
        <v>0.104071025774281</v>
      </c>
      <c r="N3324" s="328">
        <v>1.46700327860521E-2</v>
      </c>
      <c r="O3324" s="91"/>
      <c r="P3324" s="115"/>
      <c r="Q3324" s="116"/>
      <c r="R3324" s="116"/>
      <c r="S3324" s="116"/>
      <c r="T3324" s="117"/>
    </row>
    <row r="3325" spans="1:20" x14ac:dyDescent="0.1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>
        <v>3323</v>
      </c>
      <c r="K3325" s="328">
        <v>196422.25595395599</v>
      </c>
      <c r="L3325" s="328">
        <v>0.26944179698936899</v>
      </c>
      <c r="M3325" s="328">
        <v>0.103597149997518</v>
      </c>
      <c r="N3325" s="328">
        <v>1.44826896625369E-2</v>
      </c>
      <c r="O3325" s="91"/>
      <c r="P3325" s="115"/>
      <c r="Q3325" s="116"/>
      <c r="R3325" s="116"/>
      <c r="S3325" s="116"/>
      <c r="T3325" s="117"/>
    </row>
    <row r="3326" spans="1:20" x14ac:dyDescent="0.1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>
        <v>3324</v>
      </c>
      <c r="K3326" s="328">
        <v>196481.63532025501</v>
      </c>
      <c r="L3326" s="328">
        <v>0.270573928935955</v>
      </c>
      <c r="M3326" s="328">
        <v>0.102379784742907</v>
      </c>
      <c r="N3326" s="328">
        <v>1.42062066567242E-2</v>
      </c>
      <c r="O3326" s="91"/>
      <c r="P3326" s="115"/>
      <c r="Q3326" s="116"/>
      <c r="R3326" s="116"/>
      <c r="S3326" s="116"/>
      <c r="T3326" s="117"/>
    </row>
    <row r="3327" spans="1:20" x14ac:dyDescent="0.1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>
        <v>3325</v>
      </c>
      <c r="K3327" s="328">
        <v>196540.93374319599</v>
      </c>
      <c r="L3327" s="328">
        <v>0.27155721943713301</v>
      </c>
      <c r="M3327" s="328">
        <v>0.10040064105895199</v>
      </c>
      <c r="N3327" s="328">
        <v>1.38498120320066E-2</v>
      </c>
      <c r="O3327" s="91"/>
      <c r="P3327" s="115"/>
      <c r="Q3327" s="116"/>
      <c r="R3327" s="116"/>
      <c r="S3327" s="116"/>
      <c r="T3327" s="117"/>
    </row>
    <row r="3328" spans="1:20" x14ac:dyDescent="0.1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>
        <v>3326</v>
      </c>
      <c r="K3328" s="328">
        <v>196599.75707433501</v>
      </c>
      <c r="L3328" s="328">
        <v>0.27228293325480502</v>
      </c>
      <c r="M3328" s="328">
        <v>9.82656347178711E-2</v>
      </c>
      <c r="N3328" s="328">
        <v>1.3431996852793201E-2</v>
      </c>
      <c r="O3328" s="91"/>
      <c r="P3328" s="115"/>
      <c r="Q3328" s="116"/>
      <c r="R3328" s="116"/>
      <c r="S3328" s="116"/>
      <c r="T3328" s="117"/>
    </row>
    <row r="3329" spans="1:20" x14ac:dyDescent="0.1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>
        <v>3327</v>
      </c>
      <c r="K3329" s="328">
        <v>196659.06441772799</v>
      </c>
      <c r="L3329" s="328">
        <v>0.27276537604050499</v>
      </c>
      <c r="M3329" s="328">
        <v>9.6399104662302795E-2</v>
      </c>
      <c r="N3329" s="328">
        <v>1.2964617060435E-2</v>
      </c>
      <c r="O3329" s="91"/>
      <c r="P3329" s="115"/>
      <c r="Q3329" s="116"/>
      <c r="R3329" s="116"/>
      <c r="S3329" s="116"/>
      <c r="T3329" s="117"/>
    </row>
    <row r="3330" spans="1:20" x14ac:dyDescent="0.1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>
        <v>3328</v>
      </c>
      <c r="K3330" s="328">
        <v>196718.37233531999</v>
      </c>
      <c r="L3330" s="328">
        <v>0.27295515223282002</v>
      </c>
      <c r="M3330" s="328">
        <v>9.4920801487030304E-2</v>
      </c>
      <c r="N3330" s="328">
        <v>1.2521911174510901E-2</v>
      </c>
      <c r="O3330" s="91"/>
      <c r="P3330" s="115"/>
      <c r="Q3330" s="116"/>
      <c r="R3330" s="116"/>
      <c r="S3330" s="116"/>
      <c r="T3330" s="117"/>
    </row>
    <row r="3331" spans="1:20" x14ac:dyDescent="0.1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>
        <v>3329</v>
      </c>
      <c r="K3331" s="328">
        <v>196777.731313581</v>
      </c>
      <c r="L3331" s="328">
        <v>0.27285153763341602</v>
      </c>
      <c r="M3331" s="328">
        <v>9.4233028329683402E-2</v>
      </c>
      <c r="N3331" s="328">
        <v>1.2185164771511299E-2</v>
      </c>
      <c r="O3331" s="91"/>
      <c r="P3331" s="115"/>
      <c r="Q3331" s="116"/>
      <c r="R3331" s="116"/>
      <c r="S3331" s="116"/>
      <c r="T3331" s="117"/>
    </row>
    <row r="3332" spans="1:20" x14ac:dyDescent="0.1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>
        <v>3330</v>
      </c>
      <c r="K3332" s="328">
        <v>196836.65498815701</v>
      </c>
      <c r="L3332" s="328">
        <v>0.272532124559695</v>
      </c>
      <c r="M3332" s="328">
        <v>9.4384506133419102E-2</v>
      </c>
      <c r="N3332" s="328">
        <v>1.19136037944507E-2</v>
      </c>
      <c r="O3332" s="91"/>
      <c r="P3332" s="115"/>
      <c r="Q3332" s="116"/>
      <c r="R3332" s="116"/>
      <c r="S3332" s="116"/>
      <c r="T3332" s="117"/>
    </row>
    <row r="3333" spans="1:20" x14ac:dyDescent="0.1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>
        <v>3331</v>
      </c>
      <c r="K3333" s="328">
        <v>196895.91185697299</v>
      </c>
      <c r="L3333" s="328">
        <v>0.272108367138584</v>
      </c>
      <c r="M3333" s="328">
        <v>9.53123317770357E-2</v>
      </c>
      <c r="N3333" s="328">
        <v>1.16824944977128E-2</v>
      </c>
      <c r="O3333" s="91"/>
      <c r="P3333" s="115"/>
      <c r="Q3333" s="116"/>
      <c r="R3333" s="116"/>
      <c r="S3333" s="116"/>
      <c r="T3333" s="117"/>
    </row>
    <row r="3334" spans="1:20" x14ac:dyDescent="0.1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>
        <v>3332</v>
      </c>
      <c r="K3334" s="328">
        <v>196955.314182717</v>
      </c>
      <c r="L3334" s="328">
        <v>0.27163461950546802</v>
      </c>
      <c r="M3334" s="328">
        <v>9.67209745017686E-2</v>
      </c>
      <c r="N3334" s="328">
        <v>1.1448846552957999E-2</v>
      </c>
      <c r="O3334" s="91"/>
      <c r="P3334" s="115"/>
      <c r="Q3334" s="116"/>
      <c r="R3334" s="116"/>
      <c r="S3334" s="116"/>
      <c r="T3334" s="117"/>
    </row>
    <row r="3335" spans="1:20" x14ac:dyDescent="0.1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>
        <v>3333</v>
      </c>
      <c r="K3335" s="328">
        <v>197014.634363836</v>
      </c>
      <c r="L3335" s="328">
        <v>0.27112018730704102</v>
      </c>
      <c r="M3335" s="328">
        <v>9.8474880123815806E-2</v>
      </c>
      <c r="N3335" s="328">
        <v>1.11511805194527E-2</v>
      </c>
      <c r="O3335" s="91"/>
      <c r="P3335" s="115"/>
      <c r="Q3335" s="116"/>
      <c r="R3335" s="116"/>
      <c r="S3335" s="116"/>
      <c r="T3335" s="117"/>
    </row>
    <row r="3336" spans="1:20" x14ac:dyDescent="0.1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>
        <v>3334</v>
      </c>
      <c r="K3336" s="328">
        <v>197073.95653117399</v>
      </c>
      <c r="L3336" s="328">
        <v>0.27062513048029302</v>
      </c>
      <c r="M3336" s="328">
        <v>0.100162697262116</v>
      </c>
      <c r="N3336" s="328">
        <v>1.06642244948236E-2</v>
      </c>
      <c r="O3336" s="91"/>
      <c r="P3336" s="115"/>
      <c r="Q3336" s="116"/>
      <c r="R3336" s="116"/>
      <c r="S3336" s="116"/>
      <c r="T3336" s="117"/>
    </row>
    <row r="3337" spans="1:20" x14ac:dyDescent="0.1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>
        <v>3335</v>
      </c>
      <c r="K3337" s="328">
        <v>197133.24073148501</v>
      </c>
      <c r="L3337" s="328">
        <v>0.27027843531321899</v>
      </c>
      <c r="M3337" s="328">
        <v>0.10156854274098399</v>
      </c>
      <c r="N3337" s="328">
        <v>9.8948878574738799E-3</v>
      </c>
      <c r="O3337" s="91"/>
      <c r="P3337" s="115"/>
      <c r="Q3337" s="116"/>
      <c r="R3337" s="116"/>
      <c r="S3337" s="116"/>
      <c r="T3337" s="117"/>
    </row>
    <row r="3338" spans="1:20" x14ac:dyDescent="0.1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>
        <v>3336</v>
      </c>
      <c r="K3338" s="328">
        <v>197192.669059281</v>
      </c>
      <c r="L3338" s="328">
        <v>0.270177143703976</v>
      </c>
      <c r="M3338" s="328">
        <v>0.102737969046652</v>
      </c>
      <c r="N3338" s="328">
        <v>8.8724710847406796E-3</v>
      </c>
      <c r="O3338" s="91"/>
      <c r="P3338" s="115"/>
      <c r="Q3338" s="116"/>
      <c r="R3338" s="116"/>
      <c r="S3338" s="116"/>
      <c r="T3338" s="117"/>
    </row>
    <row r="3339" spans="1:20" x14ac:dyDescent="0.1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>
        <v>3337</v>
      </c>
      <c r="K3339" s="328">
        <v>197251.919964411</v>
      </c>
      <c r="L3339" s="328">
        <v>0.27033986608948202</v>
      </c>
      <c r="M3339" s="328">
        <v>0.10369716931891899</v>
      </c>
      <c r="N3339" s="328">
        <v>7.6688913288183802E-3</v>
      </c>
      <c r="O3339" s="91"/>
      <c r="P3339" s="115"/>
      <c r="Q3339" s="116"/>
      <c r="R3339" s="116"/>
      <c r="S3339" s="116"/>
      <c r="T3339" s="117"/>
    </row>
    <row r="3340" spans="1:20" x14ac:dyDescent="0.1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>
        <v>3338</v>
      </c>
      <c r="K3340" s="328">
        <v>197311.30353889699</v>
      </c>
      <c r="L3340" s="328">
        <v>0.27064627019786103</v>
      </c>
      <c r="M3340" s="328">
        <v>0.104263044835828</v>
      </c>
      <c r="N3340" s="328">
        <v>6.3306970541888701E-3</v>
      </c>
      <c r="O3340" s="91"/>
      <c r="P3340" s="115"/>
      <c r="Q3340" s="116"/>
      <c r="R3340" s="116"/>
      <c r="S3340" s="116"/>
      <c r="T3340" s="117"/>
    </row>
    <row r="3341" spans="1:20" x14ac:dyDescent="0.1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>
        <v>3339</v>
      </c>
      <c r="K3341" s="328">
        <v>197370.49207934301</v>
      </c>
      <c r="L3341" s="328">
        <v>0.27090880822470398</v>
      </c>
      <c r="M3341" s="328">
        <v>0.104283850647932</v>
      </c>
      <c r="N3341" s="328">
        <v>4.9088211976613897E-3</v>
      </c>
      <c r="O3341" s="91"/>
      <c r="P3341" s="115"/>
      <c r="Q3341" s="116"/>
      <c r="R3341" s="116"/>
      <c r="S3341" s="116"/>
      <c r="T3341" s="117"/>
    </row>
    <row r="3342" spans="1:20" x14ac:dyDescent="0.1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>
        <v>3340</v>
      </c>
      <c r="K3342" s="328">
        <v>197429.79158986601</v>
      </c>
      <c r="L3342" s="328">
        <v>0.27100851650520902</v>
      </c>
      <c r="M3342" s="328">
        <v>0.10396231795604299</v>
      </c>
      <c r="N3342" s="328">
        <v>3.5446657268557199E-3</v>
      </c>
      <c r="O3342" s="91"/>
      <c r="P3342" s="115"/>
      <c r="Q3342" s="116"/>
      <c r="R3342" s="116"/>
      <c r="S3342" s="116"/>
      <c r="T3342" s="117"/>
    </row>
    <row r="3343" spans="1:20" x14ac:dyDescent="0.1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>
        <v>3341</v>
      </c>
      <c r="K3343" s="328">
        <v>197489.14647444899</v>
      </c>
      <c r="L3343" s="328">
        <v>0.27088767715871098</v>
      </c>
      <c r="M3343" s="328">
        <v>0.103441073383797</v>
      </c>
      <c r="N3343" s="328">
        <v>2.31117081066959E-3</v>
      </c>
      <c r="O3343" s="91"/>
      <c r="P3343" s="115"/>
      <c r="Q3343" s="116"/>
      <c r="R3343" s="116"/>
      <c r="S3343" s="116"/>
      <c r="T3343" s="117"/>
    </row>
    <row r="3344" spans="1:20" x14ac:dyDescent="0.1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>
        <v>3342</v>
      </c>
      <c r="K3344" s="328">
        <v>197548.58188897101</v>
      </c>
      <c r="L3344" s="328">
        <v>0.27056278711834703</v>
      </c>
      <c r="M3344" s="328">
        <v>0.10279777943573799</v>
      </c>
      <c r="N3344" s="328">
        <v>1.24387143155088E-3</v>
      </c>
      <c r="O3344" s="91"/>
      <c r="P3344" s="115"/>
      <c r="Q3344" s="116"/>
      <c r="R3344" s="116"/>
      <c r="S3344" s="116"/>
      <c r="T3344" s="117"/>
    </row>
    <row r="3345" spans="1:20" x14ac:dyDescent="0.1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>
        <v>3343</v>
      </c>
      <c r="K3345" s="328">
        <v>197607.80904612399</v>
      </c>
      <c r="L3345" s="328">
        <v>0.270060639773889</v>
      </c>
      <c r="M3345" s="328">
        <v>0.101925981565069</v>
      </c>
      <c r="N3345" s="328">
        <v>3.88932679196857E-4</v>
      </c>
      <c r="O3345" s="91"/>
      <c r="P3345" s="115"/>
      <c r="Q3345" s="116"/>
      <c r="R3345" s="116"/>
      <c r="S3345" s="116"/>
      <c r="T3345" s="117"/>
    </row>
    <row r="3346" spans="1:20" x14ac:dyDescent="0.1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>
        <v>3344</v>
      </c>
      <c r="K3346" s="328">
        <v>197667.27828423199</v>
      </c>
      <c r="L3346" s="328">
        <v>0.26940153672539402</v>
      </c>
      <c r="M3346" s="328">
        <v>0.10114160925339</v>
      </c>
      <c r="N3346" s="328">
        <v>-1.6329967359978399E-4</v>
      </c>
      <c r="O3346" s="91"/>
      <c r="P3346" s="115"/>
      <c r="Q3346" s="116"/>
      <c r="R3346" s="116"/>
      <c r="S3346" s="116"/>
      <c r="T3346" s="117"/>
    </row>
    <row r="3347" spans="1:20" x14ac:dyDescent="0.1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>
        <v>3345</v>
      </c>
      <c r="K3347" s="328">
        <v>197726.09114547999</v>
      </c>
      <c r="L3347" s="328">
        <v>0.26864431806366401</v>
      </c>
      <c r="M3347" s="328">
        <v>0.10033103163419101</v>
      </c>
      <c r="N3347" s="328">
        <v>-3.85157795399192E-4</v>
      </c>
      <c r="O3347" s="91"/>
      <c r="P3347" s="115"/>
      <c r="Q3347" s="116"/>
      <c r="R3347" s="116"/>
      <c r="S3347" s="116"/>
      <c r="T3347" s="117"/>
    </row>
    <row r="3348" spans="1:20" x14ac:dyDescent="0.1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>
        <v>3346</v>
      </c>
      <c r="K3348" s="328">
        <v>197784.88311527399</v>
      </c>
      <c r="L3348" s="328">
        <v>0.26787134986942701</v>
      </c>
      <c r="M3348" s="328">
        <v>9.9299620586281695E-2</v>
      </c>
      <c r="N3348" s="328">
        <v>-2.5741740930872999E-4</v>
      </c>
      <c r="O3348" s="91"/>
      <c r="P3348" s="115"/>
      <c r="Q3348" s="116"/>
      <c r="R3348" s="116"/>
      <c r="S3348" s="116"/>
      <c r="T3348" s="117"/>
    </row>
    <row r="3349" spans="1:20" x14ac:dyDescent="0.1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>
        <v>3347</v>
      </c>
      <c r="K3349" s="328">
        <v>197843.66714840801</v>
      </c>
      <c r="L3349" s="328">
        <v>0.26715050865507201</v>
      </c>
      <c r="M3349" s="328">
        <v>9.8486356884458906E-2</v>
      </c>
      <c r="N3349" s="328">
        <v>2.1130483952869301E-4</v>
      </c>
      <c r="O3349" s="91"/>
      <c r="P3349" s="115"/>
      <c r="Q3349" s="116"/>
      <c r="R3349" s="116"/>
      <c r="S3349" s="116"/>
      <c r="T3349" s="117"/>
    </row>
    <row r="3350" spans="1:20" x14ac:dyDescent="0.1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>
        <v>3348</v>
      </c>
      <c r="K3350" s="328">
        <v>197902.53648686601</v>
      </c>
      <c r="L3350" s="328">
        <v>0.26648954441585698</v>
      </c>
      <c r="M3350" s="328">
        <v>9.8103772632718494E-2</v>
      </c>
      <c r="N3350" s="328">
        <v>9.2036451672387898E-4</v>
      </c>
      <c r="O3350" s="91"/>
      <c r="P3350" s="115"/>
      <c r="Q3350" s="116"/>
      <c r="R3350" s="116"/>
      <c r="S3350" s="116"/>
      <c r="T3350" s="117"/>
    </row>
    <row r="3351" spans="1:20" x14ac:dyDescent="0.1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>
        <v>3349</v>
      </c>
      <c r="K3351" s="328">
        <v>197961.26061145501</v>
      </c>
      <c r="L3351" s="328">
        <v>0.26587351172430601</v>
      </c>
      <c r="M3351" s="328">
        <v>9.7891629284377807E-2</v>
      </c>
      <c r="N3351" s="328">
        <v>1.72039389230741E-3</v>
      </c>
      <c r="O3351" s="91"/>
      <c r="P3351" s="115"/>
      <c r="Q3351" s="116"/>
      <c r="R3351" s="116"/>
      <c r="S3351" s="116"/>
      <c r="T3351" s="117"/>
    </row>
    <row r="3352" spans="1:20" x14ac:dyDescent="0.1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>
        <v>3350</v>
      </c>
      <c r="K3352" s="328">
        <v>198020.66538780401</v>
      </c>
      <c r="L3352" s="328">
        <v>0.26529742284728702</v>
      </c>
      <c r="M3352" s="328">
        <v>9.7729516295143107E-2</v>
      </c>
      <c r="N3352" s="328">
        <v>2.4499451711091102E-3</v>
      </c>
      <c r="O3352" s="91"/>
      <c r="P3352" s="115"/>
      <c r="Q3352" s="116"/>
      <c r="R3352" s="116"/>
      <c r="S3352" s="116"/>
      <c r="T3352" s="117"/>
    </row>
    <row r="3353" spans="1:20" x14ac:dyDescent="0.1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>
        <v>3351</v>
      </c>
      <c r="K3353" s="328">
        <v>198080.140706051</v>
      </c>
      <c r="L3353" s="328">
        <v>0.26478004210254102</v>
      </c>
      <c r="M3353" s="328">
        <v>9.7565898542249299E-2</v>
      </c>
      <c r="N3353" s="328">
        <v>2.98468288743716E-3</v>
      </c>
      <c r="O3353" s="91"/>
      <c r="P3353" s="115"/>
      <c r="Q3353" s="116"/>
      <c r="R3353" s="116"/>
      <c r="S3353" s="116"/>
      <c r="T3353" s="117"/>
    </row>
    <row r="3354" spans="1:20" x14ac:dyDescent="0.1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>
        <v>3352</v>
      </c>
      <c r="K3354" s="328">
        <v>198138.92350664799</v>
      </c>
      <c r="L3354" s="328">
        <v>0.26433007486440702</v>
      </c>
      <c r="M3354" s="328">
        <v>9.7166262054938904E-2</v>
      </c>
      <c r="N3354" s="328">
        <v>3.30745747952509E-3</v>
      </c>
      <c r="O3354" s="91"/>
      <c r="P3354" s="115"/>
      <c r="Q3354" s="116"/>
      <c r="R3354" s="116"/>
      <c r="S3354" s="116"/>
      <c r="T3354" s="117"/>
    </row>
    <row r="3355" spans="1:20" x14ac:dyDescent="0.1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>
        <v>3353</v>
      </c>
      <c r="K3355" s="328">
        <v>198198.28523945899</v>
      </c>
      <c r="L3355" s="328">
        <v>0.26392983092648598</v>
      </c>
      <c r="M3355" s="328">
        <v>9.61423268905192E-2</v>
      </c>
      <c r="N3355" s="328">
        <v>3.4724076198690002E-3</v>
      </c>
      <c r="O3355" s="91"/>
      <c r="P3355" s="115"/>
      <c r="Q3355" s="116"/>
      <c r="R3355" s="116"/>
      <c r="S3355" s="116"/>
      <c r="T3355" s="117"/>
    </row>
    <row r="3356" spans="1:20" x14ac:dyDescent="0.1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>
        <v>3354</v>
      </c>
      <c r="K3356" s="328">
        <v>198257.08720854201</v>
      </c>
      <c r="L3356" s="328">
        <v>0.26356864608896702</v>
      </c>
      <c r="M3356" s="328">
        <v>9.4196320878815007E-2</v>
      </c>
      <c r="N3356" s="328">
        <v>3.4938258122406401E-3</v>
      </c>
      <c r="O3356" s="91"/>
      <c r="P3356" s="115"/>
      <c r="Q3356" s="116"/>
      <c r="R3356" s="116"/>
      <c r="S3356" s="116"/>
      <c r="T3356" s="117"/>
    </row>
    <row r="3357" spans="1:20" x14ac:dyDescent="0.1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>
        <v>3355</v>
      </c>
      <c r="K3357" s="328">
        <v>198316.404925173</v>
      </c>
      <c r="L3357" s="328">
        <v>0.26326800593143401</v>
      </c>
      <c r="M3357" s="328">
        <v>9.1364773764145493E-2</v>
      </c>
      <c r="N3357" s="328">
        <v>3.3839560173433798E-3</v>
      </c>
      <c r="O3357" s="91"/>
      <c r="P3357" s="115"/>
      <c r="Q3357" s="116"/>
      <c r="R3357" s="116"/>
      <c r="S3357" s="116"/>
      <c r="T3357" s="117"/>
    </row>
    <row r="3358" spans="1:20" x14ac:dyDescent="0.1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>
        <v>3356</v>
      </c>
      <c r="K3358" s="328">
        <v>198375.71427924299</v>
      </c>
      <c r="L3358" s="328">
        <v>0.26295506895853799</v>
      </c>
      <c r="M3358" s="328">
        <v>8.7854274745441996E-2</v>
      </c>
      <c r="N3358" s="328">
        <v>3.0891223215320199E-3</v>
      </c>
      <c r="O3358" s="91"/>
      <c r="P3358" s="115"/>
      <c r="Q3358" s="116"/>
      <c r="R3358" s="116"/>
      <c r="S3358" s="116"/>
      <c r="T3358" s="117"/>
    </row>
    <row r="3359" spans="1:20" x14ac:dyDescent="0.1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>
        <v>3357</v>
      </c>
      <c r="K3359" s="328">
        <v>198435.04197074601</v>
      </c>
      <c r="L3359" s="328">
        <v>0.26258135369420399</v>
      </c>
      <c r="M3359" s="328">
        <v>8.40765812429181E-2</v>
      </c>
      <c r="N3359" s="328">
        <v>2.58386234303306E-3</v>
      </c>
      <c r="O3359" s="91"/>
      <c r="P3359" s="115"/>
      <c r="Q3359" s="116"/>
      <c r="R3359" s="116"/>
      <c r="S3359" s="116"/>
      <c r="T3359" s="117"/>
    </row>
    <row r="3360" spans="1:20" x14ac:dyDescent="0.1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>
        <v>3358</v>
      </c>
      <c r="K3360" s="328">
        <v>198493.82246160501</v>
      </c>
      <c r="L3360" s="328">
        <v>0.26213257768766002</v>
      </c>
      <c r="M3360" s="328">
        <v>8.0677789867570696E-2</v>
      </c>
      <c r="N3360" s="328">
        <v>2.0614877497377102E-3</v>
      </c>
      <c r="O3360" s="91"/>
      <c r="P3360" s="115"/>
      <c r="Q3360" s="116"/>
      <c r="R3360" s="116"/>
      <c r="S3360" s="116"/>
      <c r="T3360" s="117"/>
    </row>
    <row r="3361" spans="1:20" x14ac:dyDescent="0.1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>
        <v>3359</v>
      </c>
      <c r="K3361" s="328">
        <v>198552.69455429801</v>
      </c>
      <c r="L3361" s="328">
        <v>0.26178474389606099</v>
      </c>
      <c r="M3361" s="328">
        <v>7.8275776762403798E-2</v>
      </c>
      <c r="N3361" s="328">
        <v>1.70986676569126E-3</v>
      </c>
      <c r="O3361" s="91"/>
      <c r="P3361" s="115"/>
      <c r="Q3361" s="116"/>
      <c r="R3361" s="116"/>
      <c r="S3361" s="116"/>
      <c r="T3361" s="117"/>
    </row>
    <row r="3362" spans="1:20" x14ac:dyDescent="0.1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>
        <v>3360</v>
      </c>
      <c r="K3362" s="328">
        <v>198612.074885362</v>
      </c>
      <c r="L3362" s="328">
        <v>0.26173827724097598</v>
      </c>
      <c r="M3362" s="328">
        <v>7.7099680056238601E-2</v>
      </c>
      <c r="N3362" s="328">
        <v>1.7079493439512701E-3</v>
      </c>
      <c r="O3362" s="91"/>
      <c r="P3362" s="115"/>
      <c r="Q3362" s="116"/>
      <c r="R3362" s="116"/>
      <c r="S3362" s="116"/>
      <c r="T3362" s="117"/>
    </row>
    <row r="3363" spans="1:20" x14ac:dyDescent="0.1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>
        <v>3361</v>
      </c>
      <c r="K3363" s="328">
        <v>198671.38345040201</v>
      </c>
      <c r="L3363" s="328">
        <v>0.26206073323082502</v>
      </c>
      <c r="M3363" s="328">
        <v>7.6875333093135698E-2</v>
      </c>
      <c r="N3363" s="328">
        <v>2.3016939003024299E-3</v>
      </c>
      <c r="O3363" s="91"/>
      <c r="P3363" s="115"/>
      <c r="Q3363" s="116"/>
      <c r="R3363" s="116"/>
      <c r="S3363" s="116"/>
      <c r="T3363" s="117"/>
    </row>
    <row r="3364" spans="1:20" x14ac:dyDescent="0.1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>
        <v>3362</v>
      </c>
      <c r="K3364" s="328">
        <v>198730.745364659</v>
      </c>
      <c r="L3364" s="328">
        <v>0.26275625522116602</v>
      </c>
      <c r="M3364" s="328">
        <v>7.6985975252152103E-2</v>
      </c>
      <c r="N3364" s="328">
        <v>3.5990882039526298E-3</v>
      </c>
      <c r="O3364" s="91"/>
      <c r="P3364" s="115"/>
      <c r="Q3364" s="116"/>
      <c r="R3364" s="116"/>
      <c r="S3364" s="116"/>
      <c r="T3364" s="117"/>
    </row>
    <row r="3365" spans="1:20" x14ac:dyDescent="0.1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>
        <v>3363</v>
      </c>
      <c r="K3365" s="328">
        <v>198790.07105182501</v>
      </c>
      <c r="L3365" s="328">
        <v>0.26375815358830301</v>
      </c>
      <c r="M3365" s="328">
        <v>7.7031829744189095E-2</v>
      </c>
      <c r="N3365" s="328">
        <v>5.4811313403310196E-3</v>
      </c>
      <c r="O3365" s="91"/>
      <c r="P3365" s="115"/>
      <c r="Q3365" s="116"/>
      <c r="R3365" s="116"/>
      <c r="S3365" s="116"/>
      <c r="T3365" s="117"/>
    </row>
    <row r="3366" spans="1:20" x14ac:dyDescent="0.1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>
        <v>3364</v>
      </c>
      <c r="K3366" s="328">
        <v>198849.35970927399</v>
      </c>
      <c r="L3366" s="328">
        <v>0.26490963429142</v>
      </c>
      <c r="M3366" s="328">
        <v>7.6738169792680694E-2</v>
      </c>
      <c r="N3366" s="328">
        <v>7.7519667863701703E-3</v>
      </c>
      <c r="O3366" s="91"/>
      <c r="P3366" s="115"/>
      <c r="Q3366" s="116"/>
      <c r="R3366" s="116"/>
      <c r="S3366" s="116"/>
      <c r="T3366" s="117"/>
    </row>
    <row r="3367" spans="1:20" x14ac:dyDescent="0.1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>
        <v>3365</v>
      </c>
      <c r="K3367" s="328">
        <v>198908.68179748801</v>
      </c>
      <c r="L3367" s="328">
        <v>0.26605472369526401</v>
      </c>
      <c r="M3367" s="328">
        <v>7.6231505448282902E-2</v>
      </c>
      <c r="N3367" s="328">
        <v>1.0142407245217399E-2</v>
      </c>
      <c r="O3367" s="91"/>
      <c r="P3367" s="115"/>
      <c r="Q3367" s="116"/>
      <c r="R3367" s="116"/>
      <c r="S3367" s="116"/>
      <c r="T3367" s="117"/>
    </row>
    <row r="3368" spans="1:20" x14ac:dyDescent="0.1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>
        <v>3366</v>
      </c>
      <c r="K3368" s="328">
        <v>198967.43738519301</v>
      </c>
      <c r="L3368" s="328">
        <v>0.267041952747265</v>
      </c>
      <c r="M3368" s="328">
        <v>7.6108743320133398E-2</v>
      </c>
      <c r="N3368" s="328">
        <v>1.2386162085274301E-2</v>
      </c>
      <c r="O3368" s="91"/>
      <c r="P3368" s="115"/>
      <c r="Q3368" s="116"/>
      <c r="R3368" s="116"/>
      <c r="S3368" s="116"/>
      <c r="T3368" s="117"/>
    </row>
    <row r="3369" spans="1:20" x14ac:dyDescent="0.1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>
        <v>3367</v>
      </c>
      <c r="K3369" s="328">
        <v>199026.73684943299</v>
      </c>
      <c r="L3369" s="328">
        <v>0.26785235574115202</v>
      </c>
      <c r="M3369" s="328">
        <v>7.6992937715433293E-2</v>
      </c>
      <c r="N3369" s="328">
        <v>1.42601675451053E-2</v>
      </c>
      <c r="O3369" s="91"/>
      <c r="P3369" s="115"/>
      <c r="Q3369" s="116"/>
      <c r="R3369" s="116"/>
      <c r="S3369" s="116"/>
      <c r="T3369" s="117"/>
    </row>
    <row r="3370" spans="1:20" x14ac:dyDescent="0.1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>
        <v>3368</v>
      </c>
      <c r="K3370" s="328">
        <v>199085.49836364601</v>
      </c>
      <c r="L3370" s="328">
        <v>0.26842291596547602</v>
      </c>
      <c r="M3370" s="328">
        <v>7.9290177301445802E-2</v>
      </c>
      <c r="N3370" s="328">
        <v>1.54707175761315E-2</v>
      </c>
      <c r="O3370" s="91"/>
      <c r="P3370" s="115"/>
      <c r="Q3370" s="116"/>
      <c r="R3370" s="116"/>
      <c r="S3370" s="116"/>
      <c r="T3370" s="117"/>
    </row>
    <row r="3371" spans="1:20" x14ac:dyDescent="0.1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>
        <v>3369</v>
      </c>
      <c r="K3371" s="328">
        <v>199144.331618917</v>
      </c>
      <c r="L3371" s="328">
        <v>0.268683054195477</v>
      </c>
      <c r="M3371" s="328">
        <v>8.2999563592003195E-2</v>
      </c>
      <c r="N3371" s="328">
        <v>1.5833472926719001E-2</v>
      </c>
      <c r="O3371" s="91"/>
      <c r="P3371" s="115"/>
      <c r="Q3371" s="116"/>
      <c r="R3371" s="116"/>
      <c r="S3371" s="116"/>
      <c r="T3371" s="117"/>
    </row>
    <row r="3372" spans="1:20" x14ac:dyDescent="0.1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>
        <v>3370</v>
      </c>
      <c r="K3372" s="328">
        <v>199203.037550754</v>
      </c>
      <c r="L3372" s="328">
        <v>0.26861235041570702</v>
      </c>
      <c r="M3372" s="328">
        <v>8.8146219525562605E-2</v>
      </c>
      <c r="N3372" s="328">
        <v>1.5329264640453401E-2</v>
      </c>
      <c r="O3372" s="91"/>
      <c r="P3372" s="115"/>
      <c r="Q3372" s="116"/>
      <c r="R3372" s="116"/>
      <c r="S3372" s="116"/>
      <c r="T3372" s="117"/>
    </row>
    <row r="3373" spans="1:20" x14ac:dyDescent="0.1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>
        <v>3371</v>
      </c>
      <c r="K3373" s="328">
        <v>199261.81331564201</v>
      </c>
      <c r="L3373" s="328">
        <v>0.26822660015574101</v>
      </c>
      <c r="M3373" s="328">
        <v>9.4358105567349707E-2</v>
      </c>
      <c r="N3373" s="328">
        <v>1.41865600818987E-2</v>
      </c>
      <c r="O3373" s="91"/>
      <c r="P3373" s="115"/>
      <c r="Q3373" s="116"/>
      <c r="R3373" s="116"/>
      <c r="S3373" s="116"/>
      <c r="T3373" s="117"/>
    </row>
    <row r="3374" spans="1:20" x14ac:dyDescent="0.1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>
        <v>3372</v>
      </c>
      <c r="K3374" s="328">
        <v>199320.667245188</v>
      </c>
      <c r="L3374" s="328">
        <v>0.26753546339956602</v>
      </c>
      <c r="M3374" s="328">
        <v>0.10036920524601101</v>
      </c>
      <c r="N3374" s="328">
        <v>1.27987494773698E-2</v>
      </c>
      <c r="O3374" s="91"/>
      <c r="P3374" s="115"/>
      <c r="Q3374" s="116"/>
      <c r="R3374" s="116"/>
      <c r="S3374" s="116"/>
      <c r="T3374" s="117"/>
    </row>
    <row r="3375" spans="1:20" x14ac:dyDescent="0.1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>
        <v>3373</v>
      </c>
      <c r="K3375" s="328">
        <v>199379.92726701501</v>
      </c>
      <c r="L3375" s="328">
        <v>0.26660502463316399</v>
      </c>
      <c r="M3375" s="328">
        <v>0.10525690022676699</v>
      </c>
      <c r="N3375" s="328">
        <v>1.14698475396418E-2</v>
      </c>
      <c r="O3375" s="91"/>
      <c r="P3375" s="115"/>
      <c r="Q3375" s="116"/>
      <c r="R3375" s="116"/>
      <c r="S3375" s="116"/>
      <c r="T3375" s="117"/>
    </row>
    <row r="3376" spans="1:20" x14ac:dyDescent="0.1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>
        <v>3374</v>
      </c>
      <c r="K3376" s="328">
        <v>199439.28016498699</v>
      </c>
      <c r="L3376" s="328">
        <v>0.26566670609936299</v>
      </c>
      <c r="M3376" s="328">
        <v>0.107965026509125</v>
      </c>
      <c r="N3376" s="328">
        <v>1.04406235493292E-2</v>
      </c>
      <c r="O3376" s="91"/>
      <c r="P3376" s="115"/>
      <c r="Q3376" s="116"/>
      <c r="R3376" s="116"/>
      <c r="S3376" s="116"/>
      <c r="T3376" s="117"/>
    </row>
    <row r="3377" spans="1:20" x14ac:dyDescent="0.1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>
        <v>3375</v>
      </c>
      <c r="K3377" s="328">
        <v>199498.61022405501</v>
      </c>
      <c r="L3377" s="328">
        <v>0.26492020453297699</v>
      </c>
      <c r="M3377" s="328">
        <v>0.108648651357332</v>
      </c>
      <c r="N3377" s="328">
        <v>9.7026207119033595E-3</v>
      </c>
      <c r="O3377" s="91"/>
      <c r="P3377" s="115"/>
      <c r="Q3377" s="116"/>
      <c r="R3377" s="116"/>
      <c r="S3377" s="116"/>
      <c r="T3377" s="117"/>
    </row>
    <row r="3378" spans="1:20" x14ac:dyDescent="0.1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>
        <v>3376</v>
      </c>
      <c r="K3378" s="328">
        <v>199557.842981569</v>
      </c>
      <c r="L3378" s="328">
        <v>0.26443463808461398</v>
      </c>
      <c r="M3378" s="328">
        <v>0.107798236140401</v>
      </c>
      <c r="N3378" s="328">
        <v>9.2392960941502199E-3</v>
      </c>
      <c r="O3378" s="91"/>
      <c r="P3378" s="115"/>
      <c r="Q3378" s="116"/>
      <c r="R3378" s="116"/>
      <c r="S3378" s="116"/>
      <c r="T3378" s="117"/>
    </row>
    <row r="3379" spans="1:20" x14ac:dyDescent="0.1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>
        <v>3377</v>
      </c>
      <c r="K3379" s="328">
        <v>199617.19039155301</v>
      </c>
      <c r="L3379" s="328">
        <v>0.26422254558394398</v>
      </c>
      <c r="M3379" s="328">
        <v>0.10576753497153001</v>
      </c>
      <c r="N3379" s="328">
        <v>9.1902366471799703E-3</v>
      </c>
      <c r="O3379" s="91"/>
      <c r="P3379" s="115"/>
      <c r="Q3379" s="116"/>
      <c r="R3379" s="116"/>
      <c r="S3379" s="116"/>
      <c r="T3379" s="117"/>
    </row>
    <row r="3380" spans="1:20" x14ac:dyDescent="0.1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>
        <v>3378</v>
      </c>
      <c r="K3380" s="328">
        <v>199676.53632751401</v>
      </c>
      <c r="L3380" s="328">
        <v>0.26421323528110502</v>
      </c>
      <c r="M3380" s="328">
        <v>0.10296945181070399</v>
      </c>
      <c r="N3380" s="328">
        <v>9.6425656431340708E-3</v>
      </c>
      <c r="O3380" s="91"/>
      <c r="P3380" s="115"/>
      <c r="Q3380" s="116"/>
      <c r="R3380" s="116"/>
      <c r="S3380" s="116"/>
      <c r="T3380" s="117"/>
    </row>
    <row r="3381" spans="1:20" x14ac:dyDescent="0.1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>
        <v>3379</v>
      </c>
      <c r="K3381" s="328">
        <v>199735.723098824</v>
      </c>
      <c r="L3381" s="328">
        <v>0.26434916518437201</v>
      </c>
      <c r="M3381" s="328">
        <v>9.9737821035602497E-2</v>
      </c>
      <c r="N3381" s="328">
        <v>1.05390325907311E-2</v>
      </c>
      <c r="O3381" s="91"/>
      <c r="P3381" s="115"/>
      <c r="Q3381" s="116"/>
      <c r="R3381" s="116"/>
      <c r="S3381" s="116"/>
      <c r="T3381" s="117"/>
    </row>
    <row r="3382" spans="1:20" x14ac:dyDescent="0.1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>
        <v>3380</v>
      </c>
      <c r="K3382" s="328">
        <v>199795.05712713499</v>
      </c>
      <c r="L3382" s="328">
        <v>0.26452040932864701</v>
      </c>
      <c r="M3382" s="328">
        <v>9.6425856546132102E-2</v>
      </c>
      <c r="N3382" s="328">
        <v>1.17656929922519E-2</v>
      </c>
      <c r="O3382" s="91"/>
      <c r="P3382" s="115"/>
      <c r="Q3382" s="116"/>
      <c r="R3382" s="116"/>
      <c r="S3382" s="116"/>
      <c r="T3382" s="117"/>
    </row>
    <row r="3383" spans="1:20" x14ac:dyDescent="0.1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>
        <v>3381</v>
      </c>
      <c r="K3383" s="328">
        <v>199854.316705287</v>
      </c>
      <c r="L3383" s="328">
        <v>0.264624362987675</v>
      </c>
      <c r="M3383" s="328">
        <v>9.3268094028890997E-2</v>
      </c>
      <c r="N3383" s="328">
        <v>1.31955743227754E-2</v>
      </c>
      <c r="O3383" s="91"/>
      <c r="P3383" s="115"/>
      <c r="Q3383" s="116"/>
      <c r="R3383" s="116"/>
      <c r="S3383" s="116"/>
      <c r="T3383" s="117"/>
    </row>
    <row r="3384" spans="1:20" x14ac:dyDescent="0.1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>
        <v>3382</v>
      </c>
      <c r="K3384" s="328">
        <v>199912.99146704999</v>
      </c>
      <c r="L3384" s="328">
        <v>0.26455914977846301</v>
      </c>
      <c r="M3384" s="328">
        <v>9.0647291206780806E-2</v>
      </c>
      <c r="N3384" s="328">
        <v>1.46147470059822E-2</v>
      </c>
      <c r="O3384" s="91"/>
      <c r="P3384" s="115"/>
      <c r="Q3384" s="116"/>
      <c r="R3384" s="116"/>
      <c r="S3384" s="116"/>
      <c r="T3384" s="117"/>
    </row>
    <row r="3385" spans="1:20" x14ac:dyDescent="0.1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>
        <v>3383</v>
      </c>
      <c r="K3385" s="328">
        <v>199971.80666274799</v>
      </c>
      <c r="L3385" s="328">
        <v>0.26427467183436298</v>
      </c>
      <c r="M3385" s="328">
        <v>8.8911073975163901E-2</v>
      </c>
      <c r="N3385" s="328">
        <v>1.58042924300037E-2</v>
      </c>
      <c r="O3385" s="91"/>
      <c r="P3385" s="115"/>
      <c r="Q3385" s="116"/>
      <c r="R3385" s="116"/>
      <c r="S3385" s="116"/>
      <c r="T3385" s="117"/>
    </row>
    <row r="3386" spans="1:20" x14ac:dyDescent="0.1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>
        <v>3384</v>
      </c>
      <c r="K3386" s="328">
        <v>200030.592025247</v>
      </c>
      <c r="L3386" s="328">
        <v>0.26376859358590998</v>
      </c>
      <c r="M3386" s="328">
        <v>8.8087520175054196E-2</v>
      </c>
      <c r="N3386" s="328">
        <v>1.6616692132935099E-2</v>
      </c>
      <c r="O3386" s="91"/>
      <c r="P3386" s="115"/>
      <c r="Q3386" s="116"/>
      <c r="R3386" s="116"/>
      <c r="S3386" s="116"/>
      <c r="T3386" s="117"/>
    </row>
    <row r="3387" spans="1:20" x14ac:dyDescent="0.1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>
        <v>3385</v>
      </c>
      <c r="K3387" s="328">
        <v>200089.24445233899</v>
      </c>
      <c r="L3387" s="328">
        <v>0.26307825077260699</v>
      </c>
      <c r="M3387" s="328">
        <v>8.7943024839137698E-2</v>
      </c>
      <c r="N3387" s="328">
        <v>1.7055385245496799E-2</v>
      </c>
      <c r="O3387" s="91"/>
      <c r="P3387" s="115"/>
      <c r="Q3387" s="116"/>
      <c r="R3387" s="116"/>
      <c r="S3387" s="116"/>
      <c r="T3387" s="117"/>
    </row>
    <row r="3388" spans="1:20" x14ac:dyDescent="0.1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>
        <v>3386</v>
      </c>
      <c r="K3388" s="328">
        <v>200148.008928147</v>
      </c>
      <c r="L3388" s="328">
        <v>0.26227633155955499</v>
      </c>
      <c r="M3388" s="328">
        <v>8.8065719503329504E-2</v>
      </c>
      <c r="N3388" s="328">
        <v>1.7155784213912399E-2</v>
      </c>
      <c r="O3388" s="91"/>
      <c r="P3388" s="115"/>
      <c r="Q3388" s="116"/>
      <c r="R3388" s="116"/>
      <c r="S3388" s="116"/>
      <c r="T3388" s="117"/>
    </row>
    <row r="3389" spans="1:20" x14ac:dyDescent="0.1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>
        <v>3387</v>
      </c>
      <c r="K3389" s="328">
        <v>200206.71091504901</v>
      </c>
      <c r="L3389" s="328">
        <v>0.26146146920980801</v>
      </c>
      <c r="M3389" s="328">
        <v>8.8168211153352105E-2</v>
      </c>
      <c r="N3389" s="328">
        <v>1.69620000476546E-2</v>
      </c>
      <c r="O3389" s="91"/>
      <c r="P3389" s="115"/>
      <c r="Q3389" s="116"/>
      <c r="R3389" s="116"/>
      <c r="S3389" s="116"/>
      <c r="T3389" s="117"/>
    </row>
    <row r="3390" spans="1:20" x14ac:dyDescent="0.1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>
        <v>3388</v>
      </c>
      <c r="K3390" s="328">
        <v>200265.453496309</v>
      </c>
      <c r="L3390" s="328">
        <v>0.26075235699843302</v>
      </c>
      <c r="M3390" s="328">
        <v>8.8142226177479105E-2</v>
      </c>
      <c r="N3390" s="328">
        <v>1.65664083454189E-2</v>
      </c>
      <c r="O3390" s="91"/>
      <c r="P3390" s="115"/>
      <c r="Q3390" s="116"/>
      <c r="R3390" s="116"/>
      <c r="S3390" s="116"/>
      <c r="T3390" s="117"/>
    </row>
    <row r="3391" spans="1:20" x14ac:dyDescent="0.1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>
        <v>3389</v>
      </c>
      <c r="K3391" s="328">
        <v>200324.305941556</v>
      </c>
      <c r="L3391" s="328">
        <v>0.26027571574046698</v>
      </c>
      <c r="M3391" s="328">
        <v>8.7958442267859094E-2</v>
      </c>
      <c r="N3391" s="328">
        <v>1.6033269739357599E-2</v>
      </c>
      <c r="O3391" s="91"/>
      <c r="P3391" s="115"/>
      <c r="Q3391" s="116"/>
      <c r="R3391" s="116"/>
      <c r="S3391" s="116"/>
      <c r="T3391" s="117"/>
    </row>
    <row r="3392" spans="1:20" x14ac:dyDescent="0.1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>
        <v>3390</v>
      </c>
      <c r="K3392" s="328">
        <v>200383.07875627399</v>
      </c>
      <c r="L3392" s="328">
        <v>0.26012522871986099</v>
      </c>
      <c r="M3392" s="328">
        <v>8.7815956494143005E-2</v>
      </c>
      <c r="N3392" s="328">
        <v>1.53926138745038E-2</v>
      </c>
      <c r="O3392" s="91"/>
      <c r="P3392" s="115"/>
      <c r="Q3392" s="116"/>
      <c r="R3392" s="116"/>
      <c r="S3392" s="116"/>
      <c r="T3392" s="117"/>
    </row>
    <row r="3393" spans="1:20" x14ac:dyDescent="0.1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>
        <v>3391</v>
      </c>
      <c r="K3393" s="328">
        <v>200441.74441502299</v>
      </c>
      <c r="L3393" s="328">
        <v>0.260427715543807</v>
      </c>
      <c r="M3393" s="328">
        <v>8.7727234628190903E-2</v>
      </c>
      <c r="N3393" s="328">
        <v>1.4694750245510899E-2</v>
      </c>
      <c r="O3393" s="91"/>
      <c r="P3393" s="115"/>
      <c r="Q3393" s="116"/>
      <c r="R3393" s="116"/>
      <c r="S3393" s="116"/>
      <c r="T3393" s="117"/>
    </row>
    <row r="3394" spans="1:20" x14ac:dyDescent="0.1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>
        <v>3392</v>
      </c>
      <c r="K3394" s="328">
        <v>200500.536962379</v>
      </c>
      <c r="L3394" s="328">
        <v>0.26118033215612202</v>
      </c>
      <c r="M3394" s="328">
        <v>8.7283884576198997E-2</v>
      </c>
      <c r="N3394" s="328">
        <v>1.4005233231138999E-2</v>
      </c>
      <c r="O3394" s="91"/>
      <c r="P3394" s="115"/>
      <c r="Q3394" s="116"/>
      <c r="R3394" s="116"/>
      <c r="S3394" s="116"/>
      <c r="T3394" s="117"/>
    </row>
    <row r="3395" spans="1:20" x14ac:dyDescent="0.1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>
        <v>3393</v>
      </c>
      <c r="K3395" s="328">
        <v>200559.85217526901</v>
      </c>
      <c r="L3395" s="328">
        <v>0.26235347696307099</v>
      </c>
      <c r="M3395" s="328">
        <v>8.6178485788290807E-2</v>
      </c>
      <c r="N3395" s="328">
        <v>1.3416634457490501E-2</v>
      </c>
      <c r="O3395" s="91"/>
      <c r="P3395" s="115"/>
      <c r="Q3395" s="116"/>
      <c r="R3395" s="116"/>
      <c r="S3395" s="116"/>
      <c r="T3395" s="117"/>
    </row>
    <row r="3396" spans="1:20" x14ac:dyDescent="0.1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>
        <v>3394</v>
      </c>
      <c r="K3396" s="328">
        <v>200618.564771465</v>
      </c>
      <c r="L3396" s="328">
        <v>0.26386351182962298</v>
      </c>
      <c r="M3396" s="328">
        <v>8.42220023192395E-2</v>
      </c>
      <c r="N3396" s="328">
        <v>1.3058529752110999E-2</v>
      </c>
      <c r="O3396" s="91"/>
      <c r="P3396" s="115"/>
      <c r="Q3396" s="116"/>
      <c r="R3396" s="116"/>
      <c r="S3396" s="116"/>
      <c r="T3396" s="117"/>
    </row>
    <row r="3397" spans="1:20" x14ac:dyDescent="0.1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>
        <v>3395</v>
      </c>
      <c r="K3397" s="328">
        <v>200677.40809248399</v>
      </c>
      <c r="L3397" s="328">
        <v>0.26560005380063001</v>
      </c>
      <c r="M3397" s="328">
        <v>8.1659963858642007E-2</v>
      </c>
      <c r="N3397" s="328">
        <v>1.31090837623905E-2</v>
      </c>
      <c r="O3397" s="91"/>
      <c r="P3397" s="115"/>
      <c r="Q3397" s="116"/>
      <c r="R3397" s="116"/>
      <c r="S3397" s="116"/>
      <c r="T3397" s="117"/>
    </row>
    <row r="3398" spans="1:20" x14ac:dyDescent="0.1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>
        <v>3396</v>
      </c>
      <c r="K3398" s="328">
        <v>200736.226000075</v>
      </c>
      <c r="L3398" s="328">
        <v>0.26739765905879198</v>
      </c>
      <c r="M3398" s="328">
        <v>7.8992658030130003E-2</v>
      </c>
      <c r="N3398" s="328">
        <v>1.37006748363974E-2</v>
      </c>
      <c r="O3398" s="91"/>
      <c r="P3398" s="115"/>
      <c r="Q3398" s="116"/>
      <c r="R3398" s="116"/>
      <c r="S3398" s="116"/>
      <c r="T3398" s="117"/>
    </row>
    <row r="3399" spans="1:20" x14ac:dyDescent="0.1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>
        <v>3397</v>
      </c>
      <c r="K3399" s="328">
        <v>200795.47561885699</v>
      </c>
      <c r="L3399" s="328">
        <v>0.26904861495261401</v>
      </c>
      <c r="M3399" s="328">
        <v>7.7013812088886205E-2</v>
      </c>
      <c r="N3399" s="328">
        <v>1.48554113209718E-2</v>
      </c>
      <c r="O3399" s="91"/>
      <c r="P3399" s="115"/>
      <c r="Q3399" s="116"/>
      <c r="R3399" s="116"/>
      <c r="S3399" s="116"/>
      <c r="T3399" s="117"/>
    </row>
    <row r="3400" spans="1:20" x14ac:dyDescent="0.1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>
        <v>3398</v>
      </c>
      <c r="K3400" s="328">
        <v>200854.81053054199</v>
      </c>
      <c r="L3400" s="328">
        <v>0.270302906375048</v>
      </c>
      <c r="M3400" s="328">
        <v>7.6250536845828706E-2</v>
      </c>
      <c r="N3400" s="328">
        <v>1.6527300665496E-2</v>
      </c>
      <c r="O3400" s="91"/>
      <c r="P3400" s="115"/>
      <c r="Q3400" s="116"/>
      <c r="R3400" s="116"/>
      <c r="S3400" s="116"/>
      <c r="T3400" s="117"/>
    </row>
    <row r="3401" spans="1:20" x14ac:dyDescent="0.1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>
        <v>3399</v>
      </c>
      <c r="K3401" s="328">
        <v>200913.55444492499</v>
      </c>
      <c r="L3401" s="328">
        <v>0.27099998827692401</v>
      </c>
      <c r="M3401" s="328">
        <v>7.7318679126508499E-2</v>
      </c>
      <c r="N3401" s="328">
        <v>1.8609858012788801E-2</v>
      </c>
      <c r="O3401" s="91"/>
      <c r="P3401" s="115"/>
      <c r="Q3401" s="116"/>
      <c r="R3401" s="116"/>
      <c r="S3401" s="116"/>
      <c r="T3401" s="117"/>
    </row>
    <row r="3402" spans="1:20" x14ac:dyDescent="0.1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>
        <v>3400</v>
      </c>
      <c r="K3402" s="328">
        <v>200972.83331753599</v>
      </c>
      <c r="L3402" s="328">
        <v>0.27118290687991098</v>
      </c>
      <c r="M3402" s="328">
        <v>8.0389701597660998E-2</v>
      </c>
      <c r="N3402" s="328">
        <v>2.0966349368461999E-2</v>
      </c>
      <c r="O3402" s="91"/>
      <c r="P3402" s="115"/>
      <c r="Q3402" s="116"/>
      <c r="R3402" s="116"/>
      <c r="S3402" s="116"/>
      <c r="T3402" s="117"/>
    </row>
    <row r="3403" spans="1:20" x14ac:dyDescent="0.1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>
        <v>3401</v>
      </c>
      <c r="K3403" s="328">
        <v>201032.19786495899</v>
      </c>
      <c r="L3403" s="328">
        <v>0.27089362962402502</v>
      </c>
      <c r="M3403" s="328">
        <v>8.5121042294269006E-2</v>
      </c>
      <c r="N3403" s="328">
        <v>2.3326389362118099E-2</v>
      </c>
      <c r="O3403" s="91"/>
      <c r="P3403" s="115"/>
      <c r="Q3403" s="116"/>
      <c r="R3403" s="116"/>
      <c r="S3403" s="116"/>
      <c r="T3403" s="117"/>
    </row>
    <row r="3404" spans="1:20" x14ac:dyDescent="0.1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>
        <v>3402</v>
      </c>
      <c r="K3404" s="328">
        <v>201091.623708848</v>
      </c>
      <c r="L3404" s="328">
        <v>0.27018443680530002</v>
      </c>
      <c r="M3404" s="328">
        <v>9.06416367494252E-2</v>
      </c>
      <c r="N3404" s="328">
        <v>2.546027122066E-2</v>
      </c>
      <c r="O3404" s="91"/>
      <c r="P3404" s="115"/>
      <c r="Q3404" s="116"/>
      <c r="R3404" s="116"/>
      <c r="S3404" s="116"/>
      <c r="T3404" s="117"/>
    </row>
    <row r="3405" spans="1:20" x14ac:dyDescent="0.1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>
        <v>3403</v>
      </c>
      <c r="K3405" s="328">
        <v>201150.885165071</v>
      </c>
      <c r="L3405" s="328">
        <v>0.26915635181152398</v>
      </c>
      <c r="M3405" s="328">
        <v>9.6290155565164404E-2</v>
      </c>
      <c r="N3405" s="328">
        <v>2.7193412097974799E-2</v>
      </c>
      <c r="O3405" s="91"/>
      <c r="P3405" s="115"/>
      <c r="Q3405" s="116"/>
      <c r="R3405" s="116"/>
      <c r="S3405" s="116"/>
      <c r="T3405" s="117"/>
    </row>
    <row r="3406" spans="1:20" x14ac:dyDescent="0.1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>
        <v>3404</v>
      </c>
      <c r="K3406" s="328">
        <v>201210.22524228299</v>
      </c>
      <c r="L3406" s="328">
        <v>0.26798530542302701</v>
      </c>
      <c r="M3406" s="328">
        <v>0.10135230919667</v>
      </c>
      <c r="N3406" s="328">
        <v>2.84661363250471E-2</v>
      </c>
      <c r="O3406" s="91"/>
      <c r="P3406" s="115"/>
      <c r="Q3406" s="116"/>
      <c r="R3406" s="116"/>
      <c r="S3406" s="116"/>
      <c r="T3406" s="117"/>
    </row>
    <row r="3407" spans="1:20" x14ac:dyDescent="0.1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>
        <v>3405</v>
      </c>
      <c r="K3407" s="328">
        <v>201269.52376022001</v>
      </c>
      <c r="L3407" s="328">
        <v>0.266835057992032</v>
      </c>
      <c r="M3407" s="328">
        <v>0.10566756676863701</v>
      </c>
      <c r="N3407" s="328">
        <v>2.9337836373433599E-2</v>
      </c>
      <c r="O3407" s="91"/>
      <c r="P3407" s="115"/>
      <c r="Q3407" s="116"/>
      <c r="R3407" s="116"/>
      <c r="S3407" s="116"/>
      <c r="T3407" s="117"/>
    </row>
    <row r="3408" spans="1:20" x14ac:dyDescent="0.1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>
        <v>3406</v>
      </c>
      <c r="K3408" s="328">
        <v>201328.80101999201</v>
      </c>
      <c r="L3408" s="328">
        <v>0.26583658247700098</v>
      </c>
      <c r="M3408" s="328">
        <v>0.10933259419018899</v>
      </c>
      <c r="N3408" s="328">
        <v>2.9819214670130802E-2</v>
      </c>
      <c r="O3408" s="91"/>
      <c r="P3408" s="115"/>
      <c r="Q3408" s="116"/>
      <c r="R3408" s="116"/>
      <c r="S3408" s="116"/>
      <c r="T3408" s="117"/>
    </row>
    <row r="3409" spans="1:20" x14ac:dyDescent="0.1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>
        <v>3407</v>
      </c>
      <c r="K3409" s="328">
        <v>201388.14645831601</v>
      </c>
      <c r="L3409" s="328">
        <v>0.26507453539731801</v>
      </c>
      <c r="M3409" s="328">
        <v>0.112430786798999</v>
      </c>
      <c r="N3409" s="328">
        <v>2.9868839820336699E-2</v>
      </c>
      <c r="O3409" s="91"/>
      <c r="P3409" s="115"/>
      <c r="Q3409" s="116"/>
      <c r="R3409" s="116"/>
      <c r="S3409" s="116"/>
      <c r="T3409" s="117"/>
    </row>
    <row r="3410" spans="1:20" x14ac:dyDescent="0.1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>
        <v>3408</v>
      </c>
      <c r="K3410" s="328">
        <v>201447.49292513001</v>
      </c>
      <c r="L3410" s="328">
        <v>0.26457047787572702</v>
      </c>
      <c r="M3410" s="328">
        <v>0.115041239477622</v>
      </c>
      <c r="N3410" s="328">
        <v>2.9412985908671901E-2</v>
      </c>
      <c r="O3410" s="91"/>
      <c r="P3410" s="115"/>
      <c r="Q3410" s="116"/>
      <c r="R3410" s="116"/>
      <c r="S3410" s="116"/>
      <c r="T3410" s="117"/>
    </row>
    <row r="3411" spans="1:20" x14ac:dyDescent="0.1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>
        <v>3409</v>
      </c>
      <c r="K3411" s="328">
        <v>201506.776499456</v>
      </c>
      <c r="L3411" s="328">
        <v>0.26431879372746298</v>
      </c>
      <c r="M3411" s="328">
        <v>0.117074786606435</v>
      </c>
      <c r="N3411" s="328">
        <v>2.8467888056042299E-2</v>
      </c>
      <c r="O3411" s="91"/>
      <c r="P3411" s="115"/>
      <c r="Q3411" s="116"/>
      <c r="R3411" s="116"/>
      <c r="S3411" s="116"/>
      <c r="T3411" s="117"/>
    </row>
    <row r="3412" spans="1:20" x14ac:dyDescent="0.1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>
        <v>3410</v>
      </c>
      <c r="K3412" s="328">
        <v>201566.179417868</v>
      </c>
      <c r="L3412" s="328">
        <v>0.26426656664763998</v>
      </c>
      <c r="M3412" s="328">
        <v>0.117883407881091</v>
      </c>
      <c r="N3412" s="328">
        <v>2.7171763242779801E-2</v>
      </c>
      <c r="O3412" s="91"/>
      <c r="P3412" s="115"/>
      <c r="Q3412" s="116"/>
      <c r="R3412" s="116"/>
      <c r="S3412" s="116"/>
      <c r="T3412" s="117"/>
    </row>
    <row r="3413" spans="1:20" x14ac:dyDescent="0.1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>
        <v>3411</v>
      </c>
      <c r="K3413" s="328">
        <v>201625.52088074101</v>
      </c>
      <c r="L3413" s="328">
        <v>0.26430166206018002</v>
      </c>
      <c r="M3413" s="328">
        <v>0.117621860413365</v>
      </c>
      <c r="N3413" s="328">
        <v>2.55760525052811E-2</v>
      </c>
      <c r="O3413" s="91"/>
      <c r="P3413" s="115"/>
      <c r="Q3413" s="116"/>
      <c r="R3413" s="116"/>
      <c r="S3413" s="116"/>
      <c r="T3413" s="117"/>
    </row>
    <row r="3414" spans="1:20" x14ac:dyDescent="0.1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>
        <v>3412</v>
      </c>
      <c r="K3414" s="328">
        <v>201684.847246586</v>
      </c>
      <c r="L3414" s="328">
        <v>0.26437294130668199</v>
      </c>
      <c r="M3414" s="328">
        <v>0.115829096691972</v>
      </c>
      <c r="N3414" s="328">
        <v>2.3885216768552198E-2</v>
      </c>
      <c r="O3414" s="91"/>
      <c r="P3414" s="115"/>
      <c r="Q3414" s="116"/>
      <c r="R3414" s="116"/>
      <c r="S3414" s="116"/>
      <c r="T3414" s="117"/>
    </row>
    <row r="3415" spans="1:20" x14ac:dyDescent="0.1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>
        <v>3413</v>
      </c>
      <c r="K3415" s="328">
        <v>201744.154110784</v>
      </c>
      <c r="L3415" s="328">
        <v>0.26441543002315698</v>
      </c>
      <c r="M3415" s="328">
        <v>0.112338739249675</v>
      </c>
      <c r="N3415" s="328">
        <v>2.23480874783114E-2</v>
      </c>
      <c r="O3415" s="91"/>
      <c r="P3415" s="115"/>
      <c r="Q3415" s="116"/>
      <c r="R3415" s="116"/>
      <c r="S3415" s="116"/>
      <c r="T3415" s="117"/>
    </row>
    <row r="3416" spans="1:20" x14ac:dyDescent="0.1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>
        <v>3414</v>
      </c>
      <c r="K3416" s="328">
        <v>201803.615859226</v>
      </c>
      <c r="L3416" s="328">
        <v>0.26441275465017</v>
      </c>
      <c r="M3416" s="328">
        <v>0.107827951432314</v>
      </c>
      <c r="N3416" s="328">
        <v>2.1095377198749501E-2</v>
      </c>
      <c r="O3416" s="91"/>
      <c r="P3416" s="115"/>
      <c r="Q3416" s="116"/>
      <c r="R3416" s="116"/>
      <c r="S3416" s="116"/>
      <c r="T3416" s="117"/>
    </row>
    <row r="3417" spans="1:20" x14ac:dyDescent="0.1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>
        <v>3415</v>
      </c>
      <c r="K3417" s="328">
        <v>201862.88677750499</v>
      </c>
      <c r="L3417" s="328">
        <v>0.26436085316609598</v>
      </c>
      <c r="M3417" s="328">
        <v>0.10343529551717801</v>
      </c>
      <c r="N3417" s="328">
        <v>2.0203839648373498E-2</v>
      </c>
      <c r="O3417" s="91"/>
      <c r="P3417" s="115"/>
      <c r="Q3417" s="116"/>
      <c r="R3417" s="116"/>
      <c r="S3417" s="116"/>
      <c r="T3417" s="117"/>
    </row>
    <row r="3418" spans="1:20" x14ac:dyDescent="0.1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>
        <v>3416</v>
      </c>
      <c r="K3418" s="328">
        <v>201922.360823155</v>
      </c>
      <c r="L3418" s="328">
        <v>0.26421590933659</v>
      </c>
      <c r="M3418" s="328">
        <v>9.9964615130068907E-2</v>
      </c>
      <c r="N3418" s="328">
        <v>1.97184447945505E-2</v>
      </c>
      <c r="O3418" s="91"/>
      <c r="P3418" s="115"/>
      <c r="Q3418" s="116"/>
      <c r="R3418" s="116"/>
      <c r="S3418" s="116"/>
      <c r="T3418" s="117"/>
    </row>
    <row r="3419" spans="1:20" x14ac:dyDescent="0.1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>
        <v>3417</v>
      </c>
      <c r="K3419" s="328">
        <v>201981.78159683099</v>
      </c>
      <c r="L3419" s="328">
        <v>0.26396803163006</v>
      </c>
      <c r="M3419" s="328">
        <v>9.7679986506089403E-2</v>
      </c>
      <c r="N3419" s="328">
        <v>1.9580948947575699E-2</v>
      </c>
      <c r="O3419" s="91"/>
      <c r="P3419" s="115"/>
      <c r="Q3419" s="116"/>
      <c r="R3419" s="116"/>
      <c r="S3419" s="116"/>
      <c r="T3419" s="117"/>
    </row>
    <row r="3420" spans="1:20" x14ac:dyDescent="0.1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>
        <v>3418</v>
      </c>
      <c r="K3420" s="328">
        <v>202041.07892675101</v>
      </c>
      <c r="L3420" s="328">
        <v>0.26362404200759398</v>
      </c>
      <c r="M3420" s="328">
        <v>9.6916928048963805E-2</v>
      </c>
      <c r="N3420" s="328">
        <v>1.96759464035265E-2</v>
      </c>
      <c r="O3420" s="91"/>
      <c r="P3420" s="115"/>
      <c r="Q3420" s="116"/>
      <c r="R3420" s="116"/>
      <c r="S3420" s="116"/>
      <c r="T3420" s="117"/>
    </row>
    <row r="3421" spans="1:20" x14ac:dyDescent="0.1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>
        <v>3419</v>
      </c>
      <c r="K3421" s="328">
        <v>202100.47840490201</v>
      </c>
      <c r="L3421" s="328">
        <v>0.26321238609404202</v>
      </c>
      <c r="M3421" s="328">
        <v>9.7925517781670898E-2</v>
      </c>
      <c r="N3421" s="328">
        <v>1.9893050256249802E-2</v>
      </c>
      <c r="O3421" s="91"/>
      <c r="P3421" s="115"/>
      <c r="Q3421" s="116"/>
      <c r="R3421" s="116"/>
      <c r="S3421" s="116"/>
      <c r="T3421" s="117"/>
    </row>
    <row r="3422" spans="1:20" x14ac:dyDescent="0.1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>
        <v>3420</v>
      </c>
      <c r="K3422" s="328">
        <v>202159.830515162</v>
      </c>
      <c r="L3422" s="328">
        <v>0.262759337623301</v>
      </c>
      <c r="M3422" s="328">
        <v>0.100359773800585</v>
      </c>
      <c r="N3422" s="328">
        <v>2.0153310203234999E-2</v>
      </c>
      <c r="O3422" s="91"/>
      <c r="P3422" s="115"/>
      <c r="Q3422" s="116"/>
      <c r="R3422" s="116"/>
      <c r="S3422" s="116"/>
      <c r="T3422" s="117"/>
    </row>
    <row r="3423" spans="1:20" x14ac:dyDescent="0.1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>
        <v>3421</v>
      </c>
      <c r="K3423" s="328">
        <v>202219.07086241001</v>
      </c>
      <c r="L3423" s="328">
        <v>0.26226437367997701</v>
      </c>
      <c r="M3423" s="328">
        <v>0.103232437472063</v>
      </c>
      <c r="N3423" s="328">
        <v>2.0384622289275001E-2</v>
      </c>
      <c r="O3423" s="91"/>
      <c r="P3423" s="115"/>
      <c r="Q3423" s="116"/>
      <c r="R3423" s="116"/>
      <c r="S3423" s="116"/>
      <c r="T3423" s="117"/>
    </row>
    <row r="3424" spans="1:20" x14ac:dyDescent="0.1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>
        <v>3422</v>
      </c>
      <c r="K3424" s="328">
        <v>202278.43499629601</v>
      </c>
      <c r="L3424" s="328">
        <v>0.261736795447779</v>
      </c>
      <c r="M3424" s="328">
        <v>0.10553414579226</v>
      </c>
      <c r="N3424" s="328">
        <v>2.0545447459770699E-2</v>
      </c>
      <c r="O3424" s="91"/>
      <c r="P3424" s="115"/>
      <c r="Q3424" s="116"/>
      <c r="R3424" s="116"/>
      <c r="S3424" s="116"/>
      <c r="T3424" s="117"/>
    </row>
    <row r="3425" spans="1:20" x14ac:dyDescent="0.1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>
        <v>3423</v>
      </c>
      <c r="K3425" s="328">
        <v>202337.77550031099</v>
      </c>
      <c r="L3425" s="328">
        <v>0.26123627353115703</v>
      </c>
      <c r="M3425" s="328">
        <v>0.106835639195503</v>
      </c>
      <c r="N3425" s="328">
        <v>2.06260587327389E-2</v>
      </c>
      <c r="O3425" s="91"/>
      <c r="P3425" s="115"/>
      <c r="Q3425" s="116"/>
      <c r="R3425" s="116"/>
      <c r="S3425" s="116"/>
      <c r="T3425" s="117"/>
    </row>
    <row r="3426" spans="1:20" x14ac:dyDescent="0.1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>
        <v>3424</v>
      </c>
      <c r="K3426" s="328">
        <v>202397.06647012799</v>
      </c>
      <c r="L3426" s="328">
        <v>0.26089312398506398</v>
      </c>
      <c r="M3426" s="328">
        <v>0.106909233729995</v>
      </c>
      <c r="N3426" s="328">
        <v>2.0660874832410501E-2</v>
      </c>
      <c r="O3426" s="91"/>
      <c r="P3426" s="115"/>
      <c r="Q3426" s="116"/>
      <c r="R3426" s="116"/>
      <c r="S3426" s="116"/>
      <c r="T3426" s="117"/>
    </row>
    <row r="3427" spans="1:20" x14ac:dyDescent="0.1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>
        <v>3425</v>
      </c>
      <c r="K3427" s="328">
        <v>202456.43723434399</v>
      </c>
      <c r="L3427" s="328">
        <v>0.26090542925010501</v>
      </c>
      <c r="M3427" s="328">
        <v>0.106046199025741</v>
      </c>
      <c r="N3427" s="328">
        <v>2.0628287859328E-2</v>
      </c>
      <c r="O3427" s="91"/>
      <c r="P3427" s="115"/>
      <c r="Q3427" s="116"/>
      <c r="R3427" s="116"/>
      <c r="S3427" s="116"/>
      <c r="T3427" s="117"/>
    </row>
    <row r="3428" spans="1:20" x14ac:dyDescent="0.1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>
        <v>3426</v>
      </c>
      <c r="K3428" s="328">
        <v>202515.79749664199</v>
      </c>
      <c r="L3428" s="328">
        <v>0.26144125863966899</v>
      </c>
      <c r="M3428" s="328">
        <v>0.104508781852379</v>
      </c>
      <c r="N3428" s="328">
        <v>2.0471011300398301E-2</v>
      </c>
      <c r="O3428" s="91"/>
      <c r="P3428" s="115"/>
      <c r="Q3428" s="116"/>
      <c r="R3428" s="116"/>
      <c r="S3428" s="116"/>
      <c r="T3428" s="117"/>
    </row>
    <row r="3429" spans="1:20" x14ac:dyDescent="0.1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>
        <v>3427</v>
      </c>
      <c r="K3429" s="328">
        <v>202575.02483744</v>
      </c>
      <c r="L3429" s="328">
        <v>0.26255968329546397</v>
      </c>
      <c r="M3429" s="328">
        <v>0.102587171383356</v>
      </c>
      <c r="N3429" s="328">
        <v>2.0152278753278598E-2</v>
      </c>
      <c r="O3429" s="91"/>
      <c r="P3429" s="115"/>
      <c r="Q3429" s="116"/>
      <c r="R3429" s="116"/>
      <c r="S3429" s="116"/>
      <c r="T3429" s="117"/>
    </row>
    <row r="3430" spans="1:20" x14ac:dyDescent="0.1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>
        <v>3428</v>
      </c>
      <c r="K3430" s="328">
        <v>202634.494055263</v>
      </c>
      <c r="L3430" s="328">
        <v>0.264133946485272</v>
      </c>
      <c r="M3430" s="328">
        <v>0.10047084983319</v>
      </c>
      <c r="N3430" s="328">
        <v>1.9710899762710701E-2</v>
      </c>
      <c r="O3430" s="91"/>
      <c r="P3430" s="115"/>
      <c r="Q3430" s="116"/>
      <c r="R3430" s="116"/>
      <c r="S3430" s="116"/>
      <c r="T3430" s="117"/>
    </row>
    <row r="3431" spans="1:20" x14ac:dyDescent="0.1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>
        <v>3429</v>
      </c>
      <c r="K3431" s="328">
        <v>202693.77106264999</v>
      </c>
      <c r="L3431" s="328">
        <v>0.265969700695246</v>
      </c>
      <c r="M3431" s="328">
        <v>9.8281812120809497E-2</v>
      </c>
      <c r="N3431" s="328">
        <v>1.9251851188030598E-2</v>
      </c>
      <c r="O3431" s="91"/>
      <c r="P3431" s="115"/>
      <c r="Q3431" s="116"/>
      <c r="R3431" s="116"/>
      <c r="S3431" s="116"/>
      <c r="T3431" s="117"/>
    </row>
    <row r="3432" spans="1:20" x14ac:dyDescent="0.1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>
        <v>3430</v>
      </c>
      <c r="K3432" s="328">
        <v>202753.104205082</v>
      </c>
      <c r="L3432" s="328">
        <v>0.267840186466557</v>
      </c>
      <c r="M3432" s="328">
        <v>9.6032974086281295E-2</v>
      </c>
      <c r="N3432" s="328">
        <v>1.8801482709927798E-2</v>
      </c>
      <c r="O3432" s="91"/>
      <c r="P3432" s="115"/>
      <c r="Q3432" s="116"/>
      <c r="R3432" s="116"/>
      <c r="S3432" s="116"/>
      <c r="T3432" s="117"/>
    </row>
    <row r="3433" spans="1:20" x14ac:dyDescent="0.1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>
        <v>3431</v>
      </c>
      <c r="K3433" s="328">
        <v>202812.44814179299</v>
      </c>
      <c r="L3433" s="328">
        <v>0.26954603515342401</v>
      </c>
      <c r="M3433" s="328">
        <v>9.3758117504812694E-2</v>
      </c>
      <c r="N3433" s="328">
        <v>1.8401755561212398E-2</v>
      </c>
      <c r="O3433" s="91"/>
      <c r="P3433" s="115"/>
      <c r="Q3433" s="116"/>
      <c r="R3433" s="116"/>
      <c r="S3433" s="116"/>
      <c r="T3433" s="117"/>
    </row>
    <row r="3434" spans="1:20" x14ac:dyDescent="0.1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>
        <v>3432</v>
      </c>
      <c r="K3434" s="328">
        <v>202871.86044394999</v>
      </c>
      <c r="L3434" s="328">
        <v>0.27091517612051702</v>
      </c>
      <c r="M3434" s="328">
        <v>9.18324005679374E-2</v>
      </c>
      <c r="N3434" s="328">
        <v>1.7997946620348201E-2</v>
      </c>
      <c r="O3434" s="91"/>
      <c r="P3434" s="115"/>
      <c r="Q3434" s="116"/>
      <c r="R3434" s="116"/>
      <c r="S3434" s="116"/>
      <c r="T3434" s="117"/>
    </row>
    <row r="3435" spans="1:20" x14ac:dyDescent="0.1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>
        <v>3433</v>
      </c>
      <c r="K3435" s="328">
        <v>202930.538807151</v>
      </c>
      <c r="L3435" s="328">
        <v>0.27183303902356998</v>
      </c>
      <c r="M3435" s="328">
        <v>9.0792399778273594E-2</v>
      </c>
      <c r="N3435" s="328">
        <v>1.7550932162243699E-2</v>
      </c>
      <c r="O3435" s="91"/>
      <c r="P3435" s="115"/>
      <c r="Q3435" s="116"/>
      <c r="R3435" s="116"/>
      <c r="S3435" s="116"/>
      <c r="T3435" s="117"/>
    </row>
    <row r="3436" spans="1:20" x14ac:dyDescent="0.1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>
        <v>3434</v>
      </c>
      <c r="K3436" s="328">
        <v>202989.908681598</v>
      </c>
      <c r="L3436" s="328">
        <v>0.27219749467020798</v>
      </c>
      <c r="M3436" s="328">
        <v>9.0782328248458194E-2</v>
      </c>
      <c r="N3436" s="328">
        <v>1.70723129893974E-2</v>
      </c>
      <c r="O3436" s="91"/>
      <c r="P3436" s="115"/>
      <c r="Q3436" s="116"/>
      <c r="R3436" s="116"/>
      <c r="S3436" s="116"/>
      <c r="T3436" s="117"/>
    </row>
    <row r="3437" spans="1:20" x14ac:dyDescent="0.1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>
        <v>3435</v>
      </c>
      <c r="K3437" s="328">
        <v>203049.26118309901</v>
      </c>
      <c r="L3437" s="328">
        <v>0.27197651912889198</v>
      </c>
      <c r="M3437" s="328">
        <v>9.1920877653673003E-2</v>
      </c>
      <c r="N3437" s="328">
        <v>1.6591809739581E-2</v>
      </c>
      <c r="O3437" s="91"/>
      <c r="P3437" s="115"/>
      <c r="Q3437" s="116"/>
      <c r="R3437" s="116"/>
      <c r="S3437" s="116"/>
      <c r="T3437" s="117"/>
    </row>
    <row r="3438" spans="1:20" x14ac:dyDescent="0.1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>
        <v>3436</v>
      </c>
      <c r="K3438" s="328">
        <v>203108.518782442</v>
      </c>
      <c r="L3438" s="328">
        <v>0.27122352309690601</v>
      </c>
      <c r="M3438" s="328">
        <v>9.3968546946361406E-2</v>
      </c>
      <c r="N3438" s="328">
        <v>1.6192883604739399E-2</v>
      </c>
      <c r="O3438" s="91"/>
      <c r="P3438" s="115"/>
      <c r="Q3438" s="116"/>
      <c r="R3438" s="116"/>
      <c r="S3438" s="116"/>
      <c r="T3438" s="117"/>
    </row>
    <row r="3439" spans="1:20" x14ac:dyDescent="0.1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>
        <v>3437</v>
      </c>
      <c r="K3439" s="328">
        <v>203167.79195715301</v>
      </c>
      <c r="L3439" s="328">
        <v>0.27004756527168899</v>
      </c>
      <c r="M3439" s="328">
        <v>9.6380285975892196E-2</v>
      </c>
      <c r="N3439" s="328">
        <v>1.59084475213697E-2</v>
      </c>
      <c r="O3439" s="91"/>
      <c r="P3439" s="115"/>
      <c r="Q3439" s="116"/>
      <c r="R3439" s="116"/>
      <c r="S3439" s="116"/>
      <c r="T3439" s="117"/>
    </row>
    <row r="3440" spans="1:20" x14ac:dyDescent="0.1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>
        <v>3438</v>
      </c>
      <c r="K3440" s="328">
        <v>203227.18165011899</v>
      </c>
      <c r="L3440" s="328">
        <v>0.26854398156087</v>
      </c>
      <c r="M3440" s="328">
        <v>9.8745719145989397E-2</v>
      </c>
      <c r="N3440" s="328">
        <v>1.57339155048054E-2</v>
      </c>
      <c r="O3440" s="91"/>
      <c r="P3440" s="115"/>
      <c r="Q3440" s="116"/>
      <c r="R3440" s="116"/>
      <c r="S3440" s="116"/>
      <c r="T3440" s="117"/>
    </row>
    <row r="3441" spans="1:20" x14ac:dyDescent="0.1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>
        <v>3439</v>
      </c>
      <c r="K3441" s="328">
        <v>203286.39647026701</v>
      </c>
      <c r="L3441" s="328">
        <v>0.26682790167569198</v>
      </c>
      <c r="M3441" s="328">
        <v>0.10097324343634199</v>
      </c>
      <c r="N3441" s="328">
        <v>1.5590088026850701E-2</v>
      </c>
      <c r="O3441" s="91"/>
      <c r="P3441" s="115"/>
      <c r="Q3441" s="116"/>
      <c r="R3441" s="116"/>
      <c r="S3441" s="116"/>
      <c r="T3441" s="117"/>
    </row>
    <row r="3442" spans="1:20" x14ac:dyDescent="0.1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>
        <v>3440</v>
      </c>
      <c r="K3442" s="328">
        <v>203345.705154036</v>
      </c>
      <c r="L3442" s="328">
        <v>0.26507224394155099</v>
      </c>
      <c r="M3442" s="328">
        <v>0.10290751710988</v>
      </c>
      <c r="N3442" s="328">
        <v>1.54122532760148E-2</v>
      </c>
      <c r="O3442" s="91"/>
      <c r="P3442" s="115"/>
      <c r="Q3442" s="116"/>
      <c r="R3442" s="116"/>
      <c r="S3442" s="116"/>
      <c r="T3442" s="117"/>
    </row>
    <row r="3443" spans="1:20" x14ac:dyDescent="0.1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>
        <v>3441</v>
      </c>
      <c r="K3443" s="328">
        <v>203405.04369541301</v>
      </c>
      <c r="L3443" s="328">
        <v>0.26343746026011899</v>
      </c>
      <c r="M3443" s="328">
        <v>0.10440813343592099</v>
      </c>
      <c r="N3443" s="328">
        <v>1.52758845038698E-2</v>
      </c>
      <c r="O3443" s="91"/>
      <c r="P3443" s="115"/>
      <c r="Q3443" s="116"/>
      <c r="R3443" s="116"/>
      <c r="S3443" s="116"/>
      <c r="T3443" s="117"/>
    </row>
    <row r="3444" spans="1:20" x14ac:dyDescent="0.1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>
        <v>3442</v>
      </c>
      <c r="K3444" s="328">
        <v>203463.84966483299</v>
      </c>
      <c r="L3444" s="328">
        <v>0.26202032447156198</v>
      </c>
      <c r="M3444" s="328">
        <v>0.105599236680938</v>
      </c>
      <c r="N3444" s="328">
        <v>1.51725812104686E-2</v>
      </c>
      <c r="O3444" s="91"/>
      <c r="P3444" s="115"/>
      <c r="Q3444" s="116"/>
      <c r="R3444" s="116"/>
      <c r="S3444" s="116"/>
      <c r="T3444" s="117"/>
    </row>
    <row r="3445" spans="1:20" x14ac:dyDescent="0.1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>
        <v>3443</v>
      </c>
      <c r="K3445" s="328">
        <v>203522.57746268099</v>
      </c>
      <c r="L3445" s="328">
        <v>0.26097927149424399</v>
      </c>
      <c r="M3445" s="328">
        <v>0.106558970794535</v>
      </c>
      <c r="N3445" s="328">
        <v>1.50761810933375E-2</v>
      </c>
      <c r="O3445" s="91"/>
      <c r="P3445" s="115"/>
      <c r="Q3445" s="116"/>
      <c r="R3445" s="116"/>
      <c r="S3445" s="116"/>
      <c r="T3445" s="117"/>
    </row>
    <row r="3446" spans="1:20" x14ac:dyDescent="0.1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>
        <v>3444</v>
      </c>
      <c r="K3446" s="328">
        <v>203581.96741704401</v>
      </c>
      <c r="L3446" s="328">
        <v>0.26048312227418402</v>
      </c>
      <c r="M3446" s="328">
        <v>0.107141671584746</v>
      </c>
      <c r="N3446" s="328">
        <v>1.49640776557897E-2</v>
      </c>
      <c r="O3446" s="91"/>
      <c r="P3446" s="115"/>
      <c r="Q3446" s="116"/>
      <c r="R3446" s="116"/>
      <c r="S3446" s="116"/>
      <c r="T3446" s="117"/>
    </row>
    <row r="3447" spans="1:20" x14ac:dyDescent="0.1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>
        <v>3445</v>
      </c>
      <c r="K3447" s="328">
        <v>203640.65672476299</v>
      </c>
      <c r="L3447" s="328">
        <v>0.26062335107805501</v>
      </c>
      <c r="M3447" s="328">
        <v>0.107073409123753</v>
      </c>
      <c r="N3447" s="328">
        <v>1.48384426981635E-2</v>
      </c>
      <c r="O3447" s="91"/>
      <c r="P3447" s="115"/>
      <c r="Q3447" s="116"/>
      <c r="R3447" s="116"/>
      <c r="S3447" s="116"/>
      <c r="T3447" s="117"/>
    </row>
    <row r="3448" spans="1:20" x14ac:dyDescent="0.1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>
        <v>3446</v>
      </c>
      <c r="K3448" s="328">
        <v>203699.41614569901</v>
      </c>
      <c r="L3448" s="328">
        <v>0.26135697492005899</v>
      </c>
      <c r="M3448" s="328">
        <v>0.105998622818911</v>
      </c>
      <c r="N3448" s="328">
        <v>1.47020293818758E-2</v>
      </c>
      <c r="O3448" s="91"/>
      <c r="P3448" s="115"/>
      <c r="Q3448" s="116"/>
      <c r="R3448" s="116"/>
      <c r="S3448" s="116"/>
      <c r="T3448" s="117"/>
    </row>
    <row r="3449" spans="1:20" x14ac:dyDescent="0.1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>
        <v>3447</v>
      </c>
      <c r="K3449" s="328">
        <v>203758.780422293</v>
      </c>
      <c r="L3449" s="328">
        <v>0.26258372901326998</v>
      </c>
      <c r="M3449" s="328">
        <v>0.104088220613039</v>
      </c>
      <c r="N3449" s="328">
        <v>1.4522031381005E-2</v>
      </c>
      <c r="O3449" s="91"/>
      <c r="P3449" s="115"/>
      <c r="Q3449" s="116"/>
      <c r="R3449" s="116"/>
      <c r="S3449" s="116"/>
      <c r="T3449" s="117"/>
    </row>
    <row r="3450" spans="1:20" x14ac:dyDescent="0.1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>
        <v>3448</v>
      </c>
      <c r="K3450" s="328">
        <v>203817.49088195199</v>
      </c>
      <c r="L3450" s="328">
        <v>0.26416717211025498</v>
      </c>
      <c r="M3450" s="328">
        <v>0.101662604694455</v>
      </c>
      <c r="N3450" s="328">
        <v>1.43174293352863E-2</v>
      </c>
      <c r="O3450" s="91"/>
      <c r="P3450" s="115"/>
      <c r="Q3450" s="116"/>
      <c r="R3450" s="116"/>
      <c r="S3450" s="116"/>
      <c r="T3450" s="117"/>
    </row>
    <row r="3451" spans="1:20" x14ac:dyDescent="0.1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>
        <v>3449</v>
      </c>
      <c r="K3451" s="328">
        <v>203876.28938987499</v>
      </c>
      <c r="L3451" s="328">
        <v>0.265931111053194</v>
      </c>
      <c r="M3451" s="328">
        <v>9.94911073177282E-2</v>
      </c>
      <c r="N3451" s="328">
        <v>1.4130992149639801E-2</v>
      </c>
      <c r="O3451" s="91"/>
      <c r="P3451" s="115"/>
      <c r="Q3451" s="116"/>
      <c r="R3451" s="116"/>
      <c r="S3451" s="116"/>
      <c r="T3451" s="117"/>
    </row>
    <row r="3452" spans="1:20" x14ac:dyDescent="0.1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>
        <v>3450</v>
      </c>
      <c r="K3452" s="328">
        <v>203935.08648150999</v>
      </c>
      <c r="L3452" s="328">
        <v>0.26757239788748299</v>
      </c>
      <c r="M3452" s="328">
        <v>9.8266220916517405E-2</v>
      </c>
      <c r="N3452" s="328">
        <v>1.39314380393707E-2</v>
      </c>
      <c r="O3452" s="91"/>
      <c r="P3452" s="115"/>
      <c r="Q3452" s="116"/>
      <c r="R3452" s="116"/>
      <c r="S3452" s="116"/>
      <c r="T3452" s="117"/>
    </row>
    <row r="3453" spans="1:20" x14ac:dyDescent="0.1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>
        <v>3451</v>
      </c>
      <c r="K3453" s="328">
        <v>203994.309953016</v>
      </c>
      <c r="L3453" s="328">
        <v>0.26888352542663702</v>
      </c>
      <c r="M3453" s="328">
        <v>9.8254972670199003E-2</v>
      </c>
      <c r="N3453" s="328">
        <v>1.36633742260126E-2</v>
      </c>
      <c r="O3453" s="91"/>
      <c r="P3453" s="115"/>
      <c r="Q3453" s="116"/>
      <c r="R3453" s="116"/>
      <c r="S3453" s="116"/>
      <c r="T3453" s="117"/>
    </row>
    <row r="3454" spans="1:20" x14ac:dyDescent="0.1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>
        <v>3452</v>
      </c>
      <c r="K3454" s="328">
        <v>204053.68494976201</v>
      </c>
      <c r="L3454" s="328">
        <v>0.26980767999576899</v>
      </c>
      <c r="M3454" s="328">
        <v>9.9524597318961197E-2</v>
      </c>
      <c r="N3454" s="328">
        <v>1.3286644818589601E-2</v>
      </c>
      <c r="O3454" s="91"/>
      <c r="P3454" s="115"/>
      <c r="Q3454" s="116"/>
      <c r="R3454" s="116"/>
      <c r="S3454" s="116"/>
      <c r="T3454" s="117"/>
    </row>
    <row r="3455" spans="1:20" x14ac:dyDescent="0.1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>
        <v>3453</v>
      </c>
      <c r="K3455" s="328">
        <v>204113.10808445601</v>
      </c>
      <c r="L3455" s="328">
        <v>0.27033972595164901</v>
      </c>
      <c r="M3455" s="328">
        <v>0.101860358744088</v>
      </c>
      <c r="N3455" s="328">
        <v>1.2821600394782201E-2</v>
      </c>
      <c r="O3455" s="91"/>
      <c r="P3455" s="115"/>
      <c r="Q3455" s="116"/>
      <c r="R3455" s="116"/>
      <c r="S3455" s="116"/>
      <c r="T3455" s="117"/>
    </row>
    <row r="3456" spans="1:20" x14ac:dyDescent="0.1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>
        <v>3454</v>
      </c>
      <c r="K3456" s="328">
        <v>204172.36710578701</v>
      </c>
      <c r="L3456" s="328">
        <v>0.27048019946500101</v>
      </c>
      <c r="M3456" s="328">
        <v>0.104737469230741</v>
      </c>
      <c r="N3456" s="328">
        <v>1.2291554492681401E-2</v>
      </c>
      <c r="O3456" s="91"/>
      <c r="P3456" s="115"/>
      <c r="Q3456" s="116"/>
      <c r="R3456" s="116"/>
      <c r="S3456" s="116"/>
      <c r="T3456" s="117"/>
    </row>
    <row r="3457" spans="1:20" x14ac:dyDescent="0.1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>
        <v>3455</v>
      </c>
      <c r="K3457" s="328">
        <v>204231.72339299301</v>
      </c>
      <c r="L3457" s="328">
        <v>0.270335661874336</v>
      </c>
      <c r="M3457" s="328">
        <v>0.107506710174222</v>
      </c>
      <c r="N3457" s="328">
        <v>1.16730534141936E-2</v>
      </c>
      <c r="O3457" s="91"/>
      <c r="P3457" s="115"/>
      <c r="Q3457" s="116"/>
      <c r="R3457" s="116"/>
      <c r="S3457" s="116"/>
      <c r="T3457" s="117"/>
    </row>
    <row r="3458" spans="1:20" x14ac:dyDescent="0.1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>
        <v>3456</v>
      </c>
      <c r="K3458" s="328">
        <v>204291.12537726801</v>
      </c>
      <c r="L3458" s="328">
        <v>0.27003613288859601</v>
      </c>
      <c r="M3458" s="328">
        <v>0.109638595150732</v>
      </c>
      <c r="N3458" s="328">
        <v>1.0948308671704401E-2</v>
      </c>
      <c r="O3458" s="91"/>
      <c r="P3458" s="115"/>
      <c r="Q3458" s="116"/>
      <c r="R3458" s="116"/>
      <c r="S3458" s="116"/>
      <c r="T3458" s="117"/>
    </row>
    <row r="3459" spans="1:20" x14ac:dyDescent="0.1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>
        <v>3457</v>
      </c>
      <c r="K3459" s="328">
        <v>204350.424958513</v>
      </c>
      <c r="L3459" s="328">
        <v>0.26966408995508001</v>
      </c>
      <c r="M3459" s="328">
        <v>0.11077882825278899</v>
      </c>
      <c r="N3459" s="328">
        <v>1.02041667827197E-2</v>
      </c>
      <c r="O3459" s="91"/>
      <c r="P3459" s="115"/>
      <c r="Q3459" s="116"/>
      <c r="R3459" s="116"/>
      <c r="S3459" s="116"/>
      <c r="T3459" s="117"/>
    </row>
    <row r="3460" spans="1:20" x14ac:dyDescent="0.1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>
        <v>3458</v>
      </c>
      <c r="K3460" s="328">
        <v>204409.82690819699</v>
      </c>
      <c r="L3460" s="328">
        <v>0.26926498966933898</v>
      </c>
      <c r="M3460" s="328">
        <v>0.110955584797841</v>
      </c>
      <c r="N3460" s="328">
        <v>9.5531550154959698E-3</v>
      </c>
      <c r="O3460" s="91"/>
      <c r="P3460" s="115"/>
      <c r="Q3460" s="116"/>
      <c r="R3460" s="116"/>
      <c r="S3460" s="116"/>
      <c r="T3460" s="117"/>
    </row>
    <row r="3461" spans="1:20" x14ac:dyDescent="0.1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>
        <v>3459</v>
      </c>
      <c r="K3461" s="328">
        <v>204469.145344358</v>
      </c>
      <c r="L3461" s="328">
        <v>0.268884351370067</v>
      </c>
      <c r="M3461" s="328">
        <v>0.11064709097144899</v>
      </c>
      <c r="N3461" s="328">
        <v>9.1031174160461897E-3</v>
      </c>
      <c r="O3461" s="91"/>
      <c r="P3461" s="115"/>
      <c r="Q3461" s="116"/>
      <c r="R3461" s="116"/>
      <c r="S3461" s="116"/>
      <c r="T3461" s="117"/>
    </row>
    <row r="3462" spans="1:20" x14ac:dyDescent="0.1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>
        <v>3460</v>
      </c>
      <c r="K3462" s="328">
        <v>204528.40528977901</v>
      </c>
      <c r="L3462" s="328">
        <v>0.26856144248786701</v>
      </c>
      <c r="M3462" s="328">
        <v>0.11020122347181401</v>
      </c>
      <c r="N3462" s="328">
        <v>8.9241914182639093E-3</v>
      </c>
      <c r="O3462" s="91"/>
      <c r="P3462" s="115"/>
      <c r="Q3462" s="116"/>
      <c r="R3462" s="116"/>
      <c r="S3462" s="116"/>
      <c r="T3462" s="117"/>
    </row>
    <row r="3463" spans="1:20" x14ac:dyDescent="0.1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>
        <v>3461</v>
      </c>
      <c r="K3463" s="328">
        <v>204587.75845970999</v>
      </c>
      <c r="L3463" s="328">
        <v>0.26840949928822699</v>
      </c>
      <c r="M3463" s="328">
        <v>0.109906520432917</v>
      </c>
      <c r="N3463" s="328">
        <v>9.03122642936806E-3</v>
      </c>
      <c r="O3463" s="91"/>
      <c r="P3463" s="115"/>
      <c r="Q3463" s="116"/>
      <c r="R3463" s="116"/>
      <c r="S3463" s="116"/>
      <c r="T3463" s="117"/>
    </row>
    <row r="3464" spans="1:20" x14ac:dyDescent="0.1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>
        <v>3462</v>
      </c>
      <c r="K3464" s="328">
        <v>204647.14929876599</v>
      </c>
      <c r="L3464" s="328">
        <v>0.26854242361407299</v>
      </c>
      <c r="M3464" s="328">
        <v>0.10962519863414801</v>
      </c>
      <c r="N3464" s="328">
        <v>9.3366925011728399E-3</v>
      </c>
      <c r="O3464" s="91"/>
      <c r="P3464" s="115"/>
      <c r="Q3464" s="116"/>
      <c r="R3464" s="116"/>
      <c r="S3464" s="116"/>
      <c r="T3464" s="117"/>
    </row>
    <row r="3465" spans="1:20" x14ac:dyDescent="0.1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>
        <v>3463</v>
      </c>
      <c r="K3465" s="328">
        <v>204705.876293087</v>
      </c>
      <c r="L3465" s="328">
        <v>0.26908051894288298</v>
      </c>
      <c r="M3465" s="328">
        <v>0.10909782811763701</v>
      </c>
      <c r="N3465" s="328">
        <v>9.7223654281228498E-3</v>
      </c>
      <c r="O3465" s="91"/>
      <c r="P3465" s="115"/>
      <c r="Q3465" s="116"/>
      <c r="R3465" s="116"/>
      <c r="S3465" s="116"/>
      <c r="T3465" s="117"/>
    </row>
    <row r="3466" spans="1:20" x14ac:dyDescent="0.1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>
        <v>3464</v>
      </c>
      <c r="K3466" s="328">
        <v>204765.272413169</v>
      </c>
      <c r="L3466" s="328">
        <v>0.27004064245180998</v>
      </c>
      <c r="M3466" s="328">
        <v>0.107951979204317</v>
      </c>
      <c r="N3466" s="328">
        <v>1.0112031896019001E-2</v>
      </c>
      <c r="O3466" s="91"/>
      <c r="P3466" s="115"/>
      <c r="Q3466" s="116"/>
      <c r="R3466" s="116"/>
      <c r="S3466" s="116"/>
      <c r="T3466" s="117"/>
    </row>
    <row r="3467" spans="1:20" x14ac:dyDescent="0.1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>
        <v>3465</v>
      </c>
      <c r="K3467" s="328">
        <v>204824.01831074699</v>
      </c>
      <c r="L3467" s="328">
        <v>0.27136964859557899</v>
      </c>
      <c r="M3467" s="328">
        <v>0.10612608287674</v>
      </c>
      <c r="N3467" s="328">
        <v>1.05028656812801E-2</v>
      </c>
      <c r="O3467" s="91"/>
      <c r="P3467" s="115"/>
      <c r="Q3467" s="116"/>
      <c r="R3467" s="116"/>
      <c r="S3467" s="116"/>
      <c r="T3467" s="117"/>
    </row>
    <row r="3468" spans="1:20" x14ac:dyDescent="0.1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>
        <v>3466</v>
      </c>
      <c r="K3468" s="328">
        <v>204883.331759983</v>
      </c>
      <c r="L3468" s="328">
        <v>0.27289342399474698</v>
      </c>
      <c r="M3468" s="328">
        <v>0.103615669838415</v>
      </c>
      <c r="N3468" s="328">
        <v>1.0867070898092E-2</v>
      </c>
      <c r="O3468" s="91"/>
      <c r="P3468" s="115"/>
      <c r="Q3468" s="116"/>
      <c r="R3468" s="116"/>
      <c r="S3468" s="116"/>
      <c r="T3468" s="117"/>
    </row>
    <row r="3469" spans="1:20" x14ac:dyDescent="0.1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>
        <v>3467</v>
      </c>
      <c r="K3469" s="328">
        <v>204942.123808993</v>
      </c>
      <c r="L3469" s="328">
        <v>0.27440382306525801</v>
      </c>
      <c r="M3469" s="328">
        <v>0.100349941895122</v>
      </c>
      <c r="N3469" s="328">
        <v>1.12951455760194E-2</v>
      </c>
      <c r="O3469" s="91"/>
      <c r="P3469" s="115"/>
      <c r="Q3469" s="116"/>
      <c r="R3469" s="116"/>
      <c r="S3469" s="116"/>
      <c r="T3469" s="117"/>
    </row>
    <row r="3470" spans="1:20" x14ac:dyDescent="0.1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>
        <v>3468</v>
      </c>
      <c r="K3470" s="328">
        <v>205000.867543845</v>
      </c>
      <c r="L3470" s="328">
        <v>0.27573399589970199</v>
      </c>
      <c r="M3470" s="328">
        <v>9.6696055083113297E-2</v>
      </c>
      <c r="N3470" s="328">
        <v>1.18845361983688E-2</v>
      </c>
      <c r="O3470" s="91"/>
      <c r="P3470" s="115"/>
      <c r="Q3470" s="116"/>
      <c r="R3470" s="116"/>
      <c r="S3470" s="116"/>
      <c r="T3470" s="117"/>
    </row>
    <row r="3471" spans="1:20" x14ac:dyDescent="0.1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>
        <v>3469</v>
      </c>
      <c r="K3471" s="328">
        <v>205060.06768966099</v>
      </c>
      <c r="L3471" s="328">
        <v>0.27674623253403602</v>
      </c>
      <c r="M3471" s="328">
        <v>9.3288375175987495E-2</v>
      </c>
      <c r="N3471" s="328">
        <v>1.26924109474628E-2</v>
      </c>
      <c r="O3471" s="91"/>
      <c r="P3471" s="115"/>
      <c r="Q3471" s="116"/>
      <c r="R3471" s="116"/>
      <c r="S3471" s="116"/>
      <c r="T3471" s="117"/>
    </row>
    <row r="3472" spans="1:20" x14ac:dyDescent="0.1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>
        <v>3470</v>
      </c>
      <c r="K3472" s="328">
        <v>205118.882156173</v>
      </c>
      <c r="L3472" s="328">
        <v>0.27732252325024498</v>
      </c>
      <c r="M3472" s="328">
        <v>9.0639754400401104E-2</v>
      </c>
      <c r="N3472" s="328">
        <v>1.36375816007018E-2</v>
      </c>
      <c r="O3472" s="91"/>
      <c r="P3472" s="115"/>
      <c r="Q3472" s="116"/>
      <c r="R3472" s="116"/>
      <c r="S3472" s="116"/>
      <c r="T3472" s="117"/>
    </row>
    <row r="3473" spans="1:20" x14ac:dyDescent="0.1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>
        <v>3471</v>
      </c>
      <c r="K3473" s="328">
        <v>205177.69312935101</v>
      </c>
      <c r="L3473" s="328">
        <v>0.27740489267840102</v>
      </c>
      <c r="M3473" s="328">
        <v>8.9380589498993399E-2</v>
      </c>
      <c r="N3473" s="328">
        <v>1.4457007361142899E-2</v>
      </c>
      <c r="O3473" s="91"/>
      <c r="P3473" s="115"/>
      <c r="Q3473" s="116"/>
      <c r="R3473" s="116"/>
      <c r="S3473" s="116"/>
      <c r="T3473" s="117"/>
    </row>
    <row r="3474" spans="1:20" x14ac:dyDescent="0.1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>
        <v>3472</v>
      </c>
      <c r="K3474" s="328">
        <v>205236.955204128</v>
      </c>
      <c r="L3474" s="328">
        <v>0.27698585932860498</v>
      </c>
      <c r="M3474" s="328">
        <v>8.9718170537221698E-2</v>
      </c>
      <c r="N3474" s="328">
        <v>1.49162885452625E-2</v>
      </c>
      <c r="O3474" s="91"/>
      <c r="P3474" s="115"/>
      <c r="Q3474" s="116"/>
      <c r="R3474" s="116"/>
      <c r="S3474" s="116"/>
      <c r="T3474" s="117"/>
    </row>
    <row r="3475" spans="1:20" x14ac:dyDescent="0.1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>
        <v>3473</v>
      </c>
      <c r="K3475" s="328">
        <v>205296.30942302899</v>
      </c>
      <c r="L3475" s="328">
        <v>0.27616586461620801</v>
      </c>
      <c r="M3475" s="328">
        <v>9.2098094874634495E-2</v>
      </c>
      <c r="N3475" s="328">
        <v>1.4820935955516701E-2</v>
      </c>
      <c r="O3475" s="91"/>
      <c r="P3475" s="115"/>
      <c r="Q3475" s="116"/>
      <c r="R3475" s="116"/>
      <c r="S3475" s="116"/>
      <c r="T3475" s="117"/>
    </row>
    <row r="3476" spans="1:20" x14ac:dyDescent="0.1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>
        <v>3474</v>
      </c>
      <c r="K3476" s="328">
        <v>205355.65307241501</v>
      </c>
      <c r="L3476" s="328">
        <v>0.27503304750039598</v>
      </c>
      <c r="M3476" s="328">
        <v>9.6356575072120504E-2</v>
      </c>
      <c r="N3476" s="328">
        <v>1.41854689251591E-2</v>
      </c>
      <c r="O3476" s="91"/>
      <c r="P3476" s="115"/>
      <c r="Q3476" s="116"/>
      <c r="R3476" s="116"/>
      <c r="S3476" s="116"/>
      <c r="T3476" s="117"/>
    </row>
    <row r="3477" spans="1:20" x14ac:dyDescent="0.1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>
        <v>3475</v>
      </c>
      <c r="K3477" s="328">
        <v>205414.916722881</v>
      </c>
      <c r="L3477" s="328">
        <v>0.27368075540645398</v>
      </c>
      <c r="M3477" s="328">
        <v>0.101896496020217</v>
      </c>
      <c r="N3477" s="328">
        <v>1.3159669578837701E-2</v>
      </c>
      <c r="O3477" s="91"/>
      <c r="P3477" s="115"/>
      <c r="Q3477" s="116"/>
      <c r="R3477" s="116"/>
      <c r="S3477" s="116"/>
      <c r="T3477" s="117"/>
    </row>
    <row r="3478" spans="1:20" x14ac:dyDescent="0.1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>
        <v>3476</v>
      </c>
      <c r="K3478" s="328">
        <v>205474.28119261301</v>
      </c>
      <c r="L3478" s="328">
        <v>0.27220382019667</v>
      </c>
      <c r="M3478" s="328">
        <v>0.107853704511568</v>
      </c>
      <c r="N3478" s="328">
        <v>1.1993470778810199E-2</v>
      </c>
      <c r="O3478" s="91"/>
      <c r="P3478" s="115"/>
      <c r="Q3478" s="116"/>
      <c r="R3478" s="116"/>
      <c r="S3478" s="116"/>
      <c r="T3478" s="117"/>
    </row>
    <row r="3479" spans="1:20" x14ac:dyDescent="0.1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>
        <v>3477</v>
      </c>
      <c r="K3479" s="328">
        <v>205533.59419203599</v>
      </c>
      <c r="L3479" s="328">
        <v>0.27078376685515898</v>
      </c>
      <c r="M3479" s="328">
        <v>0.11284160871627399</v>
      </c>
      <c r="N3479" s="328">
        <v>1.0849174745106801E-2</v>
      </c>
      <c r="O3479" s="91"/>
      <c r="P3479" s="115"/>
      <c r="Q3479" s="116"/>
      <c r="R3479" s="116"/>
      <c r="S3479" s="116"/>
      <c r="T3479" s="117"/>
    </row>
    <row r="3480" spans="1:20" x14ac:dyDescent="0.1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>
        <v>3478</v>
      </c>
      <c r="K3480" s="328">
        <v>205592.872901127</v>
      </c>
      <c r="L3480" s="328">
        <v>0.26958920006235498</v>
      </c>
      <c r="M3480" s="328">
        <v>0.116418043944614</v>
      </c>
      <c r="N3480" s="328">
        <v>9.8452994775985701E-3</v>
      </c>
      <c r="O3480" s="91"/>
      <c r="P3480" s="115"/>
      <c r="Q3480" s="116"/>
      <c r="R3480" s="116"/>
      <c r="S3480" s="116"/>
      <c r="T3480" s="117"/>
    </row>
    <row r="3481" spans="1:20" x14ac:dyDescent="0.1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>
        <v>3479</v>
      </c>
      <c r="K3481" s="328">
        <v>205652.31561079301</v>
      </c>
      <c r="L3481" s="328">
        <v>0.26874459545517199</v>
      </c>
      <c r="M3481" s="328">
        <v>0.118542058689399</v>
      </c>
      <c r="N3481" s="328">
        <v>9.0371626171189007E-3</v>
      </c>
      <c r="O3481" s="91"/>
      <c r="P3481" s="115"/>
      <c r="Q3481" s="116"/>
      <c r="R3481" s="116"/>
      <c r="S3481" s="116"/>
      <c r="T3481" s="117"/>
    </row>
    <row r="3482" spans="1:20" x14ac:dyDescent="0.1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>
        <v>3480</v>
      </c>
      <c r="K3482" s="328">
        <v>205711.628887873</v>
      </c>
      <c r="L3482" s="328">
        <v>0.26831239430544301</v>
      </c>
      <c r="M3482" s="328">
        <v>0.119199132163043</v>
      </c>
      <c r="N3482" s="328">
        <v>8.4757124623414896E-3</v>
      </c>
      <c r="O3482" s="91"/>
      <c r="P3482" s="115"/>
      <c r="Q3482" s="116"/>
      <c r="R3482" s="116"/>
      <c r="S3482" s="116"/>
      <c r="T3482" s="117"/>
    </row>
    <row r="3483" spans="1:20" x14ac:dyDescent="0.1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>
        <v>3481</v>
      </c>
      <c r="K3483" s="328">
        <v>205770.407041222</v>
      </c>
      <c r="L3483" s="328">
        <v>0.26830924021471603</v>
      </c>
      <c r="M3483" s="328">
        <v>0.119078966236873</v>
      </c>
      <c r="N3483" s="328">
        <v>8.1716548415551697E-3</v>
      </c>
      <c r="O3483" s="91"/>
      <c r="P3483" s="115"/>
      <c r="Q3483" s="116"/>
      <c r="R3483" s="116"/>
      <c r="S3483" s="116"/>
      <c r="T3483" s="117"/>
    </row>
    <row r="3484" spans="1:20" x14ac:dyDescent="0.1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>
        <v>3482</v>
      </c>
      <c r="K3484" s="328">
        <v>205829.779213867</v>
      </c>
      <c r="L3484" s="328">
        <v>0.26871680358776501</v>
      </c>
      <c r="M3484" s="328">
        <v>0.118941416303344</v>
      </c>
      <c r="N3484" s="328">
        <v>8.1264853323005405E-3</v>
      </c>
      <c r="O3484" s="91"/>
      <c r="P3484" s="115"/>
      <c r="Q3484" s="116"/>
      <c r="R3484" s="116"/>
      <c r="S3484" s="116"/>
      <c r="T3484" s="117"/>
    </row>
    <row r="3485" spans="1:20" x14ac:dyDescent="0.1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>
        <v>3483</v>
      </c>
      <c r="K3485" s="328">
        <v>205889.109857173</v>
      </c>
      <c r="L3485" s="328">
        <v>0.269508977383419</v>
      </c>
      <c r="M3485" s="328">
        <v>0.119319187959774</v>
      </c>
      <c r="N3485" s="328">
        <v>8.4047724697062093E-3</v>
      </c>
      <c r="O3485" s="91"/>
      <c r="P3485" s="115"/>
      <c r="Q3485" s="116"/>
      <c r="R3485" s="116"/>
      <c r="S3485" s="116"/>
      <c r="T3485" s="117"/>
    </row>
    <row r="3486" spans="1:20" x14ac:dyDescent="0.1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>
        <v>3484</v>
      </c>
      <c r="K3486" s="328">
        <v>205948.456010091</v>
      </c>
      <c r="L3486" s="328">
        <v>0.27057772067062802</v>
      </c>
      <c r="M3486" s="328">
        <v>0.120575834391871</v>
      </c>
      <c r="N3486" s="328">
        <v>9.0695442847732195E-3</v>
      </c>
      <c r="O3486" s="91"/>
      <c r="P3486" s="115"/>
      <c r="Q3486" s="116"/>
      <c r="R3486" s="116"/>
      <c r="S3486" s="116"/>
      <c r="T3486" s="117"/>
    </row>
    <row r="3487" spans="1:20" x14ac:dyDescent="0.1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>
        <v>3485</v>
      </c>
      <c r="K3487" s="328">
        <v>206007.75982268501</v>
      </c>
      <c r="L3487" s="328">
        <v>0.27172268099055802</v>
      </c>
      <c r="M3487" s="328">
        <v>0.123025289782524</v>
      </c>
      <c r="N3487" s="328">
        <v>1.0072337553877099E-2</v>
      </c>
      <c r="O3487" s="91"/>
      <c r="P3487" s="115"/>
      <c r="Q3487" s="116"/>
      <c r="R3487" s="116"/>
      <c r="S3487" s="116"/>
      <c r="T3487" s="117"/>
    </row>
    <row r="3488" spans="1:20" x14ac:dyDescent="0.1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>
        <v>3486</v>
      </c>
      <c r="K3488" s="328">
        <v>206067.12434472001</v>
      </c>
      <c r="L3488" s="328">
        <v>0.27275851210349999</v>
      </c>
      <c r="M3488" s="328">
        <v>0.12634541604174601</v>
      </c>
      <c r="N3488" s="328">
        <v>1.13122695170874E-2</v>
      </c>
      <c r="O3488" s="91"/>
      <c r="P3488" s="115"/>
      <c r="Q3488" s="116"/>
      <c r="R3488" s="116"/>
      <c r="S3488" s="116"/>
      <c r="T3488" s="117"/>
    </row>
    <row r="3489" spans="1:20" x14ac:dyDescent="0.1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>
        <v>3487</v>
      </c>
      <c r="K3489" s="328">
        <v>206125.95978431599</v>
      </c>
      <c r="L3489" s="328">
        <v>0.273587177656892</v>
      </c>
      <c r="M3489" s="328">
        <v>0.12990427305831101</v>
      </c>
      <c r="N3489" s="328">
        <v>1.26452358507195E-2</v>
      </c>
      <c r="O3489" s="91"/>
      <c r="P3489" s="115"/>
      <c r="Q3489" s="116"/>
      <c r="R3489" s="116"/>
      <c r="S3489" s="116"/>
      <c r="T3489" s="117"/>
    </row>
    <row r="3490" spans="1:20" x14ac:dyDescent="0.1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>
        <v>3488</v>
      </c>
      <c r="K3490" s="328">
        <v>206185.29681809701</v>
      </c>
      <c r="L3490" s="328">
        <v>0.27412540098680499</v>
      </c>
      <c r="M3490" s="328">
        <v>0.13323466838864201</v>
      </c>
      <c r="N3490" s="328">
        <v>1.38555206138469E-2</v>
      </c>
      <c r="O3490" s="91"/>
      <c r="P3490" s="115"/>
      <c r="Q3490" s="116"/>
      <c r="R3490" s="116"/>
      <c r="S3490" s="116"/>
      <c r="T3490" s="117"/>
    </row>
    <row r="3491" spans="1:20" x14ac:dyDescent="0.1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>
        <v>3489</v>
      </c>
      <c r="K3491" s="328">
        <v>206244.10158596101</v>
      </c>
      <c r="L3491" s="328">
        <v>0.27427151944465</v>
      </c>
      <c r="M3491" s="328">
        <v>0.136186464434881</v>
      </c>
      <c r="N3491" s="328">
        <v>1.46603147088183E-2</v>
      </c>
      <c r="O3491" s="91"/>
      <c r="P3491" s="115"/>
      <c r="Q3491" s="116"/>
      <c r="R3491" s="116"/>
      <c r="S3491" s="116"/>
      <c r="T3491" s="117"/>
    </row>
    <row r="3492" spans="1:20" x14ac:dyDescent="0.1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>
        <v>3490</v>
      </c>
      <c r="K3492" s="328">
        <v>206302.94864757199</v>
      </c>
      <c r="L3492" s="328">
        <v>0.27389737803404202</v>
      </c>
      <c r="M3492" s="328">
        <v>0.13851241804802</v>
      </c>
      <c r="N3492" s="328">
        <v>1.4822955406168899E-2</v>
      </c>
      <c r="O3492" s="91"/>
      <c r="P3492" s="115"/>
      <c r="Q3492" s="116"/>
      <c r="R3492" s="116"/>
      <c r="S3492" s="116"/>
      <c r="T3492" s="117"/>
    </row>
    <row r="3493" spans="1:20" x14ac:dyDescent="0.1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>
        <v>3491</v>
      </c>
      <c r="K3493" s="328">
        <v>206361.75150211601</v>
      </c>
      <c r="L3493" s="328">
        <v>0.27303499279611598</v>
      </c>
      <c r="M3493" s="328">
        <v>0.140234595669393</v>
      </c>
      <c r="N3493" s="328">
        <v>1.42375679031682E-2</v>
      </c>
      <c r="O3493" s="91"/>
      <c r="P3493" s="115"/>
      <c r="Q3493" s="116"/>
      <c r="R3493" s="116"/>
      <c r="S3493" s="116"/>
      <c r="T3493" s="117"/>
    </row>
    <row r="3494" spans="1:20" x14ac:dyDescent="0.1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>
        <v>3492</v>
      </c>
      <c r="K3494" s="328">
        <v>206421.100688156</v>
      </c>
      <c r="L3494" s="328">
        <v>0.27171607056256702</v>
      </c>
      <c r="M3494" s="328">
        <v>0.14147132652119501</v>
      </c>
      <c r="N3494" s="328">
        <v>1.29072702292349E-2</v>
      </c>
      <c r="O3494" s="91"/>
      <c r="P3494" s="115"/>
      <c r="Q3494" s="116"/>
      <c r="R3494" s="116"/>
      <c r="S3494" s="116"/>
      <c r="T3494" s="117"/>
    </row>
    <row r="3495" spans="1:20" x14ac:dyDescent="0.1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>
        <v>3493</v>
      </c>
      <c r="K3495" s="328">
        <v>206480.30897529799</v>
      </c>
      <c r="L3495" s="328">
        <v>0.27006940044754502</v>
      </c>
      <c r="M3495" s="328">
        <v>0.142288316755906</v>
      </c>
      <c r="N3495" s="328">
        <v>1.10394484520729E-2</v>
      </c>
      <c r="O3495" s="91"/>
      <c r="P3495" s="115"/>
      <c r="Q3495" s="116"/>
      <c r="R3495" s="116"/>
      <c r="S3495" s="116"/>
      <c r="T3495" s="117"/>
    </row>
    <row r="3496" spans="1:20" x14ac:dyDescent="0.1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>
        <v>3494</v>
      </c>
      <c r="K3496" s="328">
        <v>206539.63561924599</v>
      </c>
      <c r="L3496" s="328">
        <v>0.26830635342521802</v>
      </c>
      <c r="M3496" s="328">
        <v>0.14204110692159699</v>
      </c>
      <c r="N3496" s="328">
        <v>8.9696577787480494E-3</v>
      </c>
      <c r="O3496" s="91"/>
      <c r="P3496" s="115"/>
      <c r="Q3496" s="116"/>
      <c r="R3496" s="116"/>
      <c r="S3496" s="116"/>
      <c r="T3496" s="117"/>
    </row>
    <row r="3497" spans="1:20" x14ac:dyDescent="0.1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>
        <v>3495</v>
      </c>
      <c r="K3497" s="328">
        <v>206598.98130101201</v>
      </c>
      <c r="L3497" s="328">
        <v>0.26661872583252799</v>
      </c>
      <c r="M3497" s="328">
        <v>0.140873394619496</v>
      </c>
      <c r="N3497" s="328">
        <v>6.9817183134791103E-3</v>
      </c>
      <c r="O3497" s="91"/>
      <c r="P3497" s="115"/>
      <c r="Q3497" s="116"/>
      <c r="R3497" s="116"/>
      <c r="S3497" s="116"/>
      <c r="T3497" s="117"/>
    </row>
    <row r="3498" spans="1:20" x14ac:dyDescent="0.1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>
        <v>3496</v>
      </c>
      <c r="K3498" s="328">
        <v>206658.287235653</v>
      </c>
      <c r="L3498" s="328">
        <v>0.26514260586972799</v>
      </c>
      <c r="M3498" s="328">
        <v>0.13889733405628699</v>
      </c>
      <c r="N3498" s="328">
        <v>5.3209616206427498E-3</v>
      </c>
      <c r="O3498" s="91"/>
      <c r="P3498" s="115"/>
      <c r="Q3498" s="116"/>
      <c r="R3498" s="116"/>
      <c r="S3498" s="116"/>
      <c r="T3498" s="117"/>
    </row>
    <row r="3499" spans="1:20" x14ac:dyDescent="0.1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>
        <v>3497</v>
      </c>
      <c r="K3499" s="328">
        <v>206717.05890696301</v>
      </c>
      <c r="L3499" s="328">
        <v>0.26401049447549102</v>
      </c>
      <c r="M3499" s="328">
        <v>0.13597531931993001</v>
      </c>
      <c r="N3499" s="328">
        <v>4.1568270848666797E-3</v>
      </c>
      <c r="O3499" s="91"/>
      <c r="P3499" s="115"/>
      <c r="Q3499" s="116"/>
      <c r="R3499" s="116"/>
      <c r="S3499" s="116"/>
      <c r="T3499" s="117"/>
    </row>
    <row r="3500" spans="1:20" x14ac:dyDescent="0.1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>
        <v>3498</v>
      </c>
      <c r="K3500" s="328">
        <v>206776.44957564501</v>
      </c>
      <c r="L3500" s="328">
        <v>0.26333171674082301</v>
      </c>
      <c r="M3500" s="328">
        <v>0.132107394944037</v>
      </c>
      <c r="N3500" s="328">
        <v>3.5316267202891898E-3</v>
      </c>
      <c r="O3500" s="91"/>
      <c r="P3500" s="115"/>
      <c r="Q3500" s="116"/>
      <c r="R3500" s="116"/>
      <c r="S3500" s="116"/>
      <c r="T3500" s="117"/>
    </row>
    <row r="3501" spans="1:20" x14ac:dyDescent="0.1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>
        <v>3499</v>
      </c>
      <c r="K3501" s="328">
        <v>206835.194215767</v>
      </c>
      <c r="L3501" s="328">
        <v>0.26315318455782399</v>
      </c>
      <c r="M3501" s="328">
        <v>0.12787953474820901</v>
      </c>
      <c r="N3501" s="328">
        <v>3.4015307413257198E-3</v>
      </c>
      <c r="O3501" s="91"/>
      <c r="P3501" s="115"/>
      <c r="Q3501" s="116"/>
      <c r="R3501" s="116"/>
      <c r="S3501" s="116"/>
      <c r="T3501" s="117"/>
    </row>
    <row r="3502" spans="1:20" x14ac:dyDescent="0.1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>
        <v>3500</v>
      </c>
      <c r="K3502" s="328">
        <v>206894.63941742899</v>
      </c>
      <c r="L3502" s="328">
        <v>0.26345211647052202</v>
      </c>
      <c r="M3502" s="328">
        <v>0.12397441459118</v>
      </c>
      <c r="N3502" s="328">
        <v>3.6089026449032699E-3</v>
      </c>
      <c r="O3502" s="91"/>
      <c r="P3502" s="115"/>
      <c r="Q3502" s="116"/>
      <c r="R3502" s="116"/>
      <c r="S3502" s="116"/>
      <c r="T3502" s="117"/>
    </row>
    <row r="3503" spans="1:20" x14ac:dyDescent="0.1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>
        <v>3501</v>
      </c>
      <c r="K3503" s="328">
        <v>206953.51136749101</v>
      </c>
      <c r="L3503" s="328">
        <v>0.26423386421360101</v>
      </c>
      <c r="M3503" s="328">
        <v>0.120738562224995</v>
      </c>
      <c r="N3503" s="328">
        <v>4.0089333865986803E-3</v>
      </c>
      <c r="O3503" s="91"/>
      <c r="P3503" s="115"/>
      <c r="Q3503" s="116"/>
      <c r="R3503" s="116"/>
      <c r="S3503" s="116"/>
      <c r="T3503" s="117"/>
    </row>
    <row r="3504" spans="1:20" x14ac:dyDescent="0.1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>
        <v>3502</v>
      </c>
      <c r="K3504" s="328">
        <v>207012.77151992999</v>
      </c>
      <c r="L3504" s="328">
        <v>0.26540902133394201</v>
      </c>
      <c r="M3504" s="328">
        <v>0.118035385921255</v>
      </c>
      <c r="N3504" s="328">
        <v>4.5015538652403101E-3</v>
      </c>
      <c r="O3504" s="91"/>
      <c r="P3504" s="115"/>
      <c r="Q3504" s="116"/>
      <c r="R3504" s="116"/>
      <c r="S3504" s="116"/>
      <c r="T3504" s="117"/>
    </row>
    <row r="3505" spans="1:20" x14ac:dyDescent="0.1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>
        <v>3503</v>
      </c>
      <c r="K3505" s="328">
        <v>207072.09474446601</v>
      </c>
      <c r="L3505" s="328">
        <v>0.266816060195324</v>
      </c>
      <c r="M3505" s="328">
        <v>0.11561490655453301</v>
      </c>
      <c r="N3505" s="328">
        <v>5.0380771140266798E-3</v>
      </c>
      <c r="O3505" s="91"/>
      <c r="P3505" s="115"/>
      <c r="Q3505" s="116"/>
      <c r="R3505" s="116"/>
      <c r="S3505" s="116"/>
      <c r="T3505" s="117"/>
    </row>
    <row r="3506" spans="1:20" x14ac:dyDescent="0.1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>
        <v>3504</v>
      </c>
      <c r="K3506" s="328">
        <v>207130.906988111</v>
      </c>
      <c r="L3506" s="328">
        <v>0.26822921257235599</v>
      </c>
      <c r="M3506" s="328">
        <v>0.11310350747298099</v>
      </c>
      <c r="N3506" s="328">
        <v>5.5617272268895096E-3</v>
      </c>
      <c r="O3506" s="91"/>
      <c r="P3506" s="115"/>
      <c r="Q3506" s="116"/>
      <c r="R3506" s="116"/>
      <c r="S3506" s="116"/>
      <c r="T3506" s="117"/>
    </row>
    <row r="3507" spans="1:20" x14ac:dyDescent="0.1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>
        <v>3505</v>
      </c>
      <c r="K3507" s="328">
        <v>207189.65690590499</v>
      </c>
      <c r="L3507" s="328">
        <v>0.26945424090327902</v>
      </c>
      <c r="M3507" s="328">
        <v>0.110455606882271</v>
      </c>
      <c r="N3507" s="328">
        <v>5.9757309738754701E-3</v>
      </c>
      <c r="O3507" s="91"/>
      <c r="P3507" s="115"/>
      <c r="Q3507" s="116"/>
      <c r="R3507" s="116"/>
      <c r="S3507" s="116"/>
      <c r="T3507" s="117"/>
    </row>
    <row r="3508" spans="1:20" x14ac:dyDescent="0.1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>
        <v>3506</v>
      </c>
      <c r="K3508" s="328">
        <v>207248.47021414401</v>
      </c>
      <c r="L3508" s="328">
        <v>0.27034476596878299</v>
      </c>
      <c r="M3508" s="328">
        <v>0.10776796674550999</v>
      </c>
      <c r="N3508" s="328">
        <v>6.1743394688939099E-3</v>
      </c>
      <c r="O3508" s="91"/>
      <c r="P3508" s="115"/>
      <c r="Q3508" s="116"/>
      <c r="R3508" s="116"/>
      <c r="S3508" s="116"/>
      <c r="T3508" s="117"/>
    </row>
    <row r="3509" spans="1:20" x14ac:dyDescent="0.1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>
        <v>3507</v>
      </c>
      <c r="K3509" s="328">
        <v>207307.27819128201</v>
      </c>
      <c r="L3509" s="328">
        <v>0.27080380061970899</v>
      </c>
      <c r="M3509" s="328">
        <v>0.105405269478048</v>
      </c>
      <c r="N3509" s="328">
        <v>6.1323417154509003E-3</v>
      </c>
      <c r="O3509" s="91"/>
      <c r="P3509" s="115"/>
      <c r="Q3509" s="116"/>
      <c r="R3509" s="116"/>
      <c r="S3509" s="116"/>
      <c r="T3509" s="117"/>
    </row>
    <row r="3510" spans="1:20" x14ac:dyDescent="0.1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>
        <v>3508</v>
      </c>
      <c r="K3510" s="328">
        <v>207366.109152819</v>
      </c>
      <c r="L3510" s="328">
        <v>0.27074039965963398</v>
      </c>
      <c r="M3510" s="328">
        <v>0.10384736026373199</v>
      </c>
      <c r="N3510" s="328">
        <v>5.8412804060856797E-3</v>
      </c>
      <c r="O3510" s="91"/>
      <c r="P3510" s="115"/>
      <c r="Q3510" s="116"/>
      <c r="R3510" s="116"/>
      <c r="S3510" s="116"/>
      <c r="T3510" s="117"/>
    </row>
    <row r="3511" spans="1:20" x14ac:dyDescent="0.1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>
        <v>3509</v>
      </c>
      <c r="K3511" s="328">
        <v>207424.869914354</v>
      </c>
      <c r="L3511" s="328">
        <v>0.270242567412048</v>
      </c>
      <c r="M3511" s="328">
        <v>0.10336087607899699</v>
      </c>
      <c r="N3511" s="328">
        <v>5.2926272279553302E-3</v>
      </c>
      <c r="O3511" s="91"/>
      <c r="P3511" s="115"/>
      <c r="Q3511" s="116"/>
      <c r="R3511" s="116"/>
      <c r="S3511" s="116"/>
      <c r="T3511" s="117"/>
    </row>
    <row r="3512" spans="1:20" x14ac:dyDescent="0.1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>
        <v>3510</v>
      </c>
      <c r="K3512" s="328">
        <v>207483.69326923499</v>
      </c>
      <c r="L3512" s="328">
        <v>0.26944496451725802</v>
      </c>
      <c r="M3512" s="328">
        <v>0.103756804986923</v>
      </c>
      <c r="N3512" s="328">
        <v>4.4833889443370804E-3</v>
      </c>
      <c r="O3512" s="91"/>
      <c r="P3512" s="115"/>
      <c r="Q3512" s="116"/>
      <c r="R3512" s="116"/>
      <c r="S3512" s="116"/>
      <c r="T3512" s="117"/>
    </row>
    <row r="3513" spans="1:20" x14ac:dyDescent="0.1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>
        <v>3511</v>
      </c>
      <c r="K3513" s="328">
        <v>207542.48372742001</v>
      </c>
      <c r="L3513" s="328">
        <v>0.26856488883836799</v>
      </c>
      <c r="M3513" s="328">
        <v>0.104455464605778</v>
      </c>
      <c r="N3513" s="328">
        <v>3.3873220466426801E-3</v>
      </c>
      <c r="O3513" s="91"/>
      <c r="P3513" s="115"/>
      <c r="Q3513" s="116"/>
      <c r="R3513" s="116"/>
      <c r="S3513" s="116"/>
      <c r="T3513" s="117"/>
    </row>
    <row r="3514" spans="1:20" x14ac:dyDescent="0.1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>
        <v>3512</v>
      </c>
      <c r="K3514" s="328">
        <v>207601.306911122</v>
      </c>
      <c r="L3514" s="328">
        <v>0.267776355157061</v>
      </c>
      <c r="M3514" s="328">
        <v>0.104780887770866</v>
      </c>
      <c r="N3514" s="328">
        <v>2.0425440845027502E-3</v>
      </c>
      <c r="O3514" s="91"/>
      <c r="P3514" s="115"/>
      <c r="Q3514" s="116"/>
      <c r="R3514" s="116"/>
      <c r="S3514" s="116"/>
      <c r="T3514" s="117"/>
    </row>
    <row r="3515" spans="1:20" x14ac:dyDescent="0.1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>
        <v>3513</v>
      </c>
      <c r="K3515" s="328">
        <v>207660.071911651</v>
      </c>
      <c r="L3515" s="328">
        <v>0.26714598025230502</v>
      </c>
      <c r="M3515" s="328">
        <v>0.104273407486839</v>
      </c>
      <c r="N3515" s="328">
        <v>4.56189084401304E-4</v>
      </c>
      <c r="O3515" s="91"/>
      <c r="P3515" s="115"/>
      <c r="Q3515" s="116"/>
      <c r="R3515" s="116"/>
      <c r="S3515" s="116"/>
      <c r="T3515" s="117"/>
    </row>
    <row r="3516" spans="1:20" x14ac:dyDescent="0.1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>
        <v>3514</v>
      </c>
      <c r="K3516" s="328">
        <v>207718.800725009</v>
      </c>
      <c r="L3516" s="328">
        <v>0.26666619823115401</v>
      </c>
      <c r="M3516" s="328">
        <v>0.10275814533647699</v>
      </c>
      <c r="N3516" s="328">
        <v>-1.28075062659177E-3</v>
      </c>
      <c r="O3516" s="91"/>
      <c r="P3516" s="115"/>
      <c r="Q3516" s="116"/>
      <c r="R3516" s="116"/>
      <c r="S3516" s="116"/>
      <c r="T3516" s="117"/>
    </row>
    <row r="3517" spans="1:20" x14ac:dyDescent="0.1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>
        <v>3515</v>
      </c>
      <c r="K3517" s="328">
        <v>207777.60361237801</v>
      </c>
      <c r="L3517" s="328">
        <v>0.26630227967140402</v>
      </c>
      <c r="M3517" s="328">
        <v>0.10021412775598799</v>
      </c>
      <c r="N3517" s="328">
        <v>-3.0729963127354102E-3</v>
      </c>
      <c r="O3517" s="91"/>
      <c r="P3517" s="115"/>
      <c r="Q3517" s="116"/>
      <c r="R3517" s="116"/>
      <c r="S3517" s="116"/>
      <c r="T3517" s="117"/>
    </row>
    <row r="3518" spans="1:20" x14ac:dyDescent="0.1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>
        <v>3516</v>
      </c>
      <c r="K3518" s="328">
        <v>207837.03860857501</v>
      </c>
      <c r="L3518" s="328">
        <v>0.265982314185091</v>
      </c>
      <c r="M3518" s="328">
        <v>9.6923306173619397E-2</v>
      </c>
      <c r="N3518" s="328">
        <v>-4.7589891684409599E-3</v>
      </c>
      <c r="O3518" s="91"/>
      <c r="P3518" s="115"/>
      <c r="Q3518" s="116"/>
      <c r="R3518" s="116"/>
      <c r="S3518" s="116"/>
      <c r="T3518" s="117"/>
    </row>
    <row r="3519" spans="1:20" x14ac:dyDescent="0.1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>
        <v>3517</v>
      </c>
      <c r="K3519" s="328">
        <v>207895.78577732699</v>
      </c>
      <c r="L3519" s="328">
        <v>0.26561227085707401</v>
      </c>
      <c r="M3519" s="328">
        <v>9.3459187298019095E-2</v>
      </c>
      <c r="N3519" s="328">
        <v>-6.1358371956204E-3</v>
      </c>
      <c r="O3519" s="91"/>
      <c r="P3519" s="115"/>
      <c r="Q3519" s="116"/>
      <c r="R3519" s="116"/>
      <c r="S3519" s="116"/>
      <c r="T3519" s="117"/>
    </row>
    <row r="3520" spans="1:20" x14ac:dyDescent="0.1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>
        <v>3518</v>
      </c>
      <c r="K3520" s="328">
        <v>207955.15226437099</v>
      </c>
      <c r="L3520" s="328">
        <v>0.265165104286814</v>
      </c>
      <c r="M3520" s="328">
        <v>9.0581800625511993E-2</v>
      </c>
      <c r="N3520" s="328">
        <v>-7.0662773995031599E-3</v>
      </c>
      <c r="O3520" s="91"/>
      <c r="P3520" s="115"/>
      <c r="Q3520" s="116"/>
      <c r="R3520" s="116"/>
      <c r="S3520" s="116"/>
      <c r="T3520" s="117"/>
    </row>
    <row r="3521" spans="1:20" x14ac:dyDescent="0.1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>
        <v>3519</v>
      </c>
      <c r="K3521" s="328">
        <v>208014.547288089</v>
      </c>
      <c r="L3521" s="328">
        <v>0.26471559637556102</v>
      </c>
      <c r="M3521" s="328">
        <v>8.8651271527362199E-2</v>
      </c>
      <c r="N3521" s="328">
        <v>-7.4853784343340904E-3</v>
      </c>
      <c r="O3521" s="91"/>
      <c r="P3521" s="115"/>
      <c r="Q3521" s="116"/>
      <c r="R3521" s="116"/>
      <c r="S3521" s="116"/>
      <c r="T3521" s="117"/>
    </row>
    <row r="3522" spans="1:20" x14ac:dyDescent="0.1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>
        <v>3520</v>
      </c>
      <c r="K3522" s="328">
        <v>208073.89011261601</v>
      </c>
      <c r="L3522" s="328">
        <v>0.26433266857453702</v>
      </c>
      <c r="M3522" s="328">
        <v>8.7567194612252694E-2</v>
      </c>
      <c r="N3522" s="328">
        <v>-7.3694641856272402E-3</v>
      </c>
      <c r="O3522" s="91"/>
      <c r="P3522" s="115"/>
      <c r="Q3522" s="116"/>
      <c r="R3522" s="116"/>
      <c r="S3522" s="116"/>
      <c r="T3522" s="117"/>
    </row>
    <row r="3523" spans="1:20" x14ac:dyDescent="0.1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>
        <v>3521</v>
      </c>
      <c r="K3523" s="328">
        <v>208133.22960912599</v>
      </c>
      <c r="L3523" s="328">
        <v>0.26408538752308702</v>
      </c>
      <c r="M3523" s="328">
        <v>8.7038602958454794E-2</v>
      </c>
      <c r="N3523" s="328">
        <v>-6.7901364894266498E-3</v>
      </c>
      <c r="O3523" s="91"/>
      <c r="P3523" s="115"/>
      <c r="Q3523" s="116"/>
      <c r="R3523" s="116"/>
      <c r="S3523" s="116"/>
      <c r="T3523" s="117"/>
    </row>
    <row r="3524" spans="1:20" x14ac:dyDescent="0.1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>
        <v>3522</v>
      </c>
      <c r="K3524" s="328">
        <v>208192.55647899199</v>
      </c>
      <c r="L3524" s="328">
        <v>0.26406850720236902</v>
      </c>
      <c r="M3524" s="328">
        <v>8.6578652279650697E-2</v>
      </c>
      <c r="N3524" s="328">
        <v>-5.8303345324609498E-3</v>
      </c>
      <c r="O3524" s="91"/>
      <c r="P3524" s="115"/>
      <c r="Q3524" s="116"/>
      <c r="R3524" s="116"/>
      <c r="S3524" s="116"/>
      <c r="T3524" s="117"/>
    </row>
    <row r="3525" spans="1:20" x14ac:dyDescent="0.1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>
        <v>3523</v>
      </c>
      <c r="K3525" s="328">
        <v>208251.778645371</v>
      </c>
      <c r="L3525" s="328">
        <v>0.26443553542311998</v>
      </c>
      <c r="M3525" s="328">
        <v>8.6063107835641695E-2</v>
      </c>
      <c r="N3525" s="328">
        <v>-4.6051631538593903E-3</v>
      </c>
      <c r="O3525" s="91"/>
      <c r="P3525" s="115"/>
      <c r="Q3525" s="116"/>
      <c r="R3525" s="116"/>
      <c r="S3525" s="116"/>
      <c r="T3525" s="117"/>
    </row>
    <row r="3526" spans="1:20" x14ac:dyDescent="0.1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>
        <v>3524</v>
      </c>
      <c r="K3526" s="328">
        <v>208311.15010512501</v>
      </c>
      <c r="L3526" s="328">
        <v>0.26521360293789198</v>
      </c>
      <c r="M3526" s="328">
        <v>8.5452119749047206E-2</v>
      </c>
      <c r="N3526" s="328">
        <v>-3.2931389124469502E-3</v>
      </c>
      <c r="O3526" s="91"/>
      <c r="P3526" s="115"/>
      <c r="Q3526" s="116"/>
      <c r="R3526" s="116"/>
      <c r="S3526" s="116"/>
      <c r="T3526" s="117"/>
    </row>
    <row r="3527" spans="1:20" x14ac:dyDescent="0.1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>
        <v>3525</v>
      </c>
      <c r="K3527" s="328">
        <v>208370.501370349</v>
      </c>
      <c r="L3527" s="328">
        <v>0.26630251663994697</v>
      </c>
      <c r="M3527" s="328">
        <v>8.4845563161509402E-2</v>
      </c>
      <c r="N3527" s="328">
        <v>-2.0706433888285202E-3</v>
      </c>
      <c r="O3527" s="91"/>
      <c r="P3527" s="115"/>
      <c r="Q3527" s="116"/>
      <c r="R3527" s="116"/>
      <c r="S3527" s="116"/>
      <c r="T3527" s="117"/>
    </row>
    <row r="3528" spans="1:20" x14ac:dyDescent="0.1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>
        <v>3526</v>
      </c>
      <c r="K3528" s="328">
        <v>208429.75666630501</v>
      </c>
      <c r="L3528" s="328">
        <v>0.26752297725931601</v>
      </c>
      <c r="M3528" s="328">
        <v>8.44254147290079E-2</v>
      </c>
      <c r="N3528" s="328">
        <v>-1.14315887443394E-3</v>
      </c>
      <c r="O3528" s="91"/>
      <c r="P3528" s="115"/>
      <c r="Q3528" s="116"/>
      <c r="R3528" s="116"/>
      <c r="S3528" s="116"/>
      <c r="T3528" s="117"/>
    </row>
    <row r="3529" spans="1:20" x14ac:dyDescent="0.1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>
        <v>3527</v>
      </c>
      <c r="K3529" s="328">
        <v>208489.181341349</v>
      </c>
      <c r="L3529" s="328">
        <v>0.26868211674264503</v>
      </c>
      <c r="M3529" s="328">
        <v>8.4329500589449297E-2</v>
      </c>
      <c r="N3529" s="328">
        <v>-6.6333152035955804E-4</v>
      </c>
      <c r="O3529" s="91"/>
      <c r="P3529" s="115"/>
      <c r="Q3529" s="116"/>
      <c r="R3529" s="116"/>
      <c r="S3529" s="116"/>
      <c r="T3529" s="117"/>
    </row>
    <row r="3530" spans="1:20" x14ac:dyDescent="0.1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>
        <v>3528</v>
      </c>
      <c r="K3530" s="328">
        <v>208547.99271676299</v>
      </c>
      <c r="L3530" s="328">
        <v>0.26958944637695498</v>
      </c>
      <c r="M3530" s="328">
        <v>8.4798231281816405E-2</v>
      </c>
      <c r="N3530" s="328">
        <v>-6.7957251164823802E-4</v>
      </c>
      <c r="O3530" s="91"/>
      <c r="P3530" s="115"/>
      <c r="Q3530" s="116"/>
      <c r="R3530" s="116"/>
      <c r="S3530" s="116"/>
      <c r="T3530" s="117"/>
    </row>
    <row r="3531" spans="1:20" x14ac:dyDescent="0.1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>
        <v>3529</v>
      </c>
      <c r="K3531" s="328">
        <v>208606.69084219099</v>
      </c>
      <c r="L3531" s="328">
        <v>0.27011970727173401</v>
      </c>
      <c r="M3531" s="328">
        <v>8.6226129040820207E-2</v>
      </c>
      <c r="N3531" s="328">
        <v>-1.0088153702584701E-3</v>
      </c>
      <c r="O3531" s="91"/>
      <c r="P3531" s="115"/>
      <c r="Q3531" s="116"/>
      <c r="R3531" s="116"/>
      <c r="S3531" s="116"/>
      <c r="T3531" s="117"/>
    </row>
    <row r="3532" spans="1:20" x14ac:dyDescent="0.1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>
        <v>3530</v>
      </c>
      <c r="K3532" s="328">
        <v>208665.71374860799</v>
      </c>
      <c r="L3532" s="328">
        <v>0.27016135191865098</v>
      </c>
      <c r="M3532" s="328">
        <v>8.9140015157018901E-2</v>
      </c>
      <c r="N3532" s="328">
        <v>-1.3604746834991E-3</v>
      </c>
      <c r="O3532" s="91"/>
      <c r="P3532" s="115"/>
      <c r="Q3532" s="116"/>
      <c r="R3532" s="116"/>
      <c r="S3532" s="116"/>
      <c r="T3532" s="117"/>
    </row>
    <row r="3533" spans="1:20" x14ac:dyDescent="0.1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>
        <v>3531</v>
      </c>
      <c r="K3533" s="328">
        <v>208725.059057493</v>
      </c>
      <c r="L3533" s="328">
        <v>0.26968128414123099</v>
      </c>
      <c r="M3533" s="328">
        <v>9.3232072176486894E-2</v>
      </c>
      <c r="N3533" s="328">
        <v>-1.5307523927146399E-3</v>
      </c>
      <c r="O3533" s="91"/>
      <c r="P3533" s="115"/>
      <c r="Q3533" s="116"/>
      <c r="R3533" s="116"/>
      <c r="S3533" s="116"/>
      <c r="T3533" s="117"/>
    </row>
    <row r="3534" spans="1:20" x14ac:dyDescent="0.1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>
        <v>3532</v>
      </c>
      <c r="K3534" s="328">
        <v>208783.81123076199</v>
      </c>
      <c r="L3534" s="328">
        <v>0.268737636724244</v>
      </c>
      <c r="M3534" s="328">
        <v>9.7852311084734397E-2</v>
      </c>
      <c r="N3534" s="328">
        <v>-1.49126479304963E-3</v>
      </c>
      <c r="O3534" s="91"/>
      <c r="P3534" s="115"/>
      <c r="Q3534" s="116"/>
      <c r="R3534" s="116"/>
      <c r="S3534" s="116"/>
      <c r="T3534" s="117"/>
    </row>
    <row r="3535" spans="1:20" x14ac:dyDescent="0.1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>
        <v>3533</v>
      </c>
      <c r="K3535" s="328">
        <v>208843.10987390199</v>
      </c>
      <c r="L3535" s="328">
        <v>0.26746183244219401</v>
      </c>
      <c r="M3535" s="328">
        <v>0.102485107556112</v>
      </c>
      <c r="N3535" s="328">
        <v>-1.33706540776384E-3</v>
      </c>
      <c r="O3535" s="91"/>
      <c r="P3535" s="115"/>
      <c r="Q3535" s="116"/>
      <c r="R3535" s="116"/>
      <c r="S3535" s="116"/>
      <c r="T3535" s="117"/>
    </row>
    <row r="3536" spans="1:20" x14ac:dyDescent="0.1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>
        <v>3534</v>
      </c>
      <c r="K3536" s="328">
        <v>208902.47267851699</v>
      </c>
      <c r="L3536" s="328">
        <v>0.26603113028019398</v>
      </c>
      <c r="M3536" s="328">
        <v>0.106789860192231</v>
      </c>
      <c r="N3536" s="328">
        <v>-1.2332988726971199E-3</v>
      </c>
      <c r="O3536" s="91"/>
      <c r="P3536" s="115"/>
      <c r="Q3536" s="116"/>
      <c r="R3536" s="116"/>
      <c r="S3536" s="116"/>
      <c r="T3536" s="117"/>
    </row>
    <row r="3537" spans="1:20" x14ac:dyDescent="0.1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>
        <v>3535</v>
      </c>
      <c r="K3537" s="328">
        <v>208961.72180336399</v>
      </c>
      <c r="L3537" s="328">
        <v>0.26465692559556397</v>
      </c>
      <c r="M3537" s="328">
        <v>0.11015875451287301</v>
      </c>
      <c r="N3537" s="328">
        <v>-1.3015545219357101E-3</v>
      </c>
      <c r="O3537" s="91"/>
      <c r="P3537" s="115"/>
      <c r="Q3537" s="116"/>
      <c r="R3537" s="116"/>
      <c r="S3537" s="116"/>
      <c r="T3537" s="117"/>
    </row>
    <row r="3538" spans="1:20" x14ac:dyDescent="0.1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>
        <v>3536</v>
      </c>
      <c r="K3538" s="328">
        <v>209021.05987422299</v>
      </c>
      <c r="L3538" s="328">
        <v>0.26343326681476498</v>
      </c>
      <c r="M3538" s="328">
        <v>0.11191525915511601</v>
      </c>
      <c r="N3538" s="328">
        <v>-1.58775641932327E-3</v>
      </c>
      <c r="O3538" s="91"/>
      <c r="P3538" s="115"/>
      <c r="Q3538" s="116"/>
      <c r="R3538" s="116"/>
      <c r="S3538" s="116"/>
      <c r="T3538" s="117"/>
    </row>
    <row r="3539" spans="1:20" x14ac:dyDescent="0.1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>
        <v>3537</v>
      </c>
      <c r="K3539" s="328">
        <v>209080.41096554999</v>
      </c>
      <c r="L3539" s="328">
        <v>0.26235535448776098</v>
      </c>
      <c r="M3539" s="328">
        <v>0.11206521617477801</v>
      </c>
      <c r="N3539" s="328">
        <v>-1.9907269767875302E-3</v>
      </c>
      <c r="O3539" s="91"/>
      <c r="P3539" s="115"/>
      <c r="Q3539" s="116"/>
      <c r="R3539" s="116"/>
      <c r="S3539" s="116"/>
      <c r="T3539" s="117"/>
    </row>
    <row r="3540" spans="1:20" x14ac:dyDescent="0.1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>
        <v>3538</v>
      </c>
      <c r="K3540" s="328">
        <v>209139.65583449099</v>
      </c>
      <c r="L3540" s="328">
        <v>0.26149217657311002</v>
      </c>
      <c r="M3540" s="328">
        <v>0.11109039996285899</v>
      </c>
      <c r="N3540" s="328">
        <v>-2.3057443171918602E-3</v>
      </c>
      <c r="O3540" s="91"/>
      <c r="P3540" s="115"/>
      <c r="Q3540" s="116"/>
      <c r="R3540" s="116"/>
      <c r="S3540" s="116"/>
      <c r="T3540" s="117"/>
    </row>
    <row r="3541" spans="1:20" x14ac:dyDescent="0.1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>
        <v>3539</v>
      </c>
      <c r="K3541" s="328">
        <v>209198.94476313001</v>
      </c>
      <c r="L3541" s="328">
        <v>0.26098885689319101</v>
      </c>
      <c r="M3541" s="328">
        <v>0.109403506320354</v>
      </c>
      <c r="N3541" s="328">
        <v>-2.27365613664611E-3</v>
      </c>
      <c r="O3541" s="91"/>
      <c r="P3541" s="115"/>
      <c r="Q3541" s="116"/>
      <c r="R3541" s="116"/>
      <c r="S3541" s="116"/>
      <c r="T3541" s="117"/>
    </row>
    <row r="3542" spans="1:20" x14ac:dyDescent="0.1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>
        <v>3540</v>
      </c>
      <c r="K3542" s="328">
        <v>209258.25945405199</v>
      </c>
      <c r="L3542" s="328">
        <v>0.26094797955666199</v>
      </c>
      <c r="M3542" s="328">
        <v>0.107028229911727</v>
      </c>
      <c r="N3542" s="328">
        <v>-1.6437748638781699E-3</v>
      </c>
      <c r="O3542" s="91"/>
      <c r="P3542" s="115"/>
      <c r="Q3542" s="116"/>
      <c r="R3542" s="116"/>
      <c r="S3542" s="116"/>
      <c r="T3542" s="117"/>
    </row>
    <row r="3543" spans="1:20" x14ac:dyDescent="0.1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>
        <v>3541</v>
      </c>
      <c r="K3543" s="328">
        <v>209316.95596938799</v>
      </c>
      <c r="L3543" s="328">
        <v>0.261394027631422</v>
      </c>
      <c r="M3543" s="328">
        <v>0.103871192245946</v>
      </c>
      <c r="N3543" s="328">
        <v>-2.9766151123142802E-4</v>
      </c>
      <c r="O3543" s="91"/>
      <c r="P3543" s="115"/>
      <c r="Q3543" s="116"/>
      <c r="R3543" s="116"/>
      <c r="S3543" s="116"/>
      <c r="T3543" s="117"/>
    </row>
    <row r="3544" spans="1:20" x14ac:dyDescent="0.1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>
        <v>3542</v>
      </c>
      <c r="K3544" s="328">
        <v>209376.23522752299</v>
      </c>
      <c r="L3544" s="328">
        <v>0.26215884515994903</v>
      </c>
      <c r="M3544" s="328">
        <v>0.10038855561089199</v>
      </c>
      <c r="N3544" s="328">
        <v>1.66523439191399E-3</v>
      </c>
      <c r="O3544" s="91"/>
      <c r="P3544" s="115"/>
      <c r="Q3544" s="116"/>
      <c r="R3544" s="116"/>
      <c r="S3544" s="116"/>
      <c r="T3544" s="117"/>
    </row>
    <row r="3545" spans="1:20" x14ac:dyDescent="0.1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>
        <v>3543</v>
      </c>
      <c r="K3545" s="328">
        <v>209434.97810271601</v>
      </c>
      <c r="L3545" s="328">
        <v>0.26303178132626298</v>
      </c>
      <c r="M3545" s="328">
        <v>9.6693347330495005E-2</v>
      </c>
      <c r="N3545" s="328">
        <v>4.1584846328910101E-3</v>
      </c>
      <c r="O3545" s="91"/>
      <c r="P3545" s="115"/>
      <c r="Q3545" s="116"/>
      <c r="R3545" s="116"/>
      <c r="S3545" s="116"/>
      <c r="T3545" s="117"/>
    </row>
    <row r="3546" spans="1:20" x14ac:dyDescent="0.1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>
        <v>3544</v>
      </c>
      <c r="K3546" s="328">
        <v>209493.72495051601</v>
      </c>
      <c r="L3546" s="328">
        <v>0.26388716604642798</v>
      </c>
      <c r="M3546" s="328">
        <v>9.2442381991863401E-2</v>
      </c>
      <c r="N3546" s="328">
        <v>6.9143507307610503E-3</v>
      </c>
      <c r="O3546" s="91"/>
      <c r="P3546" s="115"/>
      <c r="Q3546" s="116"/>
      <c r="R3546" s="116"/>
      <c r="S3546" s="116"/>
      <c r="T3546" s="117"/>
    </row>
    <row r="3547" spans="1:20" x14ac:dyDescent="0.1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>
        <v>3545</v>
      </c>
      <c r="K3547" s="328">
        <v>209552.61105992101</v>
      </c>
      <c r="L3547" s="328">
        <v>0.26466152828360501</v>
      </c>
      <c r="M3547" s="328">
        <v>8.7265980753587394E-2</v>
      </c>
      <c r="N3547" s="328">
        <v>9.5243058171323499E-3</v>
      </c>
      <c r="O3547" s="91"/>
      <c r="P3547" s="115"/>
      <c r="Q3547" s="116"/>
      <c r="R3547" s="116"/>
      <c r="S3547" s="116"/>
      <c r="T3547" s="117"/>
    </row>
    <row r="3548" spans="1:20" x14ac:dyDescent="0.1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>
        <v>3546</v>
      </c>
      <c r="K3548" s="328">
        <v>209611.40620581401</v>
      </c>
      <c r="L3548" s="328">
        <v>0.265268732010699</v>
      </c>
      <c r="M3548" s="328">
        <v>8.12691594501843E-2</v>
      </c>
      <c r="N3548" s="328">
        <v>1.15337003740842E-2</v>
      </c>
      <c r="O3548" s="91"/>
      <c r="P3548" s="115"/>
      <c r="Q3548" s="116"/>
      <c r="R3548" s="116"/>
      <c r="S3548" s="116"/>
      <c r="T3548" s="117"/>
    </row>
    <row r="3549" spans="1:20" x14ac:dyDescent="0.1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>
        <v>3547</v>
      </c>
      <c r="K3549" s="328">
        <v>209670.085959883</v>
      </c>
      <c r="L3549" s="328">
        <v>0.265666625627348</v>
      </c>
      <c r="M3549" s="328">
        <v>7.51784496096876E-2</v>
      </c>
      <c r="N3549" s="328">
        <v>1.2590609923773E-2</v>
      </c>
      <c r="O3549" s="91"/>
      <c r="P3549" s="115"/>
      <c r="Q3549" s="116"/>
      <c r="R3549" s="116"/>
      <c r="S3549" s="116"/>
      <c r="T3549" s="117"/>
    </row>
    <row r="3550" spans="1:20" x14ac:dyDescent="0.1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>
        <v>3548</v>
      </c>
      <c r="K3550" s="328">
        <v>209728.88547352701</v>
      </c>
      <c r="L3550" s="328">
        <v>0.26571151926456499</v>
      </c>
      <c r="M3550" s="328">
        <v>6.9982716931056205E-2</v>
      </c>
      <c r="N3550" s="328">
        <v>1.2552882829738401E-2</v>
      </c>
      <c r="O3550" s="91"/>
      <c r="P3550" s="115"/>
      <c r="Q3550" s="116"/>
      <c r="R3550" s="116"/>
      <c r="S3550" s="116"/>
      <c r="T3550" s="117"/>
    </row>
    <row r="3551" spans="1:20" x14ac:dyDescent="0.1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>
        <v>3549</v>
      </c>
      <c r="K3551" s="328">
        <v>209787.63659660099</v>
      </c>
      <c r="L3551" s="328">
        <v>0.265327206557744</v>
      </c>
      <c r="M3551" s="328">
        <v>6.5949859393119495E-2</v>
      </c>
      <c r="N3551" s="328">
        <v>1.1601976816250199E-2</v>
      </c>
      <c r="O3551" s="91"/>
      <c r="P3551" s="115"/>
      <c r="Q3551" s="116"/>
      <c r="R3551" s="116"/>
      <c r="S3551" s="116"/>
      <c r="T3551" s="117"/>
    </row>
    <row r="3552" spans="1:20" x14ac:dyDescent="0.1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>
        <v>3550</v>
      </c>
      <c r="K3552" s="328">
        <v>209846.35895133499</v>
      </c>
      <c r="L3552" s="328">
        <v>0.26449843282298002</v>
      </c>
      <c r="M3552" s="328">
        <v>6.3005717668569106E-2</v>
      </c>
      <c r="N3552" s="328">
        <v>1.0124063228401901E-2</v>
      </c>
      <c r="O3552" s="91"/>
      <c r="P3552" s="115"/>
      <c r="Q3552" s="116"/>
      <c r="R3552" s="116"/>
      <c r="S3552" s="116"/>
      <c r="T3552" s="117"/>
    </row>
    <row r="3553" spans="1:20" x14ac:dyDescent="0.1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>
        <v>3551</v>
      </c>
      <c r="K3553" s="328">
        <v>209905.06855929899</v>
      </c>
      <c r="L3553" s="328">
        <v>0.263291444565524</v>
      </c>
      <c r="M3553" s="328">
        <v>6.0867994907343903E-2</v>
      </c>
      <c r="N3553" s="328">
        <v>8.5525591696495699E-3</v>
      </c>
      <c r="O3553" s="91"/>
      <c r="P3553" s="115"/>
      <c r="Q3553" s="116"/>
      <c r="R3553" s="116"/>
      <c r="S3553" s="116"/>
      <c r="T3553" s="117"/>
    </row>
    <row r="3554" spans="1:20" x14ac:dyDescent="0.1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>
        <v>3552</v>
      </c>
      <c r="K3554" s="328">
        <v>209964.395808131</v>
      </c>
      <c r="L3554" s="328">
        <v>0.26181017684922298</v>
      </c>
      <c r="M3554" s="328">
        <v>5.9152999535413003E-2</v>
      </c>
      <c r="N3554" s="328">
        <v>7.1524842528661097E-3</v>
      </c>
      <c r="O3554" s="91"/>
      <c r="P3554" s="115"/>
      <c r="Q3554" s="116"/>
      <c r="R3554" s="116"/>
      <c r="S3554" s="116"/>
      <c r="T3554" s="117"/>
    </row>
    <row r="3555" spans="1:20" x14ac:dyDescent="0.1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>
        <v>3553</v>
      </c>
      <c r="K3555" s="328">
        <v>210023.16696389901</v>
      </c>
      <c r="L3555" s="328">
        <v>0.26033855633156799</v>
      </c>
      <c r="M3555" s="328">
        <v>5.8010687208634899E-2</v>
      </c>
      <c r="N3555" s="328">
        <v>6.1567641503655702E-3</v>
      </c>
      <c r="O3555" s="91"/>
      <c r="P3555" s="115"/>
      <c r="Q3555" s="116"/>
      <c r="R3555" s="116"/>
      <c r="S3555" s="116"/>
      <c r="T3555" s="117"/>
    </row>
    <row r="3556" spans="1:20" x14ac:dyDescent="0.1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>
        <v>3554</v>
      </c>
      <c r="K3556" s="328">
        <v>210081.994428009</v>
      </c>
      <c r="L3556" s="328">
        <v>0.259093740188513</v>
      </c>
      <c r="M3556" s="328">
        <v>5.8104147569303703E-2</v>
      </c>
      <c r="N3556" s="328">
        <v>5.5782214889303202E-3</v>
      </c>
      <c r="O3556" s="91"/>
      <c r="P3556" s="115"/>
      <c r="Q3556" s="116"/>
      <c r="R3556" s="116"/>
      <c r="S3556" s="116"/>
      <c r="T3556" s="117"/>
    </row>
    <row r="3557" spans="1:20" x14ac:dyDescent="0.1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>
        <v>3555</v>
      </c>
      <c r="K3557" s="328">
        <v>210141.38853239999</v>
      </c>
      <c r="L3557" s="328">
        <v>0.258188462361647</v>
      </c>
      <c r="M3557" s="328">
        <v>5.9376503823727701E-2</v>
      </c>
      <c r="N3557" s="328">
        <v>5.30715242981238E-3</v>
      </c>
      <c r="O3557" s="91"/>
      <c r="P3557" s="115"/>
      <c r="Q3557" s="116"/>
      <c r="R3557" s="116"/>
      <c r="S3557" s="116"/>
      <c r="T3557" s="117"/>
    </row>
    <row r="3558" spans="1:20" x14ac:dyDescent="0.1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>
        <v>3556</v>
      </c>
      <c r="K3558" s="328">
        <v>210200.76360251399</v>
      </c>
      <c r="L3558" s="328">
        <v>0.25763909386588202</v>
      </c>
      <c r="M3558" s="328">
        <v>6.1056938196713699E-2</v>
      </c>
      <c r="N3558" s="328">
        <v>5.3306756253011E-3</v>
      </c>
      <c r="O3558" s="91"/>
      <c r="P3558" s="115"/>
      <c r="Q3558" s="116"/>
      <c r="R3558" s="116"/>
      <c r="S3558" s="116"/>
      <c r="T3558" s="117"/>
    </row>
    <row r="3559" spans="1:20" x14ac:dyDescent="0.1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>
        <v>3557</v>
      </c>
      <c r="K3559" s="328">
        <v>210260.09795087099</v>
      </c>
      <c r="L3559" s="328">
        <v>0.25752362814344398</v>
      </c>
      <c r="M3559" s="328">
        <v>6.2275017402598901E-2</v>
      </c>
      <c r="N3559" s="328">
        <v>5.6324960070972801E-3</v>
      </c>
      <c r="O3559" s="91"/>
      <c r="P3559" s="115"/>
      <c r="Q3559" s="116"/>
      <c r="R3559" s="116"/>
      <c r="S3559" s="116"/>
      <c r="T3559" s="117"/>
    </row>
    <row r="3560" spans="1:20" x14ac:dyDescent="0.1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>
        <v>3558</v>
      </c>
      <c r="K3560" s="328">
        <v>210319.512086292</v>
      </c>
      <c r="L3560" s="328">
        <v>0.25786038889526802</v>
      </c>
      <c r="M3560" s="328">
        <v>6.3533933537909995E-2</v>
      </c>
      <c r="N3560" s="328">
        <v>6.3423830458083303E-3</v>
      </c>
      <c r="O3560" s="91"/>
      <c r="P3560" s="115"/>
      <c r="Q3560" s="116"/>
      <c r="R3560" s="116"/>
      <c r="S3560" s="116"/>
      <c r="T3560" s="117"/>
    </row>
    <row r="3561" spans="1:20" x14ac:dyDescent="0.1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>
        <v>3559</v>
      </c>
      <c r="K3561" s="328">
        <v>210378.72102299199</v>
      </c>
      <c r="L3561" s="328">
        <v>0.25867157381616401</v>
      </c>
      <c r="M3561" s="328">
        <v>6.4592684001481201E-2</v>
      </c>
      <c r="N3561" s="328">
        <v>7.3680260487883602E-3</v>
      </c>
      <c r="O3561" s="91"/>
      <c r="P3561" s="115"/>
      <c r="Q3561" s="116"/>
      <c r="R3561" s="116"/>
      <c r="S3561" s="116"/>
      <c r="T3561" s="117"/>
    </row>
    <row r="3562" spans="1:20" x14ac:dyDescent="0.1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>
        <v>3560</v>
      </c>
      <c r="K3562" s="328">
        <v>210438.07523689501</v>
      </c>
      <c r="L3562" s="328">
        <v>0.259942640146411</v>
      </c>
      <c r="M3562" s="328">
        <v>6.4978780899477895E-2</v>
      </c>
      <c r="N3562" s="328">
        <v>8.5470564663230903E-3</v>
      </c>
      <c r="O3562" s="91"/>
      <c r="P3562" s="115"/>
      <c r="Q3562" s="116"/>
      <c r="R3562" s="116"/>
      <c r="S3562" s="116"/>
      <c r="T3562" s="117"/>
    </row>
    <row r="3563" spans="1:20" x14ac:dyDescent="0.1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>
        <v>3561</v>
      </c>
      <c r="K3563" s="328">
        <v>210497.49664551899</v>
      </c>
      <c r="L3563" s="328">
        <v>0.26156909696213498</v>
      </c>
      <c r="M3563" s="328">
        <v>6.4400410059035296E-2</v>
      </c>
      <c r="N3563" s="328">
        <v>9.8333825926487997E-3</v>
      </c>
      <c r="O3563" s="91"/>
      <c r="P3563" s="115"/>
      <c r="Q3563" s="116"/>
      <c r="R3563" s="116"/>
      <c r="S3563" s="116"/>
      <c r="T3563" s="117"/>
    </row>
    <row r="3564" spans="1:20" x14ac:dyDescent="0.1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>
        <v>3562</v>
      </c>
      <c r="K3564" s="328">
        <v>210556.72645475899</v>
      </c>
      <c r="L3564" s="328">
        <v>0.26340116162656801</v>
      </c>
      <c r="M3564" s="328">
        <v>6.2463743818853598E-2</v>
      </c>
      <c r="N3564" s="328">
        <v>1.1188609285814201E-2</v>
      </c>
      <c r="O3564" s="91"/>
      <c r="P3564" s="115"/>
      <c r="Q3564" s="116"/>
      <c r="R3564" s="116"/>
      <c r="S3564" s="116"/>
      <c r="T3564" s="117"/>
    </row>
    <row r="3565" spans="1:20" x14ac:dyDescent="0.1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>
        <v>3563</v>
      </c>
      <c r="K3565" s="328">
        <v>210616.08504392201</v>
      </c>
      <c r="L3565" s="328">
        <v>0.26519613805068099</v>
      </c>
      <c r="M3565" s="328">
        <v>5.9368480682667903E-2</v>
      </c>
      <c r="N3565" s="328">
        <v>1.2511069518937599E-2</v>
      </c>
      <c r="O3565" s="91"/>
      <c r="P3565" s="115"/>
      <c r="Q3565" s="116"/>
      <c r="R3565" s="116"/>
      <c r="S3565" s="116"/>
      <c r="T3565" s="117"/>
    </row>
    <row r="3566" spans="1:20" x14ac:dyDescent="0.1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>
        <v>3564</v>
      </c>
      <c r="K3566" s="328">
        <v>210675.42085158199</v>
      </c>
      <c r="L3566" s="328">
        <v>0.26667018297302397</v>
      </c>
      <c r="M3566" s="328">
        <v>5.6160602803600503E-2</v>
      </c>
      <c r="N3566" s="328">
        <v>1.3723867737392899E-2</v>
      </c>
      <c r="O3566" s="91"/>
      <c r="P3566" s="115"/>
      <c r="Q3566" s="116"/>
      <c r="R3566" s="116"/>
      <c r="S3566" s="116"/>
      <c r="T3566" s="117"/>
    </row>
    <row r="3567" spans="1:20" x14ac:dyDescent="0.1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>
        <v>3565</v>
      </c>
      <c r="K3567" s="328">
        <v>210734.69054794</v>
      </c>
      <c r="L3567" s="328">
        <v>0.26763704856165799</v>
      </c>
      <c r="M3567" s="328">
        <v>5.4456338584310399E-2</v>
      </c>
      <c r="N3567" s="328">
        <v>1.4805434087544599E-2</v>
      </c>
      <c r="O3567" s="91"/>
      <c r="P3567" s="115"/>
      <c r="Q3567" s="116"/>
      <c r="R3567" s="116"/>
      <c r="S3567" s="116"/>
      <c r="T3567" s="117"/>
    </row>
    <row r="3568" spans="1:20" x14ac:dyDescent="0.1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>
        <v>3566</v>
      </c>
      <c r="K3568" s="328">
        <v>210794.01041412301</v>
      </c>
      <c r="L3568" s="328">
        <v>0.26792484729475502</v>
      </c>
      <c r="M3568" s="328">
        <v>5.4885068300202101E-2</v>
      </c>
      <c r="N3568" s="328">
        <v>1.58155389939851E-2</v>
      </c>
      <c r="O3568" s="91"/>
      <c r="P3568" s="115"/>
      <c r="Q3568" s="116"/>
      <c r="R3568" s="116"/>
      <c r="S3568" s="116"/>
      <c r="T3568" s="117"/>
    </row>
    <row r="3569" spans="1:20" x14ac:dyDescent="0.1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>
        <v>3567</v>
      </c>
      <c r="K3569" s="328">
        <v>210853.33549234999</v>
      </c>
      <c r="L3569" s="328">
        <v>0.267430132630886</v>
      </c>
      <c r="M3569" s="328">
        <v>5.7499509239796999E-2</v>
      </c>
      <c r="N3569" s="328">
        <v>1.6875810701094798E-2</v>
      </c>
      <c r="O3569" s="91"/>
      <c r="P3569" s="115"/>
      <c r="Q3569" s="116"/>
      <c r="R3569" s="116"/>
      <c r="S3569" s="116"/>
      <c r="T3569" s="117"/>
    </row>
    <row r="3570" spans="1:20" x14ac:dyDescent="0.1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>
        <v>3568</v>
      </c>
      <c r="K3570" s="328">
        <v>210912.00340340901</v>
      </c>
      <c r="L3570" s="328">
        <v>0.26609165203443802</v>
      </c>
      <c r="M3570" s="328">
        <v>6.1909927390601902E-2</v>
      </c>
      <c r="N3570" s="328">
        <v>1.8071333729950002E-2</v>
      </c>
      <c r="O3570" s="91"/>
      <c r="P3570" s="115"/>
      <c r="Q3570" s="116"/>
      <c r="R3570" s="116"/>
      <c r="S3570" s="116"/>
      <c r="T3570" s="117"/>
    </row>
    <row r="3571" spans="1:20" x14ac:dyDescent="0.1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>
        <v>3569</v>
      </c>
      <c r="K3571" s="328">
        <v>210970.80689291799</v>
      </c>
      <c r="L3571" s="328">
        <v>0.26395304243186102</v>
      </c>
      <c r="M3571" s="328">
        <v>6.7326116505865896E-2</v>
      </c>
      <c r="N3571" s="328">
        <v>1.94599780974417E-2</v>
      </c>
      <c r="O3571" s="91"/>
      <c r="P3571" s="115"/>
      <c r="Q3571" s="116"/>
      <c r="R3571" s="116"/>
      <c r="S3571" s="116"/>
      <c r="T3571" s="117"/>
    </row>
    <row r="3572" spans="1:20" x14ac:dyDescent="0.1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>
        <v>3570</v>
      </c>
      <c r="K3572" s="328">
        <v>211030.144608275</v>
      </c>
      <c r="L3572" s="328">
        <v>0.26117261856259999</v>
      </c>
      <c r="M3572" s="328">
        <v>7.3251083801032096E-2</v>
      </c>
      <c r="N3572" s="328">
        <v>2.0833092579076399E-2</v>
      </c>
      <c r="O3572" s="91"/>
      <c r="P3572" s="115"/>
      <c r="Q3572" s="116"/>
      <c r="R3572" s="116"/>
      <c r="S3572" s="116"/>
      <c r="T3572" s="117"/>
    </row>
    <row r="3573" spans="1:20" x14ac:dyDescent="0.1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>
        <v>3571</v>
      </c>
      <c r="K3573" s="328">
        <v>211088.86255817101</v>
      </c>
      <c r="L3573" s="328">
        <v>0.25807291785905601</v>
      </c>
      <c r="M3573" s="328">
        <v>7.9985887266239605E-2</v>
      </c>
      <c r="N3573" s="328">
        <v>2.1994214569327899E-2</v>
      </c>
      <c r="O3573" s="91"/>
      <c r="P3573" s="115"/>
      <c r="Q3573" s="116"/>
      <c r="R3573" s="116"/>
      <c r="S3573" s="116"/>
      <c r="T3573" s="117"/>
    </row>
    <row r="3574" spans="1:20" x14ac:dyDescent="0.1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>
        <v>3572</v>
      </c>
      <c r="K3574" s="328">
        <v>211148.19588816399</v>
      </c>
      <c r="L3574" s="328">
        <v>0.25510446448963497</v>
      </c>
      <c r="M3574" s="328">
        <v>8.6349572545748404E-2</v>
      </c>
      <c r="N3574" s="328">
        <v>2.26953083395211E-2</v>
      </c>
      <c r="O3574" s="91"/>
      <c r="P3574" s="115"/>
      <c r="Q3574" s="116"/>
      <c r="R3574" s="116"/>
      <c r="S3574" s="116"/>
      <c r="T3574" s="117"/>
    </row>
    <row r="3575" spans="1:20" x14ac:dyDescent="0.1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>
        <v>3573</v>
      </c>
      <c r="K3575" s="328">
        <v>211207.52182786801</v>
      </c>
      <c r="L3575" s="328">
        <v>0.25283208392265599</v>
      </c>
      <c r="M3575" s="328">
        <v>9.10413035424322E-2</v>
      </c>
      <c r="N3575" s="328">
        <v>2.27896293756902E-2</v>
      </c>
      <c r="O3575" s="91"/>
      <c r="P3575" s="115"/>
      <c r="Q3575" s="116"/>
      <c r="R3575" s="116"/>
      <c r="S3575" s="116"/>
      <c r="T3575" s="117"/>
    </row>
    <row r="3576" spans="1:20" x14ac:dyDescent="0.1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>
        <v>3574</v>
      </c>
      <c r="K3576" s="328">
        <v>211266.81577445401</v>
      </c>
      <c r="L3576" s="328">
        <v>0.25164259446956799</v>
      </c>
      <c r="M3576" s="328">
        <v>9.31856410302868E-2</v>
      </c>
      <c r="N3576" s="328">
        <v>2.2334157765187899E-2</v>
      </c>
      <c r="O3576" s="91"/>
      <c r="P3576" s="115"/>
      <c r="Q3576" s="116"/>
      <c r="R3576" s="116"/>
      <c r="S3576" s="116"/>
      <c r="T3576" s="117"/>
    </row>
    <row r="3577" spans="1:20" x14ac:dyDescent="0.1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>
        <v>3575</v>
      </c>
      <c r="K3577" s="328">
        <v>211326.13411121999</v>
      </c>
      <c r="L3577" s="328">
        <v>0.25163399910594098</v>
      </c>
      <c r="M3577" s="328">
        <v>9.2657984601324503E-2</v>
      </c>
      <c r="N3577" s="328">
        <v>2.1499333160723499E-2</v>
      </c>
      <c r="O3577" s="91"/>
      <c r="P3577" s="115"/>
      <c r="Q3577" s="116"/>
      <c r="R3577" s="116"/>
      <c r="S3577" s="116"/>
      <c r="T3577" s="117"/>
    </row>
    <row r="3578" spans="1:20" x14ac:dyDescent="0.1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>
        <v>3576</v>
      </c>
      <c r="K3578" s="328">
        <v>211385.443175586</v>
      </c>
      <c r="L3578" s="328">
        <v>0.25260278486490001</v>
      </c>
      <c r="M3578" s="328">
        <v>8.9725639789288505E-2</v>
      </c>
      <c r="N3578" s="328">
        <v>2.0482741720620399E-2</v>
      </c>
      <c r="O3578" s="91"/>
      <c r="P3578" s="115"/>
      <c r="Q3578" s="116"/>
      <c r="R3578" s="116"/>
      <c r="S3578" s="116"/>
      <c r="T3578" s="117"/>
    </row>
    <row r="3579" spans="1:20" x14ac:dyDescent="0.1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>
        <v>3577</v>
      </c>
      <c r="K3579" s="328">
        <v>211444.69766635899</v>
      </c>
      <c r="L3579" s="328">
        <v>0.25420040162104501</v>
      </c>
      <c r="M3579" s="328">
        <v>8.5175362565168694E-2</v>
      </c>
      <c r="N3579" s="328">
        <v>1.9425205442059099E-2</v>
      </c>
      <c r="O3579" s="91"/>
      <c r="P3579" s="115"/>
      <c r="Q3579" s="116"/>
      <c r="R3579" s="116"/>
      <c r="S3579" s="116"/>
      <c r="T3579" s="117"/>
    </row>
    <row r="3580" spans="1:20" x14ac:dyDescent="0.1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>
        <v>3578</v>
      </c>
      <c r="K3580" s="328">
        <v>211504.03724972901</v>
      </c>
      <c r="L3580" s="328">
        <v>0.25607439082953298</v>
      </c>
      <c r="M3580" s="328">
        <v>8.0498498302335103E-2</v>
      </c>
      <c r="N3580" s="328">
        <v>1.8392314937796399E-2</v>
      </c>
      <c r="O3580" s="91"/>
      <c r="P3580" s="115"/>
      <c r="Q3580" s="116"/>
      <c r="R3580" s="116"/>
      <c r="S3580" s="116"/>
      <c r="T3580" s="117"/>
    </row>
    <row r="3581" spans="1:20" x14ac:dyDescent="0.1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>
        <v>3579</v>
      </c>
      <c r="K3581" s="328">
        <v>211563.38839469099</v>
      </c>
      <c r="L3581" s="328">
        <v>0.25803095464224302</v>
      </c>
      <c r="M3581" s="328">
        <v>7.7214471084179601E-2</v>
      </c>
      <c r="N3581" s="328">
        <v>1.7493451961057699E-2</v>
      </c>
      <c r="O3581" s="91"/>
      <c r="P3581" s="115"/>
      <c r="Q3581" s="116"/>
      <c r="R3581" s="116"/>
      <c r="S3581" s="116"/>
      <c r="T3581" s="117"/>
    </row>
    <row r="3582" spans="1:20" x14ac:dyDescent="0.1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>
        <v>3580</v>
      </c>
      <c r="K3582" s="328">
        <v>211622.67982641101</v>
      </c>
      <c r="L3582" s="328">
        <v>0.25989985712317298</v>
      </c>
      <c r="M3582" s="328">
        <v>7.6456613396875706E-2</v>
      </c>
      <c r="N3582" s="328">
        <v>1.69083759070459E-2</v>
      </c>
      <c r="O3582" s="91"/>
      <c r="P3582" s="115"/>
      <c r="Q3582" s="116"/>
      <c r="R3582" s="116"/>
      <c r="S3582" s="116"/>
      <c r="T3582" s="117"/>
    </row>
    <row r="3583" spans="1:20" x14ac:dyDescent="0.1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>
        <v>3581</v>
      </c>
      <c r="K3583" s="328">
        <v>211682.06264207899</v>
      </c>
      <c r="L3583" s="328">
        <v>0.26147888060733299</v>
      </c>
      <c r="M3583" s="328">
        <v>7.8624169516763903E-2</v>
      </c>
      <c r="N3583" s="328">
        <v>1.67697270380779E-2</v>
      </c>
      <c r="O3583" s="91"/>
      <c r="P3583" s="115"/>
      <c r="Q3583" s="116"/>
      <c r="R3583" s="116"/>
      <c r="S3583" s="116"/>
      <c r="T3583" s="117"/>
    </row>
    <row r="3584" spans="1:20" x14ac:dyDescent="0.1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>
        <v>3582</v>
      </c>
      <c r="K3584" s="328">
        <v>211741.43794402099</v>
      </c>
      <c r="L3584" s="328">
        <v>0.262479041235265</v>
      </c>
      <c r="M3584" s="328">
        <v>8.3903688415734007E-2</v>
      </c>
      <c r="N3584" s="328">
        <v>1.7071709709081999E-2</v>
      </c>
      <c r="O3584" s="91"/>
      <c r="P3584" s="115"/>
      <c r="Q3584" s="116"/>
      <c r="R3584" s="116"/>
      <c r="S3584" s="116"/>
      <c r="T3584" s="117"/>
    </row>
    <row r="3585" spans="1:20" x14ac:dyDescent="0.1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>
        <v>3583</v>
      </c>
      <c r="K3585" s="328">
        <v>211800.69329470399</v>
      </c>
      <c r="L3585" s="328">
        <v>0.26288179575191001</v>
      </c>
      <c r="M3585" s="328">
        <v>9.2010152414180396E-2</v>
      </c>
      <c r="N3585" s="328">
        <v>1.7829263464393001E-2</v>
      </c>
      <c r="O3585" s="91"/>
      <c r="P3585" s="115"/>
      <c r="Q3585" s="116"/>
      <c r="R3585" s="116"/>
      <c r="S3585" s="116"/>
      <c r="T3585" s="117"/>
    </row>
    <row r="3586" spans="1:20" x14ac:dyDescent="0.1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>
        <v>3584</v>
      </c>
      <c r="K3586" s="328">
        <v>211860.09279147699</v>
      </c>
      <c r="L3586" s="328">
        <v>0.26276460227555698</v>
      </c>
      <c r="M3586" s="328">
        <v>0.101969827569421</v>
      </c>
      <c r="N3586" s="328">
        <v>1.8955258615523201E-2</v>
      </c>
      <c r="O3586" s="91"/>
      <c r="P3586" s="115"/>
      <c r="Q3586" s="116"/>
      <c r="R3586" s="116"/>
      <c r="S3586" s="116"/>
      <c r="T3586" s="117"/>
    </row>
    <row r="3587" spans="1:20" x14ac:dyDescent="0.1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>
        <v>3585</v>
      </c>
      <c r="K3587" s="328">
        <v>211919.35007798101</v>
      </c>
      <c r="L3587" s="328">
        <v>0.26230512863607203</v>
      </c>
      <c r="M3587" s="328">
        <v>0.11219297356201</v>
      </c>
      <c r="N3587" s="328">
        <v>2.0231594599979301E-2</v>
      </c>
      <c r="O3587" s="91"/>
      <c r="P3587" s="115"/>
      <c r="Q3587" s="116"/>
      <c r="R3587" s="116"/>
      <c r="S3587" s="116"/>
      <c r="T3587" s="117"/>
    </row>
    <row r="3588" spans="1:20" x14ac:dyDescent="0.1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>
        <v>3586</v>
      </c>
      <c r="K3588" s="328">
        <v>211978.65228336901</v>
      </c>
      <c r="L3588" s="328">
        <v>0.261657199618616</v>
      </c>
      <c r="M3588" s="328">
        <v>0.121434240883265</v>
      </c>
      <c r="N3588" s="328">
        <v>2.1297635014336E-2</v>
      </c>
      <c r="O3588" s="91"/>
      <c r="P3588" s="115"/>
      <c r="Q3588" s="116"/>
      <c r="R3588" s="116"/>
      <c r="S3588" s="116"/>
      <c r="T3588" s="117"/>
    </row>
    <row r="3589" spans="1:20" x14ac:dyDescent="0.1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>
        <v>3587</v>
      </c>
      <c r="K3589" s="328">
        <v>212037.91500378901</v>
      </c>
      <c r="L3589" s="328">
        <v>0.26100047441827401</v>
      </c>
      <c r="M3589" s="328">
        <v>0.128781228440665</v>
      </c>
      <c r="N3589" s="328">
        <v>2.1906610906637401E-2</v>
      </c>
      <c r="O3589" s="91"/>
      <c r="P3589" s="115"/>
      <c r="Q3589" s="116"/>
      <c r="R3589" s="116"/>
      <c r="S3589" s="116"/>
      <c r="T3589" s="117"/>
    </row>
    <row r="3590" spans="1:20" x14ac:dyDescent="0.1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>
        <v>3588</v>
      </c>
      <c r="K3590" s="328">
        <v>212097.280840911</v>
      </c>
      <c r="L3590" s="328">
        <v>0.26051014918579202</v>
      </c>
      <c r="M3590" s="328">
        <v>0.133967122037919</v>
      </c>
      <c r="N3590" s="328">
        <v>2.2015805762166399E-2</v>
      </c>
      <c r="O3590" s="91"/>
      <c r="P3590" s="115"/>
      <c r="Q3590" s="116"/>
      <c r="R3590" s="116"/>
      <c r="S3590" s="116"/>
      <c r="T3590" s="117"/>
    </row>
    <row r="3591" spans="1:20" x14ac:dyDescent="0.1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>
        <v>3589</v>
      </c>
      <c r="K3591" s="328">
        <v>212156.50150825499</v>
      </c>
      <c r="L3591" s="328">
        <v>0.260314691212293</v>
      </c>
      <c r="M3591" s="328">
        <v>0.13669256824564699</v>
      </c>
      <c r="N3591" s="328">
        <v>2.1781920761828499E-2</v>
      </c>
      <c r="O3591" s="91"/>
      <c r="P3591" s="115"/>
      <c r="Q3591" s="116"/>
      <c r="R3591" s="116"/>
      <c r="S3591" s="116"/>
      <c r="T3591" s="117"/>
    </row>
    <row r="3592" spans="1:20" x14ac:dyDescent="0.1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>
        <v>3590</v>
      </c>
      <c r="K3592" s="328">
        <v>212215.77349180999</v>
      </c>
      <c r="L3592" s="328">
        <v>0.26038083457053801</v>
      </c>
      <c r="M3592" s="328">
        <v>0.13686086986035101</v>
      </c>
      <c r="N3592" s="328">
        <v>2.13058967342716E-2</v>
      </c>
      <c r="O3592" s="91"/>
      <c r="P3592" s="115"/>
      <c r="Q3592" s="116"/>
      <c r="R3592" s="116"/>
      <c r="S3592" s="116"/>
      <c r="T3592" s="117"/>
    </row>
    <row r="3593" spans="1:20" x14ac:dyDescent="0.1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>
        <v>3591</v>
      </c>
      <c r="K3593" s="328">
        <v>212275.08855891801</v>
      </c>
      <c r="L3593" s="328">
        <v>0.26063062389677</v>
      </c>
      <c r="M3593" s="328">
        <v>0.13503293423228999</v>
      </c>
      <c r="N3593" s="328">
        <v>2.0706707694153802E-2</v>
      </c>
      <c r="O3593" s="91"/>
      <c r="P3593" s="115"/>
      <c r="Q3593" s="116"/>
      <c r="R3593" s="116"/>
      <c r="S3593" s="116"/>
      <c r="T3593" s="117"/>
    </row>
    <row r="3594" spans="1:20" x14ac:dyDescent="0.1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>
        <v>3592</v>
      </c>
      <c r="K3594" s="328">
        <v>212334.311753691</v>
      </c>
      <c r="L3594" s="328">
        <v>0.26099496204272099</v>
      </c>
      <c r="M3594" s="328">
        <v>0.13211796680549501</v>
      </c>
      <c r="N3594" s="328">
        <v>2.0002756429910298E-2</v>
      </c>
      <c r="O3594" s="91"/>
      <c r="P3594" s="115"/>
      <c r="Q3594" s="116"/>
      <c r="R3594" s="116"/>
      <c r="S3594" s="116"/>
      <c r="T3594" s="117"/>
    </row>
    <row r="3595" spans="1:20" x14ac:dyDescent="0.1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>
        <v>3593</v>
      </c>
      <c r="K3595" s="328">
        <v>212393.65673225399</v>
      </c>
      <c r="L3595" s="328">
        <v>0.26150262994266099</v>
      </c>
      <c r="M3595" s="328">
        <v>0.12903106492755301</v>
      </c>
      <c r="N3595" s="328">
        <v>1.9225404766161198E-2</v>
      </c>
      <c r="O3595" s="91"/>
      <c r="P3595" s="115"/>
      <c r="Q3595" s="116"/>
      <c r="R3595" s="116"/>
      <c r="S3595" s="116"/>
      <c r="T3595" s="117"/>
    </row>
    <row r="3596" spans="1:20" x14ac:dyDescent="0.1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>
        <v>3594</v>
      </c>
      <c r="K3596" s="328">
        <v>212453.05421520799</v>
      </c>
      <c r="L3596" s="328">
        <v>0.26218894662818298</v>
      </c>
      <c r="M3596" s="328">
        <v>0.12574166523733099</v>
      </c>
      <c r="N3596" s="328">
        <v>1.8489782834973899E-2</v>
      </c>
      <c r="O3596" s="91"/>
      <c r="P3596" s="115"/>
      <c r="Q3596" s="116"/>
      <c r="R3596" s="116"/>
      <c r="S3596" s="116"/>
      <c r="T3596" s="117"/>
    </row>
    <row r="3597" spans="1:20" x14ac:dyDescent="0.1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>
        <v>3595</v>
      </c>
      <c r="K3597" s="328">
        <v>212512.27891569099</v>
      </c>
      <c r="L3597" s="328">
        <v>0.26304949387371102</v>
      </c>
      <c r="M3597" s="328">
        <v>0.122225882047145</v>
      </c>
      <c r="N3597" s="328">
        <v>1.7814651151828099E-2</v>
      </c>
      <c r="O3597" s="91"/>
      <c r="P3597" s="115"/>
      <c r="Q3597" s="116"/>
      <c r="R3597" s="116"/>
      <c r="S3597" s="116"/>
      <c r="T3597" s="117"/>
    </row>
    <row r="3598" spans="1:20" x14ac:dyDescent="0.1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>
        <v>3596</v>
      </c>
      <c r="K3598" s="328">
        <v>212571.04067898501</v>
      </c>
      <c r="L3598" s="328">
        <v>0.26402459036238601</v>
      </c>
      <c r="M3598" s="328">
        <v>0.11859262909508</v>
      </c>
      <c r="N3598" s="328">
        <v>1.71931333350182E-2</v>
      </c>
      <c r="O3598" s="91"/>
      <c r="P3598" s="115"/>
      <c r="Q3598" s="116"/>
      <c r="R3598" s="116"/>
      <c r="S3598" s="116"/>
      <c r="T3598" s="117"/>
    </row>
    <row r="3599" spans="1:20" x14ac:dyDescent="0.1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>
        <v>3597</v>
      </c>
      <c r="K3599" s="328">
        <v>212630.32707723099</v>
      </c>
      <c r="L3599" s="328">
        <v>0.26503057851504402</v>
      </c>
      <c r="M3599" s="328">
        <v>0.115070769230513</v>
      </c>
      <c r="N3599" s="328">
        <v>1.6541161535464699E-2</v>
      </c>
      <c r="O3599" s="91"/>
      <c r="P3599" s="115"/>
      <c r="Q3599" s="116"/>
      <c r="R3599" s="116"/>
      <c r="S3599" s="116"/>
      <c r="T3599" s="117"/>
    </row>
    <row r="3600" spans="1:20" x14ac:dyDescent="0.1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>
        <v>3598</v>
      </c>
      <c r="K3600" s="328">
        <v>212689.566745399</v>
      </c>
      <c r="L3600" s="328">
        <v>0.26601411253900598</v>
      </c>
      <c r="M3600" s="328">
        <v>0.11168233434012501</v>
      </c>
      <c r="N3600" s="328">
        <v>1.5781320390672499E-2</v>
      </c>
      <c r="O3600" s="91"/>
      <c r="P3600" s="115"/>
      <c r="Q3600" s="116"/>
      <c r="R3600" s="116"/>
      <c r="S3600" s="116"/>
      <c r="T3600" s="117"/>
    </row>
    <row r="3601" spans="1:20" x14ac:dyDescent="0.1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>
        <v>3599</v>
      </c>
      <c r="K3601" s="328">
        <v>212748.90551919999</v>
      </c>
      <c r="L3601" s="328">
        <v>0.266983560135995</v>
      </c>
      <c r="M3601" s="328">
        <v>0.10816877020413899</v>
      </c>
      <c r="N3601" s="328">
        <v>1.48754745422385E-2</v>
      </c>
      <c r="O3601" s="91"/>
      <c r="P3601" s="115"/>
      <c r="Q3601" s="116"/>
      <c r="R3601" s="116"/>
      <c r="S3601" s="116"/>
      <c r="T3601" s="117"/>
    </row>
    <row r="3602" spans="1:20" x14ac:dyDescent="0.1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>
        <v>3600</v>
      </c>
      <c r="K3602" s="328">
        <v>212808.25015104099</v>
      </c>
      <c r="L3602" s="328">
        <v>0.26801671249222198</v>
      </c>
      <c r="M3602" s="328">
        <v>0.103634544205368</v>
      </c>
      <c r="N3602" s="328">
        <v>1.3832070887040099E-2</v>
      </c>
      <c r="O3602" s="91"/>
      <c r="P3602" s="115"/>
      <c r="Q3602" s="116"/>
      <c r="R3602" s="116"/>
      <c r="S3602" s="116"/>
      <c r="T3602" s="117"/>
    </row>
    <row r="3603" spans="1:20" x14ac:dyDescent="0.1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>
        <v>3601</v>
      </c>
      <c r="K3603" s="328">
        <v>212867.604322837</v>
      </c>
      <c r="L3603" s="328">
        <v>0.26911225477721401</v>
      </c>
      <c r="M3603" s="328">
        <v>9.8586959704013405E-2</v>
      </c>
      <c r="N3603" s="328">
        <v>1.2693568701664701E-2</v>
      </c>
      <c r="O3603" s="91"/>
      <c r="P3603" s="115"/>
      <c r="Q3603" s="116"/>
      <c r="R3603" s="116"/>
      <c r="S3603" s="116"/>
      <c r="T3603" s="117"/>
    </row>
    <row r="3604" spans="1:20" x14ac:dyDescent="0.1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>
        <v>3602</v>
      </c>
      <c r="K3604" s="328">
        <v>212926.90298657701</v>
      </c>
      <c r="L3604" s="328">
        <v>0.27018390045576401</v>
      </c>
      <c r="M3604" s="328">
        <v>9.4348435864368405E-2</v>
      </c>
      <c r="N3604" s="328">
        <v>1.1611563012343E-2</v>
      </c>
      <c r="O3604" s="91"/>
      <c r="P3604" s="115"/>
      <c r="Q3604" s="116"/>
      <c r="R3604" s="116"/>
      <c r="S3604" s="116"/>
      <c r="T3604" s="117"/>
    </row>
    <row r="3605" spans="1:20" x14ac:dyDescent="0.1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>
        <v>3603</v>
      </c>
      <c r="K3605" s="328">
        <v>212986.25644165999</v>
      </c>
      <c r="L3605" s="328">
        <v>0.27112683289009698</v>
      </c>
      <c r="M3605" s="328">
        <v>9.0925547761130598E-2</v>
      </c>
      <c r="N3605" s="328">
        <v>1.06882678326589E-2</v>
      </c>
      <c r="O3605" s="91"/>
      <c r="P3605" s="115"/>
      <c r="Q3605" s="116"/>
      <c r="R3605" s="116"/>
      <c r="S3605" s="116"/>
      <c r="T3605" s="117"/>
    </row>
    <row r="3606" spans="1:20" x14ac:dyDescent="0.1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>
        <v>3604</v>
      </c>
      <c r="K3606" s="328">
        <v>213045.47217417401</v>
      </c>
      <c r="L3606" s="328">
        <v>0.27174619473714501</v>
      </c>
      <c r="M3606" s="328">
        <v>8.8833222568202599E-2</v>
      </c>
      <c r="N3606" s="328">
        <v>1.01716100166906E-2</v>
      </c>
      <c r="O3606" s="91"/>
      <c r="P3606" s="115"/>
      <c r="Q3606" s="116"/>
      <c r="R3606" s="116"/>
      <c r="S3606" s="116"/>
      <c r="T3606" s="117"/>
    </row>
    <row r="3607" spans="1:20" x14ac:dyDescent="0.1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>
        <v>3605</v>
      </c>
      <c r="K3607" s="328">
        <v>213104.28944390599</v>
      </c>
      <c r="L3607" s="328">
        <v>0.27188597769430201</v>
      </c>
      <c r="M3607" s="328">
        <v>8.8188186294092696E-2</v>
      </c>
      <c r="N3607" s="328">
        <v>1.02294671626627E-2</v>
      </c>
      <c r="O3607" s="91"/>
      <c r="P3607" s="115"/>
      <c r="Q3607" s="116"/>
      <c r="R3607" s="116"/>
      <c r="S3607" s="116"/>
      <c r="T3607" s="117"/>
    </row>
    <row r="3608" spans="1:20" x14ac:dyDescent="0.1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>
        <v>3606</v>
      </c>
      <c r="K3608" s="328">
        <v>213163.69785837701</v>
      </c>
      <c r="L3608" s="328">
        <v>0.27158009944191502</v>
      </c>
      <c r="M3608" s="328">
        <v>8.8827001739772593E-2</v>
      </c>
      <c r="N3608" s="328">
        <v>1.08859650320569E-2</v>
      </c>
      <c r="O3608" s="91"/>
      <c r="P3608" s="115"/>
      <c r="Q3608" s="116"/>
      <c r="R3608" s="116"/>
      <c r="S3608" s="116"/>
      <c r="T3608" s="117"/>
    </row>
    <row r="3609" spans="1:20" x14ac:dyDescent="0.1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>
        <v>3607</v>
      </c>
      <c r="K3609" s="328">
        <v>213222.91843971101</v>
      </c>
      <c r="L3609" s="328">
        <v>0.27097655264456599</v>
      </c>
      <c r="M3609" s="328">
        <v>9.0705664758963397E-2</v>
      </c>
      <c r="N3609" s="328">
        <v>1.2022461165088E-2</v>
      </c>
      <c r="O3609" s="91"/>
      <c r="P3609" s="115"/>
      <c r="Q3609" s="116"/>
      <c r="R3609" s="116"/>
      <c r="S3609" s="116"/>
      <c r="T3609" s="117"/>
    </row>
    <row r="3610" spans="1:20" x14ac:dyDescent="0.1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>
        <v>3608</v>
      </c>
      <c r="K3610" s="328">
        <v>213282.21757938401</v>
      </c>
      <c r="L3610" s="328">
        <v>0.27029342592968902</v>
      </c>
      <c r="M3610" s="328">
        <v>9.3668694348313097E-2</v>
      </c>
      <c r="N3610" s="328">
        <v>1.34255314162561E-2</v>
      </c>
      <c r="O3610" s="91"/>
      <c r="P3610" s="115"/>
      <c r="Q3610" s="116"/>
      <c r="R3610" s="116"/>
      <c r="S3610" s="116"/>
      <c r="T3610" s="117"/>
    </row>
    <row r="3611" spans="1:20" x14ac:dyDescent="0.1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>
        <v>3609</v>
      </c>
      <c r="K3611" s="328">
        <v>213341.56527125501</v>
      </c>
      <c r="L3611" s="328">
        <v>0.26982488850103598</v>
      </c>
      <c r="M3611" s="328">
        <v>9.7265429755064095E-2</v>
      </c>
      <c r="N3611" s="328">
        <v>1.49428338806271E-2</v>
      </c>
      <c r="O3611" s="91"/>
      <c r="P3611" s="115"/>
      <c r="Q3611" s="116"/>
      <c r="R3611" s="116"/>
      <c r="S3611" s="116"/>
      <c r="T3611" s="117"/>
    </row>
    <row r="3612" spans="1:20" x14ac:dyDescent="0.1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>
        <v>3610</v>
      </c>
      <c r="K3612" s="328">
        <v>213400.77431210401</v>
      </c>
      <c r="L3612" s="328">
        <v>0.269731850020827</v>
      </c>
      <c r="M3612" s="328">
        <v>0.10088176512496901</v>
      </c>
      <c r="N3612" s="328">
        <v>1.6472901013544702E-2</v>
      </c>
      <c r="O3612" s="91"/>
      <c r="P3612" s="115"/>
      <c r="Q3612" s="116"/>
      <c r="R3612" s="116"/>
      <c r="S3612" s="116"/>
      <c r="T3612" s="117"/>
    </row>
    <row r="3613" spans="1:20" x14ac:dyDescent="0.1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>
        <v>3611</v>
      </c>
      <c r="K3613" s="328">
        <v>213460.12664352701</v>
      </c>
      <c r="L3613" s="328">
        <v>0.27000541119669502</v>
      </c>
      <c r="M3613" s="328">
        <v>0.103216012600859</v>
      </c>
      <c r="N3613" s="328">
        <v>1.79685712866616E-2</v>
      </c>
      <c r="O3613" s="91"/>
      <c r="P3613" s="115"/>
      <c r="Q3613" s="116"/>
      <c r="R3613" s="116"/>
      <c r="S3613" s="116"/>
      <c r="T3613" s="117"/>
    </row>
    <row r="3614" spans="1:20" x14ac:dyDescent="0.1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>
        <v>3612</v>
      </c>
      <c r="K3614" s="328">
        <v>213519.44849665399</v>
      </c>
      <c r="L3614" s="328">
        <v>0.27051232366949701</v>
      </c>
      <c r="M3614" s="328">
        <v>0.104567002804912</v>
      </c>
      <c r="N3614" s="328">
        <v>1.9336828006614799E-2</v>
      </c>
      <c r="O3614" s="91"/>
      <c r="P3614" s="115"/>
      <c r="Q3614" s="116"/>
      <c r="R3614" s="116"/>
      <c r="S3614" s="116"/>
      <c r="T3614" s="117"/>
    </row>
    <row r="3615" spans="1:20" x14ac:dyDescent="0.1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>
        <v>3613</v>
      </c>
      <c r="K3615" s="328">
        <v>213578.70334117301</v>
      </c>
      <c r="L3615" s="328">
        <v>0.27114924681349301</v>
      </c>
      <c r="M3615" s="328">
        <v>0.10544550972242001</v>
      </c>
      <c r="N3615" s="328">
        <v>2.04570706160862E-2</v>
      </c>
      <c r="O3615" s="91"/>
      <c r="P3615" s="115"/>
      <c r="Q3615" s="116"/>
      <c r="R3615" s="116"/>
      <c r="S3615" s="116"/>
      <c r="T3615" s="117"/>
    </row>
    <row r="3616" spans="1:20" x14ac:dyDescent="0.1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>
        <v>3614</v>
      </c>
      <c r="K3616" s="328">
        <v>213638.088212509</v>
      </c>
      <c r="L3616" s="328">
        <v>0.27186179656225501</v>
      </c>
      <c r="M3616" s="328">
        <v>0.105347222951957</v>
      </c>
      <c r="N3616" s="328">
        <v>2.1274964356850199E-2</v>
      </c>
      <c r="O3616" s="91"/>
      <c r="P3616" s="115"/>
      <c r="Q3616" s="116"/>
      <c r="R3616" s="116"/>
      <c r="S3616" s="116"/>
      <c r="T3616" s="117"/>
    </row>
    <row r="3617" spans="1:20" x14ac:dyDescent="0.1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>
        <v>3615</v>
      </c>
      <c r="K3617" s="328">
        <v>213697.38151140901</v>
      </c>
      <c r="L3617" s="328">
        <v>0.27261203361467301</v>
      </c>
      <c r="M3617" s="328">
        <v>0.103940059722165</v>
      </c>
      <c r="N3617" s="328">
        <v>2.1900002143380701E-2</v>
      </c>
      <c r="O3617" s="91"/>
      <c r="P3617" s="115"/>
      <c r="Q3617" s="116"/>
      <c r="R3617" s="116"/>
      <c r="S3617" s="116"/>
      <c r="T3617" s="117"/>
    </row>
    <row r="3618" spans="1:20" x14ac:dyDescent="0.1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>
        <v>3616</v>
      </c>
      <c r="K3618" s="328">
        <v>213756.636145925</v>
      </c>
      <c r="L3618" s="328">
        <v>0.27332425150022799</v>
      </c>
      <c r="M3618" s="328">
        <v>0.101335285360488</v>
      </c>
      <c r="N3618" s="328">
        <v>2.24771491708004E-2</v>
      </c>
      <c r="O3618" s="91"/>
      <c r="P3618" s="115"/>
      <c r="Q3618" s="116"/>
      <c r="R3618" s="116"/>
      <c r="S3618" s="116"/>
      <c r="T3618" s="117"/>
    </row>
    <row r="3619" spans="1:20" x14ac:dyDescent="0.1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>
        <v>3617</v>
      </c>
      <c r="K3619" s="328">
        <v>213815.91460350301</v>
      </c>
      <c r="L3619" s="328">
        <v>0.27388115418325198</v>
      </c>
      <c r="M3619" s="328">
        <v>9.7957852513711197E-2</v>
      </c>
      <c r="N3619" s="328">
        <v>2.3097451163788401E-2</v>
      </c>
      <c r="O3619" s="91"/>
      <c r="P3619" s="115"/>
      <c r="Q3619" s="116"/>
      <c r="R3619" s="116"/>
      <c r="S3619" s="116"/>
      <c r="T3619" s="117"/>
    </row>
    <row r="3620" spans="1:20" x14ac:dyDescent="0.1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>
        <v>3618</v>
      </c>
      <c r="K3620" s="328">
        <v>213875.23287195899</v>
      </c>
      <c r="L3620" s="328">
        <v>0.274160623143963</v>
      </c>
      <c r="M3620" s="328">
        <v>9.4557099567798897E-2</v>
      </c>
      <c r="N3620" s="328">
        <v>2.37055514728035E-2</v>
      </c>
      <c r="O3620" s="91"/>
      <c r="P3620" s="115"/>
      <c r="Q3620" s="116"/>
      <c r="R3620" s="116"/>
      <c r="S3620" s="116"/>
      <c r="T3620" s="117"/>
    </row>
    <row r="3621" spans="1:20" x14ac:dyDescent="0.1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>
        <v>3619</v>
      </c>
      <c r="K3621" s="328">
        <v>213934.42704069</v>
      </c>
      <c r="L3621" s="328">
        <v>0.27423155209928102</v>
      </c>
      <c r="M3621" s="328">
        <v>9.1665360236819801E-2</v>
      </c>
      <c r="N3621" s="328">
        <v>2.4131002887096901E-2</v>
      </c>
      <c r="O3621" s="91"/>
      <c r="P3621" s="115"/>
      <c r="Q3621" s="116"/>
      <c r="R3621" s="116"/>
      <c r="S3621" s="116"/>
      <c r="T3621" s="117"/>
    </row>
    <row r="3622" spans="1:20" x14ac:dyDescent="0.1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>
        <v>3620</v>
      </c>
      <c r="K3622" s="328">
        <v>213993.71719733899</v>
      </c>
      <c r="L3622" s="328">
        <v>0.27422650415816002</v>
      </c>
      <c r="M3622" s="328">
        <v>8.8624230174424598E-2</v>
      </c>
      <c r="N3622" s="328">
        <v>2.4133092301778101E-2</v>
      </c>
      <c r="O3622" s="91"/>
      <c r="P3622" s="115"/>
      <c r="Q3622" s="116"/>
      <c r="R3622" s="116"/>
      <c r="S3622" s="116"/>
      <c r="T3622" s="117"/>
    </row>
    <row r="3623" spans="1:20" x14ac:dyDescent="0.1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>
        <v>3621</v>
      </c>
      <c r="K3623" s="328">
        <v>214052.97319335901</v>
      </c>
      <c r="L3623" s="328">
        <v>0.27411853098439498</v>
      </c>
      <c r="M3623" s="328">
        <v>8.5485533458565299E-2</v>
      </c>
      <c r="N3623" s="328">
        <v>2.3610310242384001E-2</v>
      </c>
      <c r="O3623" s="91"/>
      <c r="P3623" s="115"/>
      <c r="Q3623" s="116"/>
      <c r="R3623" s="116"/>
      <c r="S3623" s="116"/>
      <c r="T3623" s="117"/>
    </row>
    <row r="3624" spans="1:20" x14ac:dyDescent="0.1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>
        <v>3622</v>
      </c>
      <c r="K3624" s="328">
        <v>214112.219903733</v>
      </c>
      <c r="L3624" s="328">
        <v>0.27383386839854901</v>
      </c>
      <c r="M3624" s="328">
        <v>8.2058016517916998E-2</v>
      </c>
      <c r="N3624" s="328">
        <v>2.2643398808696799E-2</v>
      </c>
      <c r="O3624" s="91"/>
      <c r="P3624" s="115"/>
      <c r="Q3624" s="116"/>
      <c r="R3624" s="116"/>
      <c r="S3624" s="116"/>
      <c r="T3624" s="117"/>
    </row>
    <row r="3625" spans="1:20" x14ac:dyDescent="0.1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>
        <v>3623</v>
      </c>
      <c r="K3625" s="328">
        <v>214171.490406356</v>
      </c>
      <c r="L3625" s="328">
        <v>0.27340926523841902</v>
      </c>
      <c r="M3625" s="328">
        <v>7.7921641935257302E-2</v>
      </c>
      <c r="N3625" s="328">
        <v>2.1369774879042701E-2</v>
      </c>
      <c r="O3625" s="91"/>
      <c r="P3625" s="115"/>
      <c r="Q3625" s="116"/>
      <c r="R3625" s="116"/>
      <c r="S3625" s="116"/>
      <c r="T3625" s="117"/>
    </row>
    <row r="3626" spans="1:20" x14ac:dyDescent="0.1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>
        <v>3624</v>
      </c>
      <c r="K3626" s="328">
        <v>214230.81201501199</v>
      </c>
      <c r="L3626" s="328">
        <v>0.27293063590139399</v>
      </c>
      <c r="M3626" s="328">
        <v>7.2914171327491506E-2</v>
      </c>
      <c r="N3626" s="328">
        <v>1.9906473564716899E-2</v>
      </c>
      <c r="O3626" s="91"/>
      <c r="P3626" s="115"/>
      <c r="Q3626" s="116"/>
      <c r="R3626" s="116"/>
      <c r="S3626" s="116"/>
      <c r="T3626" s="117"/>
    </row>
    <row r="3627" spans="1:20" x14ac:dyDescent="0.1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>
        <v>3625</v>
      </c>
      <c r="K3627" s="328">
        <v>214290.055417375</v>
      </c>
      <c r="L3627" s="328">
        <v>0.272520660042264</v>
      </c>
      <c r="M3627" s="328">
        <v>6.75365922265036E-2</v>
      </c>
      <c r="N3627" s="328">
        <v>1.8355585365942999E-2</v>
      </c>
      <c r="O3627" s="91"/>
      <c r="P3627" s="115"/>
      <c r="Q3627" s="116"/>
      <c r="R3627" s="116"/>
      <c r="S3627" s="116"/>
      <c r="T3627" s="117"/>
    </row>
    <row r="3628" spans="1:20" x14ac:dyDescent="0.1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>
        <v>3626</v>
      </c>
      <c r="K3628" s="328">
        <v>214348.83982483699</v>
      </c>
      <c r="L3628" s="328">
        <v>0.27223057870744199</v>
      </c>
      <c r="M3628" s="328">
        <v>6.2771185687714198E-2</v>
      </c>
      <c r="N3628" s="328">
        <v>1.6852059019105199E-2</v>
      </c>
      <c r="O3628" s="91"/>
      <c r="P3628" s="115"/>
      <c r="Q3628" s="116"/>
      <c r="R3628" s="116"/>
      <c r="S3628" s="116"/>
      <c r="T3628" s="117"/>
    </row>
    <row r="3629" spans="1:20" x14ac:dyDescent="0.1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>
        <v>3627</v>
      </c>
      <c r="K3629" s="328">
        <v>214407.54462965799</v>
      </c>
      <c r="L3629" s="328">
        <v>0.272037504679224</v>
      </c>
      <c r="M3629" s="328">
        <v>5.9610662126809003E-2</v>
      </c>
      <c r="N3629" s="328">
        <v>1.55904782282389E-2</v>
      </c>
      <c r="O3629" s="91"/>
      <c r="P3629" s="115"/>
      <c r="Q3629" s="116"/>
      <c r="R3629" s="116"/>
      <c r="S3629" s="116"/>
      <c r="T3629" s="117"/>
    </row>
    <row r="3630" spans="1:20" x14ac:dyDescent="0.1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>
        <v>3628</v>
      </c>
      <c r="K3630" s="328">
        <v>214466.87989120401</v>
      </c>
      <c r="L3630" s="328">
        <v>0.27179333507933201</v>
      </c>
      <c r="M3630" s="328">
        <v>5.8791215471945699E-2</v>
      </c>
      <c r="N3630" s="328">
        <v>1.4842961487144601E-2</v>
      </c>
      <c r="O3630" s="91"/>
      <c r="P3630" s="115"/>
      <c r="Q3630" s="116"/>
      <c r="R3630" s="116"/>
      <c r="S3630" s="116"/>
      <c r="T3630" s="117"/>
    </row>
    <row r="3631" spans="1:20" x14ac:dyDescent="0.1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>
        <v>3629</v>
      </c>
      <c r="K3631" s="328">
        <v>214526.15309869699</v>
      </c>
      <c r="L3631" s="328">
        <v>0.27137567917942101</v>
      </c>
      <c r="M3631" s="328">
        <v>6.0727312406797698E-2</v>
      </c>
      <c r="N3631" s="328">
        <v>1.4781343010767899E-2</v>
      </c>
      <c r="O3631" s="91"/>
      <c r="P3631" s="115"/>
      <c r="Q3631" s="116"/>
      <c r="R3631" s="116"/>
      <c r="S3631" s="116"/>
      <c r="T3631" s="117"/>
    </row>
    <row r="3632" spans="1:20" x14ac:dyDescent="0.1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>
        <v>3630</v>
      </c>
      <c r="K3632" s="328">
        <v>214585.50916111699</v>
      </c>
      <c r="L3632" s="328">
        <v>0.27079266312519301</v>
      </c>
      <c r="M3632" s="328">
        <v>6.5159803865807497E-2</v>
      </c>
      <c r="N3632" s="328">
        <v>1.5417554905768301E-2</v>
      </c>
      <c r="O3632" s="91"/>
      <c r="P3632" s="115"/>
      <c r="Q3632" s="116"/>
      <c r="R3632" s="116"/>
      <c r="S3632" s="116"/>
      <c r="T3632" s="117"/>
    </row>
    <row r="3633" spans="1:20" x14ac:dyDescent="0.1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>
        <v>3631</v>
      </c>
      <c r="K3633" s="328">
        <v>214644.25451122099</v>
      </c>
      <c r="L3633" s="328">
        <v>0.27020842840914</v>
      </c>
      <c r="M3633" s="328">
        <v>7.1763616460555096E-2</v>
      </c>
      <c r="N3633" s="328">
        <v>1.66118868385976E-2</v>
      </c>
      <c r="O3633" s="91"/>
      <c r="P3633" s="115"/>
      <c r="Q3633" s="116"/>
      <c r="R3633" s="116"/>
      <c r="S3633" s="116"/>
      <c r="T3633" s="117"/>
    </row>
    <row r="3634" spans="1:20" x14ac:dyDescent="0.1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>
        <v>3632</v>
      </c>
      <c r="K3634" s="328">
        <v>214703.05534392199</v>
      </c>
      <c r="L3634" s="328">
        <v>0.26982438006231402</v>
      </c>
      <c r="M3634" s="328">
        <v>7.8961576173791098E-2</v>
      </c>
      <c r="N3634" s="328">
        <v>1.8104404795054301E-2</v>
      </c>
      <c r="O3634" s="91"/>
      <c r="P3634" s="115"/>
      <c r="Q3634" s="116"/>
      <c r="R3634" s="116"/>
      <c r="S3634" s="116"/>
      <c r="T3634" s="117"/>
    </row>
    <row r="3635" spans="1:20" x14ac:dyDescent="0.1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>
        <v>3633</v>
      </c>
      <c r="K3635" s="328">
        <v>214762.376619124</v>
      </c>
      <c r="L3635" s="328">
        <v>0.26980367992195298</v>
      </c>
      <c r="M3635" s="328">
        <v>8.5111375911629705E-2</v>
      </c>
      <c r="N3635" s="328">
        <v>1.9721132300732101E-2</v>
      </c>
      <c r="O3635" s="91"/>
      <c r="P3635" s="115"/>
      <c r="Q3635" s="116"/>
      <c r="R3635" s="116"/>
      <c r="S3635" s="116"/>
      <c r="T3635" s="117"/>
    </row>
    <row r="3636" spans="1:20" x14ac:dyDescent="0.1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>
        <v>3634</v>
      </c>
      <c r="K3636" s="328">
        <v>214821.61231529899</v>
      </c>
      <c r="L3636" s="328">
        <v>0.27018915234128499</v>
      </c>
      <c r="M3636" s="328">
        <v>8.90527688925834E-2</v>
      </c>
      <c r="N3636" s="328">
        <v>2.1359826832461199E-2</v>
      </c>
      <c r="O3636" s="91"/>
      <c r="P3636" s="115"/>
      <c r="Q3636" s="116"/>
      <c r="R3636" s="116"/>
      <c r="S3636" s="116"/>
      <c r="T3636" s="117"/>
    </row>
    <row r="3637" spans="1:20" x14ac:dyDescent="0.1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>
        <v>3635</v>
      </c>
      <c r="K3637" s="328">
        <v>214880.89829958099</v>
      </c>
      <c r="L3637" s="328">
        <v>0.270910362850108</v>
      </c>
      <c r="M3637" s="328">
        <v>9.0294571029791104E-2</v>
      </c>
      <c r="N3637" s="328">
        <v>2.29292361408211E-2</v>
      </c>
      <c r="O3637" s="91"/>
      <c r="P3637" s="115"/>
      <c r="Q3637" s="116"/>
      <c r="R3637" s="116"/>
      <c r="S3637" s="116"/>
      <c r="T3637" s="117"/>
    </row>
    <row r="3638" spans="1:20" x14ac:dyDescent="0.1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>
        <v>3636</v>
      </c>
      <c r="K3638" s="328">
        <v>214940.23758309099</v>
      </c>
      <c r="L3638" s="328">
        <v>0.27179892155390201</v>
      </c>
      <c r="M3638" s="328">
        <v>8.8913673510873995E-2</v>
      </c>
      <c r="N3638" s="328">
        <v>2.4222044371586898E-2</v>
      </c>
      <c r="O3638" s="91"/>
      <c r="P3638" s="115"/>
      <c r="Q3638" s="116"/>
      <c r="R3638" s="116"/>
      <c r="S3638" s="116"/>
      <c r="T3638" s="117"/>
    </row>
    <row r="3639" spans="1:20" x14ac:dyDescent="0.1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>
        <v>3637</v>
      </c>
      <c r="K3639" s="328">
        <v>214999.46216241701</v>
      </c>
      <c r="L3639" s="328">
        <v>0.27270830492961301</v>
      </c>
      <c r="M3639" s="328">
        <v>8.5518395258252805E-2</v>
      </c>
      <c r="N3639" s="328">
        <v>2.51189271352379E-2</v>
      </c>
      <c r="O3639" s="91"/>
      <c r="P3639" s="115"/>
      <c r="Q3639" s="116"/>
      <c r="R3639" s="116"/>
      <c r="S3639" s="116"/>
      <c r="T3639" s="117"/>
    </row>
    <row r="3640" spans="1:20" x14ac:dyDescent="0.1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>
        <v>3638</v>
      </c>
      <c r="K3640" s="328">
        <v>215058.84331517399</v>
      </c>
      <c r="L3640" s="328">
        <v>0.27345001734135799</v>
      </c>
      <c r="M3640" s="328">
        <v>8.1743913247809205E-2</v>
      </c>
      <c r="N3640" s="328">
        <v>2.56245525459829E-2</v>
      </c>
      <c r="O3640" s="91"/>
      <c r="P3640" s="115"/>
      <c r="Q3640" s="116"/>
      <c r="R3640" s="116"/>
      <c r="S3640" s="116"/>
      <c r="T3640" s="117"/>
    </row>
    <row r="3641" spans="1:20" x14ac:dyDescent="0.1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>
        <v>3639</v>
      </c>
      <c r="K3641" s="328">
        <v>215118.199069122</v>
      </c>
      <c r="L3641" s="328">
        <v>0.27387946725429702</v>
      </c>
      <c r="M3641" s="328">
        <v>7.8851792336660897E-2</v>
      </c>
      <c r="N3641" s="328">
        <v>2.5795343679078601E-2</v>
      </c>
      <c r="O3641" s="91"/>
      <c r="P3641" s="115"/>
      <c r="Q3641" s="116"/>
      <c r="R3641" s="116"/>
      <c r="S3641" s="116"/>
      <c r="T3641" s="117"/>
    </row>
    <row r="3642" spans="1:20" x14ac:dyDescent="0.1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>
        <v>3640</v>
      </c>
      <c r="K3642" s="328">
        <v>215176.87253113801</v>
      </c>
      <c r="L3642" s="328">
        <v>0.27390013236813598</v>
      </c>
      <c r="M3642" s="328">
        <v>7.7405174628770307E-2</v>
      </c>
      <c r="N3642" s="328">
        <v>2.5741397807345599E-2</v>
      </c>
      <c r="O3642" s="91"/>
      <c r="P3642" s="115"/>
      <c r="Q3642" s="116"/>
      <c r="R3642" s="116"/>
      <c r="S3642" s="116"/>
      <c r="T3642" s="117"/>
    </row>
    <row r="3643" spans="1:20" x14ac:dyDescent="0.1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>
        <v>3641</v>
      </c>
      <c r="K3643" s="328">
        <v>215236.17001079</v>
      </c>
      <c r="L3643" s="328">
        <v>0.27350975398841598</v>
      </c>
      <c r="M3643" s="328">
        <v>7.7952997386900397E-2</v>
      </c>
      <c r="N3643" s="328">
        <v>2.5672876535316001E-2</v>
      </c>
      <c r="O3643" s="91"/>
      <c r="P3643" s="115"/>
      <c r="Q3643" s="116"/>
      <c r="R3643" s="116"/>
      <c r="S3643" s="116"/>
      <c r="T3643" s="117"/>
    </row>
    <row r="3644" spans="1:20" x14ac:dyDescent="0.1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>
        <v>3642</v>
      </c>
      <c r="K3644" s="328">
        <v>215295.57454470199</v>
      </c>
      <c r="L3644" s="328">
        <v>0.27267740973527899</v>
      </c>
      <c r="M3644" s="328">
        <v>8.0153869481238302E-2</v>
      </c>
      <c r="N3644" s="328">
        <v>2.5755379615570499E-2</v>
      </c>
      <c r="O3644" s="91"/>
      <c r="P3644" s="115"/>
      <c r="Q3644" s="116"/>
      <c r="R3644" s="116"/>
      <c r="S3644" s="116"/>
      <c r="T3644" s="117"/>
    </row>
    <row r="3645" spans="1:20" x14ac:dyDescent="0.1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>
        <v>3643</v>
      </c>
      <c r="K3645" s="328">
        <v>215354.815734517</v>
      </c>
      <c r="L3645" s="328">
        <v>0.27147287385776597</v>
      </c>
      <c r="M3645" s="328">
        <v>8.3209007363121104E-2</v>
      </c>
      <c r="N3645" s="328">
        <v>2.5892031091640101E-2</v>
      </c>
      <c r="O3645" s="91"/>
      <c r="P3645" s="115"/>
      <c r="Q3645" s="116"/>
      <c r="R3645" s="116"/>
      <c r="S3645" s="116"/>
      <c r="T3645" s="117"/>
    </row>
    <row r="3646" spans="1:20" x14ac:dyDescent="0.1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>
        <v>3644</v>
      </c>
      <c r="K3646" s="328">
        <v>215414.159329574</v>
      </c>
      <c r="L3646" s="328">
        <v>0.27002410474816402</v>
      </c>
      <c r="M3646" s="328">
        <v>8.6312005674749004E-2</v>
      </c>
      <c r="N3646" s="328">
        <v>2.5845729471799798E-2</v>
      </c>
      <c r="O3646" s="91"/>
      <c r="P3646" s="115"/>
      <c r="Q3646" s="116"/>
      <c r="R3646" s="116"/>
      <c r="S3646" s="116"/>
      <c r="T3646" s="117"/>
    </row>
    <row r="3647" spans="1:20" x14ac:dyDescent="0.1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>
        <v>3645</v>
      </c>
      <c r="K3647" s="328">
        <v>215473.46077647599</v>
      </c>
      <c r="L3647" s="328">
        <v>0.26852423269842202</v>
      </c>
      <c r="M3647" s="328">
        <v>8.9131634782362301E-2</v>
      </c>
      <c r="N3647" s="328">
        <v>2.56953779994657E-2</v>
      </c>
      <c r="O3647" s="91"/>
      <c r="P3647" s="115"/>
      <c r="Q3647" s="116"/>
      <c r="R3647" s="116"/>
      <c r="S3647" s="116"/>
      <c r="T3647" s="117"/>
    </row>
    <row r="3648" spans="1:20" x14ac:dyDescent="0.1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>
        <v>3646</v>
      </c>
      <c r="K3648" s="328">
        <v>215532.69339353</v>
      </c>
      <c r="L3648" s="328">
        <v>0.26726556233349902</v>
      </c>
      <c r="M3648" s="328">
        <v>9.09300886914651E-2</v>
      </c>
      <c r="N3648" s="328">
        <v>2.5501512103344399E-2</v>
      </c>
      <c r="O3648" s="91"/>
      <c r="P3648" s="115"/>
      <c r="Q3648" s="116"/>
      <c r="R3648" s="116"/>
      <c r="S3648" s="116"/>
      <c r="T3648" s="117"/>
    </row>
    <row r="3649" spans="1:20" x14ac:dyDescent="0.1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>
        <v>3647</v>
      </c>
      <c r="K3649" s="328">
        <v>215591.45276246499</v>
      </c>
      <c r="L3649" s="328">
        <v>0.266493337166678</v>
      </c>
      <c r="M3649" s="328">
        <v>9.1010387122609698E-2</v>
      </c>
      <c r="N3649" s="328">
        <v>2.54301443413208E-2</v>
      </c>
      <c r="O3649" s="91"/>
      <c r="P3649" s="115"/>
      <c r="Q3649" s="116"/>
      <c r="R3649" s="116"/>
      <c r="S3649" s="116"/>
      <c r="T3649" s="117"/>
    </row>
    <row r="3650" spans="1:20" x14ac:dyDescent="0.1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>
        <v>3648</v>
      </c>
      <c r="K3650" s="328">
        <v>215650.78908537101</v>
      </c>
      <c r="L3650" s="328">
        <v>0.26626514457792599</v>
      </c>
      <c r="M3650" s="328">
        <v>8.9222090766600898E-2</v>
      </c>
      <c r="N3650" s="328">
        <v>2.5680467468678699E-2</v>
      </c>
      <c r="O3650" s="91"/>
      <c r="P3650" s="115"/>
      <c r="Q3650" s="116"/>
      <c r="R3650" s="116"/>
      <c r="S3650" s="116"/>
      <c r="T3650" s="117"/>
    </row>
    <row r="3651" spans="1:20" x14ac:dyDescent="0.1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>
        <v>3649</v>
      </c>
      <c r="K3651" s="328">
        <v>215710.01845198</v>
      </c>
      <c r="L3651" s="328">
        <v>0.26654771123371701</v>
      </c>
      <c r="M3651" s="328">
        <v>8.59249645809739E-2</v>
      </c>
      <c r="N3651" s="328">
        <v>2.6381408018555E-2</v>
      </c>
      <c r="O3651" s="91"/>
      <c r="P3651" s="115"/>
      <c r="Q3651" s="116"/>
      <c r="R3651" s="116"/>
      <c r="S3651" s="116"/>
      <c r="T3651" s="117"/>
    </row>
    <row r="3652" spans="1:20" x14ac:dyDescent="0.1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>
        <v>3650</v>
      </c>
      <c r="K3652" s="328">
        <v>215769.32450091999</v>
      </c>
      <c r="L3652" s="328">
        <v>0.26722765520916802</v>
      </c>
      <c r="M3652" s="328">
        <v>8.1950603890506096E-2</v>
      </c>
      <c r="N3652" s="328">
        <v>2.7478638627595899E-2</v>
      </c>
      <c r="O3652" s="91"/>
      <c r="P3652" s="115"/>
      <c r="Q3652" s="116"/>
      <c r="R3652" s="116"/>
      <c r="S3652" s="116"/>
      <c r="T3652" s="117"/>
    </row>
    <row r="3653" spans="1:20" x14ac:dyDescent="0.1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>
        <v>3651</v>
      </c>
      <c r="K3653" s="328">
        <v>215828.665421143</v>
      </c>
      <c r="L3653" s="328">
        <v>0.26818124696316697</v>
      </c>
      <c r="M3653" s="328">
        <v>7.8111263489422905E-2</v>
      </c>
      <c r="N3653" s="328">
        <v>2.8868679536692601E-2</v>
      </c>
      <c r="O3653" s="91"/>
      <c r="P3653" s="115"/>
      <c r="Q3653" s="116"/>
      <c r="R3653" s="116"/>
      <c r="S3653" s="116"/>
      <c r="T3653" s="117"/>
    </row>
    <row r="3654" spans="1:20" x14ac:dyDescent="0.1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>
        <v>3652</v>
      </c>
      <c r="K3654" s="328">
        <v>215887.97751023501</v>
      </c>
      <c r="L3654" s="328">
        <v>0.26925463575179198</v>
      </c>
      <c r="M3654" s="328">
        <v>7.5294776718704007E-2</v>
      </c>
      <c r="N3654" s="328">
        <v>3.0440462526098201E-2</v>
      </c>
      <c r="O3654" s="91"/>
      <c r="P3654" s="115"/>
      <c r="Q3654" s="116"/>
      <c r="R3654" s="116"/>
      <c r="S3654" s="116"/>
      <c r="T3654" s="117"/>
    </row>
    <row r="3655" spans="1:20" x14ac:dyDescent="0.1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>
        <v>3653</v>
      </c>
      <c r="K3655" s="328">
        <v>215947.35668060501</v>
      </c>
      <c r="L3655" s="328">
        <v>0.27031676092085899</v>
      </c>
      <c r="M3655" s="328">
        <v>7.4315735518176801E-2</v>
      </c>
      <c r="N3655" s="328">
        <v>3.2121549829628698E-2</v>
      </c>
      <c r="O3655" s="91"/>
      <c r="P3655" s="115"/>
      <c r="Q3655" s="116"/>
      <c r="R3655" s="116"/>
      <c r="S3655" s="116"/>
      <c r="T3655" s="117"/>
    </row>
    <row r="3656" spans="1:20" x14ac:dyDescent="0.1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>
        <v>3654</v>
      </c>
      <c r="K3656" s="328">
        <v>216006.657797539</v>
      </c>
      <c r="L3656" s="328">
        <v>0.27124969763154499</v>
      </c>
      <c r="M3656" s="328">
        <v>7.5719499083750405E-2</v>
      </c>
      <c r="N3656" s="328">
        <v>3.3827933825662702E-2</v>
      </c>
      <c r="O3656" s="91"/>
      <c r="P3656" s="115"/>
      <c r="Q3656" s="116"/>
      <c r="R3656" s="116"/>
      <c r="S3656" s="116"/>
      <c r="T3656" s="117"/>
    </row>
    <row r="3657" spans="1:20" x14ac:dyDescent="0.1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>
        <v>3655</v>
      </c>
      <c r="K3657" s="328">
        <v>216065.88639310599</v>
      </c>
      <c r="L3657" s="328">
        <v>0.27198520163477502</v>
      </c>
      <c r="M3657" s="328">
        <v>7.9542403496799294E-2</v>
      </c>
      <c r="N3657" s="328">
        <v>3.5488661725217301E-2</v>
      </c>
      <c r="O3657" s="91"/>
      <c r="P3657" s="115"/>
      <c r="Q3657" s="116"/>
      <c r="R3657" s="116"/>
      <c r="S3657" s="116"/>
      <c r="T3657" s="117"/>
    </row>
    <row r="3658" spans="1:20" x14ac:dyDescent="0.1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>
        <v>3656</v>
      </c>
      <c r="K3658" s="328">
        <v>216125.21442507301</v>
      </c>
      <c r="L3658" s="328">
        <v>0.27254448571164502</v>
      </c>
      <c r="M3658" s="328">
        <v>8.5082337060684896E-2</v>
      </c>
      <c r="N3658" s="328">
        <v>3.7054590531916898E-2</v>
      </c>
      <c r="O3658" s="91"/>
      <c r="P3658" s="115"/>
      <c r="Q3658" s="116"/>
      <c r="R3658" s="116"/>
      <c r="S3658" s="116"/>
      <c r="T3658" s="117"/>
    </row>
    <row r="3659" spans="1:20" x14ac:dyDescent="0.1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>
        <v>3657</v>
      </c>
      <c r="K3659" s="328">
        <v>216184.57818360001</v>
      </c>
      <c r="L3659" s="328">
        <v>0.27301129304336702</v>
      </c>
      <c r="M3659" s="328">
        <v>9.1040109343104095E-2</v>
      </c>
      <c r="N3659" s="328">
        <v>3.8504745696390397E-2</v>
      </c>
      <c r="O3659" s="91"/>
      <c r="P3659" s="115"/>
      <c r="Q3659" s="116"/>
      <c r="R3659" s="116"/>
      <c r="S3659" s="116"/>
      <c r="T3659" s="117"/>
    </row>
    <row r="3660" spans="1:20" x14ac:dyDescent="0.1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>
        <v>3658</v>
      </c>
      <c r="K3660" s="328">
        <v>216243.82182667399</v>
      </c>
      <c r="L3660" s="328">
        <v>0.27338788428101102</v>
      </c>
      <c r="M3660" s="328">
        <v>9.6515109681143393E-2</v>
      </c>
      <c r="N3660" s="328">
        <v>3.9837502606631901E-2</v>
      </c>
      <c r="O3660" s="91"/>
      <c r="P3660" s="115"/>
      <c r="Q3660" s="116"/>
      <c r="R3660" s="116"/>
      <c r="S3660" s="116"/>
      <c r="T3660" s="117"/>
    </row>
    <row r="3661" spans="1:20" x14ac:dyDescent="0.1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>
        <v>3659</v>
      </c>
      <c r="K3661" s="328">
        <v>216303.160906962</v>
      </c>
      <c r="L3661" s="328">
        <v>0.27367473757303301</v>
      </c>
      <c r="M3661" s="328">
        <v>0.100772857089301</v>
      </c>
      <c r="N3661" s="328">
        <v>4.1044562589852798E-2</v>
      </c>
      <c r="O3661" s="91"/>
      <c r="P3661" s="115"/>
      <c r="Q3661" s="116"/>
      <c r="R3661" s="116"/>
      <c r="S3661" s="116"/>
      <c r="T3661" s="117"/>
    </row>
    <row r="3662" spans="1:20" x14ac:dyDescent="0.1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>
        <v>3660</v>
      </c>
      <c r="K3662" s="328">
        <v>216362.51304536901</v>
      </c>
      <c r="L3662" s="328">
        <v>0.27391964148079101</v>
      </c>
      <c r="M3662" s="328">
        <v>0.102958270301431</v>
      </c>
      <c r="N3662" s="328">
        <v>4.2149234760048303E-2</v>
      </c>
      <c r="O3662" s="91"/>
      <c r="P3662" s="115"/>
      <c r="Q3662" s="116"/>
      <c r="R3662" s="116"/>
      <c r="S3662" s="116"/>
      <c r="T3662" s="117"/>
    </row>
    <row r="3663" spans="1:20" x14ac:dyDescent="0.1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>
        <v>3661</v>
      </c>
      <c r="K3663" s="328">
        <v>216421.744659605</v>
      </c>
      <c r="L3663" s="328">
        <v>0.27407504088910101</v>
      </c>
      <c r="M3663" s="328">
        <v>0.10239169279364201</v>
      </c>
      <c r="N3663" s="328">
        <v>4.3185316373299698E-2</v>
      </c>
      <c r="O3663" s="91"/>
      <c r="P3663" s="115"/>
      <c r="Q3663" s="116"/>
      <c r="R3663" s="116"/>
      <c r="S3663" s="116"/>
      <c r="T3663" s="117"/>
    </row>
    <row r="3664" spans="1:20" x14ac:dyDescent="0.1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>
        <v>3662</v>
      </c>
      <c r="K3664" s="328">
        <v>216481.01012399801</v>
      </c>
      <c r="L3664" s="328">
        <v>0.27402575753227398</v>
      </c>
      <c r="M3664" s="328">
        <v>9.9104619832234994E-2</v>
      </c>
      <c r="N3664" s="328">
        <v>4.4142697053805302E-2</v>
      </c>
      <c r="O3664" s="91"/>
      <c r="P3664" s="115"/>
      <c r="Q3664" s="116"/>
      <c r="R3664" s="116"/>
      <c r="S3664" s="116"/>
      <c r="T3664" s="117"/>
    </row>
    <row r="3665" spans="1:20" x14ac:dyDescent="0.1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>
        <v>3663</v>
      </c>
      <c r="K3665" s="328">
        <v>216540.42919882399</v>
      </c>
      <c r="L3665" s="328">
        <v>0.27371534744083698</v>
      </c>
      <c r="M3665" s="328">
        <v>9.4202214570798207E-2</v>
      </c>
      <c r="N3665" s="328">
        <v>4.5014951913640598E-2</v>
      </c>
      <c r="O3665" s="91"/>
      <c r="P3665" s="115"/>
      <c r="Q3665" s="116"/>
      <c r="R3665" s="116"/>
      <c r="S3665" s="116"/>
      <c r="T3665" s="117"/>
    </row>
    <row r="3666" spans="1:20" x14ac:dyDescent="0.1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>
        <v>3664</v>
      </c>
      <c r="K3666" s="328">
        <v>216599.637384645</v>
      </c>
      <c r="L3666" s="328">
        <v>0.27321987437502299</v>
      </c>
      <c r="M3666" s="328">
        <v>8.8649232921678797E-2</v>
      </c>
      <c r="N3666" s="328">
        <v>4.5778519689222003E-2</v>
      </c>
      <c r="O3666" s="91"/>
      <c r="P3666" s="115"/>
      <c r="Q3666" s="116"/>
      <c r="R3666" s="116"/>
      <c r="S3666" s="116"/>
      <c r="T3666" s="117"/>
    </row>
    <row r="3667" spans="1:20" x14ac:dyDescent="0.1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>
        <v>3665</v>
      </c>
      <c r="K3667" s="328">
        <v>216658.952603215</v>
      </c>
      <c r="L3667" s="328">
        <v>0.27273616984376597</v>
      </c>
      <c r="M3667" s="328">
        <v>8.2628898090399097E-2</v>
      </c>
      <c r="N3667" s="328">
        <v>4.6504480296101998E-2</v>
      </c>
      <c r="O3667" s="91"/>
      <c r="P3667" s="115"/>
      <c r="Q3667" s="116"/>
      <c r="R3667" s="116"/>
      <c r="S3667" s="116"/>
      <c r="T3667" s="117"/>
    </row>
    <row r="3668" spans="1:20" x14ac:dyDescent="0.1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>
        <v>3666</v>
      </c>
      <c r="K3668" s="328">
        <v>216718.39808228501</v>
      </c>
      <c r="L3668" s="328">
        <v>0.27241229617686102</v>
      </c>
      <c r="M3668" s="328">
        <v>7.6443541886745195E-2</v>
      </c>
      <c r="N3668" s="328">
        <v>4.7274909305456199E-2</v>
      </c>
      <c r="O3668" s="91"/>
      <c r="P3668" s="115"/>
      <c r="Q3668" s="116"/>
      <c r="R3668" s="116"/>
      <c r="S3668" s="116"/>
      <c r="T3668" s="117"/>
    </row>
    <row r="3669" spans="1:20" x14ac:dyDescent="0.1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>
        <v>3667</v>
      </c>
      <c r="K3669" s="328">
        <v>216777.073173121</v>
      </c>
      <c r="L3669" s="328">
        <v>0.27230761940861198</v>
      </c>
      <c r="M3669" s="328">
        <v>7.08682126184563E-2</v>
      </c>
      <c r="N3669" s="328">
        <v>4.8077595092623798E-2</v>
      </c>
      <c r="O3669" s="91"/>
      <c r="P3669" s="115"/>
      <c r="Q3669" s="116"/>
      <c r="R3669" s="116"/>
      <c r="S3669" s="116"/>
      <c r="T3669" s="117"/>
    </row>
    <row r="3670" spans="1:20" x14ac:dyDescent="0.1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>
        <v>3668</v>
      </c>
      <c r="K3670" s="328">
        <v>216835.932588325</v>
      </c>
      <c r="L3670" s="328">
        <v>0.27238133171748902</v>
      </c>
      <c r="M3670" s="328">
        <v>6.6556219389384705E-2</v>
      </c>
      <c r="N3670" s="328">
        <v>4.88600931230182E-2</v>
      </c>
      <c r="O3670" s="91"/>
      <c r="P3670" s="115"/>
      <c r="Q3670" s="116"/>
      <c r="R3670" s="116"/>
      <c r="S3670" s="116"/>
      <c r="T3670" s="117"/>
    </row>
    <row r="3671" spans="1:20" x14ac:dyDescent="0.1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>
        <v>3669</v>
      </c>
      <c r="K3671" s="328">
        <v>216895.29083127799</v>
      </c>
      <c r="L3671" s="328">
        <v>0.27259930044796499</v>
      </c>
      <c r="M3671" s="328">
        <v>6.4069669107607002E-2</v>
      </c>
      <c r="N3671" s="328">
        <v>4.9471658044499399E-2</v>
      </c>
      <c r="O3671" s="91"/>
      <c r="P3671" s="115"/>
      <c r="Q3671" s="116"/>
      <c r="R3671" s="116"/>
      <c r="S3671" s="116"/>
      <c r="T3671" s="117"/>
    </row>
    <row r="3672" spans="1:20" x14ac:dyDescent="0.1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>
        <v>3670</v>
      </c>
      <c r="K3672" s="328">
        <v>216954.550425247</v>
      </c>
      <c r="L3672" s="328">
        <v>0.273046351682662</v>
      </c>
      <c r="M3672" s="328">
        <v>6.3955012743839704E-2</v>
      </c>
      <c r="N3672" s="328">
        <v>4.9781087789997597E-2</v>
      </c>
      <c r="O3672" s="91"/>
      <c r="P3672" s="115"/>
      <c r="Q3672" s="116"/>
      <c r="R3672" s="116"/>
      <c r="S3672" s="116"/>
      <c r="T3672" s="117"/>
    </row>
    <row r="3673" spans="1:20" x14ac:dyDescent="0.1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>
        <v>3671</v>
      </c>
      <c r="K3673" s="328">
        <v>217013.801389848</v>
      </c>
      <c r="L3673" s="328">
        <v>0.27376905397995999</v>
      </c>
      <c r="M3673" s="328">
        <v>6.5821698351182095E-2</v>
      </c>
      <c r="N3673" s="328">
        <v>4.9706830807162303E-2</v>
      </c>
      <c r="O3673" s="91"/>
      <c r="P3673" s="115"/>
      <c r="Q3673" s="116"/>
      <c r="R3673" s="116"/>
      <c r="S3673" s="116"/>
      <c r="T3673" s="117"/>
    </row>
    <row r="3674" spans="1:20" x14ac:dyDescent="0.1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>
        <v>3672</v>
      </c>
      <c r="K3674" s="328">
        <v>217072.62104522399</v>
      </c>
      <c r="L3674" s="328">
        <v>0.27473963520090899</v>
      </c>
      <c r="M3674" s="328">
        <v>6.9001524326012198E-2</v>
      </c>
      <c r="N3674" s="328">
        <v>4.9175397277175299E-2</v>
      </c>
      <c r="O3674" s="91"/>
      <c r="P3674" s="115"/>
      <c r="Q3674" s="116"/>
      <c r="R3674" s="116"/>
      <c r="S3674" s="116"/>
      <c r="T3674" s="117"/>
    </row>
    <row r="3675" spans="1:20" x14ac:dyDescent="0.1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>
        <v>3673</v>
      </c>
      <c r="K3675" s="328">
        <v>217131.27429583701</v>
      </c>
      <c r="L3675" s="328">
        <v>0.27590200983023899</v>
      </c>
      <c r="M3675" s="328">
        <v>7.2350745016454499E-2</v>
      </c>
      <c r="N3675" s="328">
        <v>4.8242410309552397E-2</v>
      </c>
      <c r="O3675" s="91"/>
      <c r="P3675" s="115"/>
      <c r="Q3675" s="116"/>
      <c r="R3675" s="116"/>
      <c r="S3675" s="116"/>
      <c r="T3675" s="117"/>
    </row>
    <row r="3676" spans="1:20" x14ac:dyDescent="0.1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>
        <v>3674</v>
      </c>
      <c r="K3676" s="328">
        <v>217190.60942781399</v>
      </c>
      <c r="L3676" s="328">
        <v>0.27724016113213801</v>
      </c>
      <c r="M3676" s="328">
        <v>7.5560030215707799E-2</v>
      </c>
      <c r="N3676" s="328">
        <v>4.69893727960492E-2</v>
      </c>
      <c r="O3676" s="91"/>
      <c r="P3676" s="115"/>
      <c r="Q3676" s="116"/>
      <c r="R3676" s="116"/>
      <c r="S3676" s="116"/>
      <c r="T3676" s="117"/>
    </row>
    <row r="3677" spans="1:20" x14ac:dyDescent="0.1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>
        <v>3675</v>
      </c>
      <c r="K3677" s="328">
        <v>217249.89171380401</v>
      </c>
      <c r="L3677" s="328">
        <v>0.27863841545510598</v>
      </c>
      <c r="M3677" s="328">
        <v>7.8776954697099097E-2</v>
      </c>
      <c r="N3677" s="328">
        <v>4.5502386376443202E-2</v>
      </c>
      <c r="O3677" s="91"/>
      <c r="P3677" s="115"/>
      <c r="Q3677" s="116"/>
      <c r="R3677" s="116"/>
      <c r="S3677" s="116"/>
      <c r="T3677" s="117"/>
    </row>
    <row r="3678" spans="1:20" x14ac:dyDescent="0.1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>
        <v>3676</v>
      </c>
      <c r="K3678" s="328">
        <v>217309.09922769701</v>
      </c>
      <c r="L3678" s="328">
        <v>0.27991751551253402</v>
      </c>
      <c r="M3678" s="328">
        <v>8.1348701351260502E-2</v>
      </c>
      <c r="N3678" s="328">
        <v>4.3899612505570798E-2</v>
      </c>
      <c r="O3678" s="91"/>
      <c r="P3678" s="115"/>
      <c r="Q3678" s="116"/>
      <c r="R3678" s="116"/>
      <c r="S3678" s="116"/>
      <c r="T3678" s="117"/>
    </row>
    <row r="3679" spans="1:20" x14ac:dyDescent="0.1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>
        <v>3677</v>
      </c>
      <c r="K3679" s="328">
        <v>217368.36151395901</v>
      </c>
      <c r="L3679" s="328">
        <v>0.28091957073682</v>
      </c>
      <c r="M3679" s="328">
        <v>8.3114740761908501E-2</v>
      </c>
      <c r="N3679" s="328">
        <v>4.2335579947960202E-2</v>
      </c>
      <c r="O3679" s="91"/>
      <c r="P3679" s="115"/>
      <c r="Q3679" s="116"/>
      <c r="R3679" s="116"/>
      <c r="S3679" s="116"/>
      <c r="T3679" s="117"/>
    </row>
    <row r="3680" spans="1:20" x14ac:dyDescent="0.1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>
        <v>3678</v>
      </c>
      <c r="K3680" s="328">
        <v>217427.73566869201</v>
      </c>
      <c r="L3680" s="328">
        <v>0.28150505502977302</v>
      </c>
      <c r="M3680" s="328">
        <v>8.4439130347000402E-2</v>
      </c>
      <c r="N3680" s="328">
        <v>4.0941063234157797E-2</v>
      </c>
      <c r="O3680" s="91"/>
      <c r="P3680" s="115"/>
      <c r="Q3680" s="116"/>
      <c r="R3680" s="116"/>
      <c r="S3680" s="116"/>
      <c r="T3680" s="117"/>
    </row>
    <row r="3681" spans="1:20" x14ac:dyDescent="0.1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>
        <v>3679</v>
      </c>
      <c r="K3681" s="328">
        <v>217486.96856129399</v>
      </c>
      <c r="L3681" s="328">
        <v>0.28161154341494699</v>
      </c>
      <c r="M3681" s="328">
        <v>8.5571260773091795E-2</v>
      </c>
      <c r="N3681" s="328">
        <v>3.9825888805979398E-2</v>
      </c>
      <c r="O3681" s="91"/>
      <c r="P3681" s="115"/>
      <c r="Q3681" s="116"/>
      <c r="R3681" s="116"/>
      <c r="S3681" s="116"/>
      <c r="T3681" s="117"/>
    </row>
    <row r="3682" spans="1:20" x14ac:dyDescent="0.1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>
        <v>3680</v>
      </c>
      <c r="K3682" s="328">
        <v>217546.27541323999</v>
      </c>
      <c r="L3682" s="328">
        <v>0.28122184074900197</v>
      </c>
      <c r="M3682" s="328">
        <v>8.6771535154295906E-2</v>
      </c>
      <c r="N3682" s="328">
        <v>3.9099743793138103E-2</v>
      </c>
      <c r="O3682" s="91"/>
      <c r="P3682" s="115"/>
      <c r="Q3682" s="116"/>
      <c r="R3682" s="116"/>
      <c r="S3682" s="116"/>
      <c r="T3682" s="117"/>
    </row>
    <row r="3683" spans="1:20" x14ac:dyDescent="0.1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>
        <v>3681</v>
      </c>
      <c r="K3683" s="328">
        <v>217605.54797647099</v>
      </c>
      <c r="L3683" s="328">
        <v>0.28039191567507898</v>
      </c>
      <c r="M3683" s="328">
        <v>8.8438061224015804E-2</v>
      </c>
      <c r="N3683" s="328">
        <v>3.8837404990822402E-2</v>
      </c>
      <c r="O3683" s="91"/>
      <c r="P3683" s="115"/>
      <c r="Q3683" s="116"/>
      <c r="R3683" s="116"/>
      <c r="S3683" s="116"/>
      <c r="T3683" s="117"/>
    </row>
    <row r="3684" spans="1:20" x14ac:dyDescent="0.1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>
        <v>3682</v>
      </c>
      <c r="K3684" s="328">
        <v>217664.21815949999</v>
      </c>
      <c r="L3684" s="328">
        <v>0.27922838627406299</v>
      </c>
      <c r="M3684" s="328">
        <v>9.08288482812485E-2</v>
      </c>
      <c r="N3684" s="328">
        <v>3.9036601199366E-2</v>
      </c>
      <c r="O3684" s="91"/>
      <c r="P3684" s="115"/>
      <c r="Q3684" s="116"/>
      <c r="R3684" s="116"/>
      <c r="S3684" s="116"/>
      <c r="T3684" s="117"/>
    </row>
    <row r="3685" spans="1:20" x14ac:dyDescent="0.1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>
        <v>3683</v>
      </c>
      <c r="K3685" s="328">
        <v>217723.479946206</v>
      </c>
      <c r="L3685" s="328">
        <v>0.27786365896155302</v>
      </c>
      <c r="M3685" s="328">
        <v>9.3959042021211595E-2</v>
      </c>
      <c r="N3685" s="328">
        <v>3.9644604345597301E-2</v>
      </c>
      <c r="O3685" s="91"/>
      <c r="P3685" s="115"/>
      <c r="Q3685" s="116"/>
      <c r="R3685" s="116"/>
      <c r="S3685" s="116"/>
      <c r="T3685" s="117"/>
    </row>
    <row r="3686" spans="1:20" x14ac:dyDescent="0.1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>
        <v>3684</v>
      </c>
      <c r="K3686" s="328">
        <v>217782.23012375299</v>
      </c>
      <c r="L3686" s="328">
        <v>0.27641573334561198</v>
      </c>
      <c r="M3686" s="328">
        <v>9.7340098977399203E-2</v>
      </c>
      <c r="N3686" s="328">
        <v>4.0543949351192099E-2</v>
      </c>
      <c r="O3686" s="91"/>
      <c r="P3686" s="115"/>
      <c r="Q3686" s="116"/>
      <c r="R3686" s="116"/>
      <c r="S3686" s="116"/>
      <c r="T3686" s="117"/>
    </row>
    <row r="3687" spans="1:20" x14ac:dyDescent="0.1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>
        <v>3685</v>
      </c>
      <c r="K3687" s="328">
        <v>217840.87613985699</v>
      </c>
      <c r="L3687" s="328">
        <v>0.27506839727607002</v>
      </c>
      <c r="M3687" s="328">
        <v>0.100477765440404</v>
      </c>
      <c r="N3687" s="328">
        <v>4.1611399831958398E-2</v>
      </c>
      <c r="O3687" s="91"/>
      <c r="P3687" s="115"/>
      <c r="Q3687" s="116"/>
      <c r="R3687" s="116"/>
      <c r="S3687" s="116"/>
      <c r="T3687" s="117"/>
    </row>
    <row r="3688" spans="1:20" x14ac:dyDescent="0.1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>
        <v>3686</v>
      </c>
      <c r="K3688" s="328">
        <v>217900.17264526599</v>
      </c>
      <c r="L3688" s="328">
        <v>0.27402604663281999</v>
      </c>
      <c r="M3688" s="328">
        <v>0.10295630083571999</v>
      </c>
      <c r="N3688" s="328">
        <v>4.2734446813418203E-2</v>
      </c>
      <c r="O3688" s="91"/>
      <c r="P3688" s="115"/>
      <c r="Q3688" s="116"/>
      <c r="R3688" s="116"/>
      <c r="S3688" s="116"/>
      <c r="T3688" s="117"/>
    </row>
    <row r="3689" spans="1:20" x14ac:dyDescent="0.1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>
        <v>3687</v>
      </c>
      <c r="K3689" s="328">
        <v>217959.40774897201</v>
      </c>
      <c r="L3689" s="328">
        <v>0.273430277853772</v>
      </c>
      <c r="M3689" s="328">
        <v>0.104797689774243</v>
      </c>
      <c r="N3689" s="328">
        <v>4.3803957664406097E-2</v>
      </c>
      <c r="O3689" s="91"/>
      <c r="P3689" s="115"/>
      <c r="Q3689" s="116"/>
      <c r="R3689" s="116"/>
      <c r="S3689" s="116"/>
      <c r="T3689" s="117"/>
    </row>
    <row r="3690" spans="1:20" x14ac:dyDescent="0.1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>
        <v>3688</v>
      </c>
      <c r="K3690" s="328">
        <v>218018.073626909</v>
      </c>
      <c r="L3690" s="328">
        <v>0.27329920642178501</v>
      </c>
      <c r="M3690" s="328">
        <v>0.10599226074146401</v>
      </c>
      <c r="N3690" s="328">
        <v>4.4595969137123298E-2</v>
      </c>
      <c r="O3690" s="91"/>
      <c r="P3690" s="115"/>
      <c r="Q3690" s="116"/>
      <c r="R3690" s="116"/>
      <c r="S3690" s="116"/>
      <c r="T3690" s="117"/>
    </row>
    <row r="3691" spans="1:20" x14ac:dyDescent="0.1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>
        <v>3689</v>
      </c>
      <c r="K3691" s="328">
        <v>218076.824507471</v>
      </c>
      <c r="L3691" s="328">
        <v>0.27353451271374701</v>
      </c>
      <c r="M3691" s="328">
        <v>0.10651201640788099</v>
      </c>
      <c r="N3691" s="328">
        <v>4.4891321417676301E-2</v>
      </c>
      <c r="O3691" s="91"/>
      <c r="P3691" s="115"/>
      <c r="Q3691" s="116"/>
      <c r="R3691" s="116"/>
      <c r="S3691" s="116"/>
      <c r="T3691" s="117"/>
    </row>
    <row r="3692" spans="1:20" x14ac:dyDescent="0.1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>
        <v>3690</v>
      </c>
      <c r="K3692" s="328">
        <v>218135.601255813</v>
      </c>
      <c r="L3692" s="328">
        <v>0.273936541807419</v>
      </c>
      <c r="M3692" s="328">
        <v>0.106476965589282</v>
      </c>
      <c r="N3692" s="328">
        <v>4.4563647461556298E-2</v>
      </c>
      <c r="O3692" s="91"/>
      <c r="P3692" s="115"/>
      <c r="Q3692" s="116"/>
      <c r="R3692" s="116"/>
      <c r="S3692" s="116"/>
      <c r="T3692" s="117"/>
    </row>
    <row r="3693" spans="1:20" x14ac:dyDescent="0.1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>
        <v>3691</v>
      </c>
      <c r="K3693" s="328">
        <v>218194.90267756901</v>
      </c>
      <c r="L3693" s="328">
        <v>0.27431831349717201</v>
      </c>
      <c r="M3693" s="328">
        <v>0.105829360188378</v>
      </c>
      <c r="N3693" s="328">
        <v>4.3613035413065597E-2</v>
      </c>
      <c r="O3693" s="91"/>
      <c r="P3693" s="115"/>
      <c r="Q3693" s="116"/>
      <c r="R3693" s="116"/>
      <c r="S3693" s="116"/>
      <c r="T3693" s="117"/>
    </row>
    <row r="3694" spans="1:20" x14ac:dyDescent="0.1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>
        <v>3692</v>
      </c>
      <c r="K3694" s="328">
        <v>218253.67978796799</v>
      </c>
      <c r="L3694" s="328">
        <v>0.274573837428228</v>
      </c>
      <c r="M3694" s="328">
        <v>0.104662593884897</v>
      </c>
      <c r="N3694" s="328">
        <v>4.2085757721554602E-2</v>
      </c>
      <c r="O3694" s="91"/>
      <c r="P3694" s="115"/>
      <c r="Q3694" s="116"/>
      <c r="R3694" s="116"/>
      <c r="S3694" s="116"/>
      <c r="T3694" s="117"/>
    </row>
    <row r="3695" spans="1:20" x14ac:dyDescent="0.1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>
        <v>3693</v>
      </c>
      <c r="K3695" s="328">
        <v>218313.07294635201</v>
      </c>
      <c r="L3695" s="328">
        <v>0.27467944736345401</v>
      </c>
      <c r="M3695" s="328">
        <v>0.10328495055956601</v>
      </c>
      <c r="N3695" s="328">
        <v>4.0105889064600601E-2</v>
      </c>
      <c r="O3695" s="91"/>
      <c r="P3695" s="115"/>
      <c r="Q3695" s="116"/>
      <c r="R3695" s="116"/>
      <c r="S3695" s="116"/>
      <c r="T3695" s="117"/>
    </row>
    <row r="3696" spans="1:20" x14ac:dyDescent="0.1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>
        <v>3694</v>
      </c>
      <c r="K3696" s="328">
        <v>218371.800200903</v>
      </c>
      <c r="L3696" s="328">
        <v>0.27459781153030699</v>
      </c>
      <c r="M3696" s="328">
        <v>0.10211169892319601</v>
      </c>
      <c r="N3696" s="328">
        <v>3.78279826169933E-2</v>
      </c>
      <c r="O3696" s="91"/>
      <c r="P3696" s="115"/>
      <c r="Q3696" s="116"/>
      <c r="R3696" s="116"/>
      <c r="S3696" s="116"/>
      <c r="T3696" s="117"/>
    </row>
    <row r="3697" spans="1:20" x14ac:dyDescent="0.1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>
        <v>3695</v>
      </c>
      <c r="K3697" s="328">
        <v>218430.52730638499</v>
      </c>
      <c r="L3697" s="328">
        <v>0.27432742078438799</v>
      </c>
      <c r="M3697" s="328">
        <v>0.10163096102015701</v>
      </c>
      <c r="N3697" s="328">
        <v>3.5289135529108298E-2</v>
      </c>
      <c r="O3697" s="91"/>
      <c r="P3697" s="115"/>
      <c r="Q3697" s="116"/>
      <c r="R3697" s="116"/>
      <c r="S3697" s="116"/>
      <c r="T3697" s="117"/>
    </row>
    <row r="3698" spans="1:20" x14ac:dyDescent="0.1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>
        <v>3696</v>
      </c>
      <c r="K3698" s="328">
        <v>218489.28873326301</v>
      </c>
      <c r="L3698" s="328">
        <v>0.27383972402538498</v>
      </c>
      <c r="M3698" s="328">
        <v>0.10188226826423299</v>
      </c>
      <c r="N3698" s="328">
        <v>3.25260185034403E-2</v>
      </c>
      <c r="O3698" s="91"/>
      <c r="P3698" s="115"/>
      <c r="Q3698" s="116"/>
      <c r="R3698" s="116"/>
      <c r="S3698" s="116"/>
      <c r="T3698" s="117"/>
    </row>
    <row r="3699" spans="1:20" x14ac:dyDescent="0.1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>
        <v>3697</v>
      </c>
      <c r="K3699" s="328">
        <v>218547.939881812</v>
      </c>
      <c r="L3699" s="328">
        <v>0.27310888154764601</v>
      </c>
      <c r="M3699" s="328">
        <v>0.102512409366639</v>
      </c>
      <c r="N3699" s="328">
        <v>2.9578969523138599E-2</v>
      </c>
      <c r="O3699" s="91"/>
      <c r="P3699" s="115"/>
      <c r="Q3699" s="116"/>
      <c r="R3699" s="116"/>
      <c r="S3699" s="116"/>
      <c r="T3699" s="117"/>
    </row>
    <row r="3700" spans="1:20" x14ac:dyDescent="0.1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>
        <v>3698</v>
      </c>
      <c r="K3700" s="328">
        <v>218606.69624193801</v>
      </c>
      <c r="L3700" s="328">
        <v>0.27211308753852098</v>
      </c>
      <c r="M3700" s="328">
        <v>0.10327633979479001</v>
      </c>
      <c r="N3700" s="328">
        <v>2.6573415581451099E-2</v>
      </c>
      <c r="O3700" s="91"/>
      <c r="P3700" s="115"/>
      <c r="Q3700" s="116"/>
      <c r="R3700" s="116"/>
      <c r="S3700" s="116"/>
      <c r="T3700" s="117"/>
    </row>
    <row r="3701" spans="1:20" x14ac:dyDescent="0.1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>
        <v>3699</v>
      </c>
      <c r="K3701" s="328">
        <v>218665.44417452399</v>
      </c>
      <c r="L3701" s="328">
        <v>0.27098687552324802</v>
      </c>
      <c r="M3701" s="328">
        <v>0.103827802841749</v>
      </c>
      <c r="N3701" s="328">
        <v>2.36758645611286E-2</v>
      </c>
      <c r="O3701" s="91"/>
      <c r="P3701" s="115"/>
      <c r="Q3701" s="116"/>
      <c r="R3701" s="116"/>
      <c r="S3701" s="116"/>
      <c r="T3701" s="117"/>
    </row>
    <row r="3702" spans="1:20" x14ac:dyDescent="0.1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>
        <v>3700</v>
      </c>
      <c r="K3702" s="328">
        <v>218724.17153063699</v>
      </c>
      <c r="L3702" s="328">
        <v>0.26996732212660202</v>
      </c>
      <c r="M3702" s="328">
        <v>0.103720751587024</v>
      </c>
      <c r="N3702" s="328">
        <v>2.1090042010357201E-2</v>
      </c>
      <c r="O3702" s="91"/>
      <c r="P3702" s="115"/>
      <c r="Q3702" s="116"/>
      <c r="R3702" s="116"/>
      <c r="S3702" s="116"/>
      <c r="T3702" s="117"/>
    </row>
    <row r="3703" spans="1:20" x14ac:dyDescent="0.1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>
        <v>3701</v>
      </c>
      <c r="K3703" s="328">
        <v>218783.07520143801</v>
      </c>
      <c r="L3703" s="328">
        <v>0.26923002294981702</v>
      </c>
      <c r="M3703" s="328">
        <v>0.102548001843698</v>
      </c>
      <c r="N3703" s="328">
        <v>1.9040214277381399E-2</v>
      </c>
      <c r="O3703" s="91"/>
      <c r="P3703" s="115"/>
      <c r="Q3703" s="116"/>
      <c r="R3703" s="116"/>
      <c r="S3703" s="116"/>
      <c r="T3703" s="117"/>
    </row>
    <row r="3704" spans="1:20" x14ac:dyDescent="0.1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>
        <v>3702</v>
      </c>
      <c r="K3704" s="328">
        <v>218841.81230778099</v>
      </c>
      <c r="L3704" s="328">
        <v>0.26884564741540901</v>
      </c>
      <c r="M3704" s="328">
        <v>0.100023453093931</v>
      </c>
      <c r="N3704" s="328">
        <v>1.7790020906908999E-2</v>
      </c>
      <c r="O3704" s="91"/>
      <c r="P3704" s="115"/>
      <c r="Q3704" s="116"/>
      <c r="R3704" s="116"/>
      <c r="S3704" s="116"/>
      <c r="T3704" s="117"/>
    </row>
    <row r="3705" spans="1:20" x14ac:dyDescent="0.1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>
        <v>3703</v>
      </c>
      <c r="K3705" s="328">
        <v>218900.50230707799</v>
      </c>
      <c r="L3705" s="328">
        <v>0.268811842413191</v>
      </c>
      <c r="M3705" s="328">
        <v>9.6102436712098602E-2</v>
      </c>
      <c r="N3705" s="328">
        <v>1.74607083228955E-2</v>
      </c>
      <c r="O3705" s="91"/>
      <c r="P3705" s="115"/>
      <c r="Q3705" s="116"/>
      <c r="R3705" s="116"/>
      <c r="S3705" s="116"/>
      <c r="T3705" s="117"/>
    </row>
    <row r="3706" spans="1:20" x14ac:dyDescent="0.1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>
        <v>3704</v>
      </c>
      <c r="K3706" s="328">
        <v>218959.288815162</v>
      </c>
      <c r="L3706" s="328">
        <v>0.26902799162457097</v>
      </c>
      <c r="M3706" s="328">
        <v>9.1694083258716502E-2</v>
      </c>
      <c r="N3706" s="328">
        <v>1.7945609078168102E-2</v>
      </c>
      <c r="O3706" s="91"/>
      <c r="P3706" s="115"/>
      <c r="Q3706" s="116"/>
      <c r="R3706" s="116"/>
      <c r="S3706" s="116"/>
      <c r="T3706" s="117"/>
    </row>
    <row r="3707" spans="1:20" x14ac:dyDescent="0.1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>
        <v>3705</v>
      </c>
      <c r="K3707" s="328">
        <v>219018.10717076799</v>
      </c>
      <c r="L3707" s="328">
        <v>0.269376941434749</v>
      </c>
      <c r="M3707" s="328">
        <v>8.7963524475854996E-2</v>
      </c>
      <c r="N3707" s="328">
        <v>1.91161316506177E-2</v>
      </c>
      <c r="O3707" s="91"/>
      <c r="P3707" s="115"/>
      <c r="Q3707" s="116"/>
      <c r="R3707" s="116"/>
      <c r="S3707" s="116"/>
      <c r="T3707" s="117"/>
    </row>
    <row r="3708" spans="1:20" x14ac:dyDescent="0.1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>
        <v>3706</v>
      </c>
      <c r="K3708" s="328">
        <v>219077.34181931301</v>
      </c>
      <c r="L3708" s="328">
        <v>0.26973521242404602</v>
      </c>
      <c r="M3708" s="328">
        <v>8.52650141948499E-2</v>
      </c>
      <c r="N3708" s="328">
        <v>2.0830965700328202E-2</v>
      </c>
      <c r="O3708" s="91"/>
      <c r="P3708" s="115"/>
      <c r="Q3708" s="116"/>
      <c r="R3708" s="116"/>
      <c r="S3708" s="116"/>
      <c r="T3708" s="117"/>
    </row>
    <row r="3709" spans="1:20" x14ac:dyDescent="0.1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>
        <v>3707</v>
      </c>
      <c r="K3709" s="328">
        <v>219136.026271393</v>
      </c>
      <c r="L3709" s="328">
        <v>0.27011755394561998</v>
      </c>
      <c r="M3709" s="328">
        <v>8.39745420245568E-2</v>
      </c>
      <c r="N3709" s="328">
        <v>2.2786672786628999E-2</v>
      </c>
      <c r="O3709" s="91"/>
      <c r="P3709" s="115"/>
      <c r="Q3709" s="116"/>
      <c r="R3709" s="116"/>
      <c r="S3709" s="116"/>
      <c r="T3709" s="117"/>
    </row>
    <row r="3710" spans="1:20" x14ac:dyDescent="0.1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>
        <v>3708</v>
      </c>
      <c r="K3710" s="328">
        <v>219194.728493387</v>
      </c>
      <c r="L3710" s="328">
        <v>0.27054444284937701</v>
      </c>
      <c r="M3710" s="328">
        <v>8.4400822002382497E-2</v>
      </c>
      <c r="N3710" s="328">
        <v>2.4669911849476301E-2</v>
      </c>
      <c r="O3710" s="91"/>
      <c r="P3710" s="115"/>
      <c r="Q3710" s="116"/>
      <c r="R3710" s="116"/>
      <c r="S3710" s="116"/>
      <c r="T3710" s="117"/>
    </row>
    <row r="3711" spans="1:20" x14ac:dyDescent="0.1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>
        <v>3709</v>
      </c>
      <c r="K3711" s="328">
        <v>219253.42962255099</v>
      </c>
      <c r="L3711" s="328">
        <v>0.27103480325483797</v>
      </c>
      <c r="M3711" s="328">
        <v>8.6319524992163305E-2</v>
      </c>
      <c r="N3711" s="328">
        <v>2.6230292614382499E-2</v>
      </c>
      <c r="O3711" s="91"/>
      <c r="P3711" s="115"/>
      <c r="Q3711" s="116"/>
      <c r="R3711" s="116"/>
      <c r="S3711" s="116"/>
      <c r="T3711" s="117"/>
    </row>
    <row r="3712" spans="1:20" x14ac:dyDescent="0.1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>
        <v>3710</v>
      </c>
      <c r="K3712" s="328">
        <v>219312.77486875799</v>
      </c>
      <c r="L3712" s="328">
        <v>0.27157673636442198</v>
      </c>
      <c r="M3712" s="328">
        <v>8.9381746421042296E-2</v>
      </c>
      <c r="N3712" s="328">
        <v>2.7232790332114998E-2</v>
      </c>
      <c r="O3712" s="91"/>
      <c r="P3712" s="115"/>
      <c r="Q3712" s="116"/>
      <c r="R3712" s="116"/>
      <c r="S3712" s="116"/>
      <c r="T3712" s="117"/>
    </row>
    <row r="3713" spans="1:20" x14ac:dyDescent="0.1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>
        <v>3711</v>
      </c>
      <c r="K3713" s="328">
        <v>219372.06757381</v>
      </c>
      <c r="L3713" s="328">
        <v>0.27214522020537302</v>
      </c>
      <c r="M3713" s="328">
        <v>9.3629837198580604E-2</v>
      </c>
      <c r="N3713" s="328">
        <v>2.7451065301430499E-2</v>
      </c>
      <c r="O3713" s="91"/>
      <c r="P3713" s="115"/>
      <c r="Q3713" s="116"/>
      <c r="R3713" s="116"/>
      <c r="S3713" s="116"/>
      <c r="T3713" s="117"/>
    </row>
    <row r="3714" spans="1:20" x14ac:dyDescent="0.1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>
        <v>3712</v>
      </c>
      <c r="K3714" s="328">
        <v>219431.28862133299</v>
      </c>
      <c r="L3714" s="328">
        <v>0.27272256140296702</v>
      </c>
      <c r="M3714" s="328">
        <v>9.8970407039116595E-2</v>
      </c>
      <c r="N3714" s="328">
        <v>2.68760977811991E-2</v>
      </c>
      <c r="O3714" s="91"/>
      <c r="P3714" s="115"/>
      <c r="Q3714" s="116"/>
      <c r="R3714" s="116"/>
      <c r="S3714" s="116"/>
      <c r="T3714" s="117"/>
    </row>
    <row r="3715" spans="1:20" x14ac:dyDescent="0.1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>
        <v>3713</v>
      </c>
      <c r="K3715" s="328">
        <v>219490.60632809799</v>
      </c>
      <c r="L3715" s="328">
        <v>0.27329760347111098</v>
      </c>
      <c r="M3715" s="328">
        <v>0.104837654898929</v>
      </c>
      <c r="N3715" s="328">
        <v>2.5800580806077299E-2</v>
      </c>
      <c r="O3715" s="91"/>
      <c r="P3715" s="115"/>
      <c r="Q3715" s="116"/>
      <c r="R3715" s="116"/>
      <c r="S3715" s="116"/>
      <c r="T3715" s="117"/>
    </row>
    <row r="3716" spans="1:20" x14ac:dyDescent="0.1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>
        <v>3714</v>
      </c>
      <c r="K3716" s="328">
        <v>219549.91183691699</v>
      </c>
      <c r="L3716" s="328">
        <v>0.273757008517306</v>
      </c>
      <c r="M3716" s="328">
        <v>0.110256572497502</v>
      </c>
      <c r="N3716" s="328">
        <v>2.4599787231665001E-2</v>
      </c>
      <c r="O3716" s="91"/>
      <c r="P3716" s="115"/>
      <c r="Q3716" s="116"/>
      <c r="R3716" s="116"/>
      <c r="S3716" s="116"/>
      <c r="T3716" s="117"/>
    </row>
    <row r="3717" spans="1:20" x14ac:dyDescent="0.1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>
        <v>3715</v>
      </c>
      <c r="K3717" s="328">
        <v>219609.16226541001</v>
      </c>
      <c r="L3717" s="328">
        <v>0.27409083634571402</v>
      </c>
      <c r="M3717" s="328">
        <v>0.114452706825588</v>
      </c>
      <c r="N3717" s="328">
        <v>2.3568747819280599E-2</v>
      </c>
      <c r="O3717" s="91"/>
      <c r="P3717" s="115"/>
      <c r="Q3717" s="116"/>
      <c r="R3717" s="116"/>
      <c r="S3717" s="116"/>
      <c r="T3717" s="117"/>
    </row>
    <row r="3718" spans="1:20" x14ac:dyDescent="0.1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>
        <v>3716</v>
      </c>
      <c r="K3718" s="328">
        <v>219668.50079923699</v>
      </c>
      <c r="L3718" s="328">
        <v>0.27429059334212702</v>
      </c>
      <c r="M3718" s="328">
        <v>0.11747698554786901</v>
      </c>
      <c r="N3718" s="328">
        <v>2.28762551167647E-2</v>
      </c>
      <c r="O3718" s="91"/>
      <c r="P3718" s="115"/>
      <c r="Q3718" s="116"/>
      <c r="R3718" s="116"/>
      <c r="S3718" s="116"/>
      <c r="T3718" s="117"/>
    </row>
    <row r="3719" spans="1:20" x14ac:dyDescent="0.1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>
        <v>3717</v>
      </c>
      <c r="K3719" s="328">
        <v>219727.845333062</v>
      </c>
      <c r="L3719" s="328">
        <v>0.27432846020646701</v>
      </c>
      <c r="M3719" s="328">
        <v>0.11939548998999</v>
      </c>
      <c r="N3719" s="328">
        <v>2.2616006861660001E-2</v>
      </c>
      <c r="O3719" s="91"/>
      <c r="P3719" s="115"/>
      <c r="Q3719" s="116"/>
      <c r="R3719" s="116"/>
      <c r="S3719" s="116"/>
      <c r="T3719" s="117"/>
    </row>
    <row r="3720" spans="1:20" x14ac:dyDescent="0.1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>
        <v>3718</v>
      </c>
      <c r="K3720" s="328">
        <v>219787.13020777499</v>
      </c>
      <c r="L3720" s="328">
        <v>0.27416552397266802</v>
      </c>
      <c r="M3720" s="328">
        <v>0.11998970223983201</v>
      </c>
      <c r="N3720" s="328">
        <v>2.27907967720592E-2</v>
      </c>
      <c r="O3720" s="91"/>
      <c r="P3720" s="115"/>
      <c r="Q3720" s="116"/>
      <c r="R3720" s="116"/>
      <c r="S3720" s="116"/>
      <c r="T3720" s="117"/>
    </row>
    <row r="3721" spans="1:20" x14ac:dyDescent="0.1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>
        <v>3719</v>
      </c>
      <c r="K3721" s="328">
        <v>219846.443215462</v>
      </c>
      <c r="L3721" s="328">
        <v>0.273818475124816</v>
      </c>
      <c r="M3721" s="328">
        <v>0.119823777026151</v>
      </c>
      <c r="N3721" s="328">
        <v>2.3330630035290199E-2</v>
      </c>
      <c r="O3721" s="91"/>
      <c r="P3721" s="115"/>
      <c r="Q3721" s="116"/>
      <c r="R3721" s="116"/>
      <c r="S3721" s="116"/>
      <c r="T3721" s="117"/>
    </row>
    <row r="3722" spans="1:20" x14ac:dyDescent="0.1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>
        <v>3720</v>
      </c>
      <c r="K3722" s="328">
        <v>219905.88666063099</v>
      </c>
      <c r="L3722" s="328">
        <v>0.27321935068130498</v>
      </c>
      <c r="M3722" s="328">
        <v>0.11932238683595101</v>
      </c>
      <c r="N3722" s="328">
        <v>2.40393733647398E-2</v>
      </c>
      <c r="O3722" s="91"/>
      <c r="P3722" s="115"/>
      <c r="Q3722" s="116"/>
      <c r="R3722" s="116"/>
      <c r="S3722" s="116"/>
      <c r="T3722" s="117"/>
    </row>
    <row r="3723" spans="1:20" x14ac:dyDescent="0.1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>
        <v>3721</v>
      </c>
      <c r="K3723" s="328">
        <v>219965.08528774799</v>
      </c>
      <c r="L3723" s="328">
        <v>0.27229575352489199</v>
      </c>
      <c r="M3723" s="328">
        <v>0.118363179433272</v>
      </c>
      <c r="N3723" s="328">
        <v>2.4678130172850098E-2</v>
      </c>
      <c r="O3723" s="91"/>
      <c r="P3723" s="115"/>
      <c r="Q3723" s="116"/>
      <c r="R3723" s="116"/>
      <c r="S3723" s="116"/>
      <c r="T3723" s="117"/>
    </row>
    <row r="3724" spans="1:20" x14ac:dyDescent="0.1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>
        <v>3722</v>
      </c>
      <c r="K3724" s="328">
        <v>220024.42987928001</v>
      </c>
      <c r="L3724" s="328">
        <v>0.271029287208848</v>
      </c>
      <c r="M3724" s="328">
        <v>0.11703662979821999</v>
      </c>
      <c r="N3724" s="328">
        <v>2.5079475840628401E-2</v>
      </c>
      <c r="O3724" s="91"/>
      <c r="P3724" s="115"/>
      <c r="Q3724" s="116"/>
      <c r="R3724" s="116"/>
      <c r="S3724" s="116"/>
      <c r="T3724" s="117"/>
    </row>
    <row r="3725" spans="1:20" x14ac:dyDescent="0.1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>
        <v>3723</v>
      </c>
      <c r="K3725" s="328">
        <v>220083.25798123301</v>
      </c>
      <c r="L3725" s="328">
        <v>0.26940780100756201</v>
      </c>
      <c r="M3725" s="328">
        <v>0.115497148540625</v>
      </c>
      <c r="N3725" s="328">
        <v>2.5138946056748001E-2</v>
      </c>
      <c r="O3725" s="91"/>
      <c r="P3725" s="115"/>
      <c r="Q3725" s="116"/>
      <c r="R3725" s="116"/>
      <c r="S3725" s="116"/>
      <c r="T3725" s="117"/>
    </row>
    <row r="3726" spans="1:20" x14ac:dyDescent="0.1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>
        <v>3724</v>
      </c>
      <c r="K3726" s="328">
        <v>220142.00436833801</v>
      </c>
      <c r="L3726" s="328">
        <v>0.26752810282211498</v>
      </c>
      <c r="M3726" s="328">
        <v>0.11409660639554101</v>
      </c>
      <c r="N3726" s="328">
        <v>2.4818629201748401E-2</v>
      </c>
      <c r="O3726" s="91"/>
      <c r="P3726" s="115"/>
      <c r="Q3726" s="116"/>
      <c r="R3726" s="116"/>
      <c r="S3726" s="116"/>
      <c r="T3726" s="117"/>
    </row>
    <row r="3727" spans="1:20" x14ac:dyDescent="0.1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>
        <v>3725</v>
      </c>
      <c r="K3727" s="328">
        <v>220201.272545146</v>
      </c>
      <c r="L3727" s="328">
        <v>0.265657408709641</v>
      </c>
      <c r="M3727" s="328">
        <v>0.112533254885581</v>
      </c>
      <c r="N3727" s="328">
        <v>2.4206775048308399E-2</v>
      </c>
      <c r="O3727" s="91"/>
      <c r="P3727" s="115"/>
      <c r="Q3727" s="116"/>
      <c r="R3727" s="116"/>
      <c r="S3727" s="116"/>
      <c r="T3727" s="117"/>
    </row>
    <row r="3728" spans="1:20" x14ac:dyDescent="0.1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>
        <v>3726</v>
      </c>
      <c r="K3728" s="328">
        <v>220260.654823124</v>
      </c>
      <c r="L3728" s="328">
        <v>0.26403790074313099</v>
      </c>
      <c r="M3728" s="328">
        <v>0.110350255106014</v>
      </c>
      <c r="N3728" s="328">
        <v>2.3466768516593298E-2</v>
      </c>
      <c r="O3728" s="91"/>
      <c r="P3728" s="115"/>
      <c r="Q3728" s="116"/>
      <c r="R3728" s="116"/>
      <c r="S3728" s="116"/>
      <c r="T3728" s="117"/>
    </row>
    <row r="3729" spans="1:20" x14ac:dyDescent="0.1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>
        <v>3727</v>
      </c>
      <c r="K3729" s="328">
        <v>220319.96476590299</v>
      </c>
      <c r="L3729" s="328">
        <v>0.262842005149864</v>
      </c>
      <c r="M3729" s="328">
        <v>0.107517094540394</v>
      </c>
      <c r="N3729" s="328">
        <v>2.27638872468377E-2</v>
      </c>
      <c r="O3729" s="91"/>
      <c r="P3729" s="115"/>
      <c r="Q3729" s="116"/>
      <c r="R3729" s="116"/>
      <c r="S3729" s="116"/>
      <c r="T3729" s="117"/>
    </row>
    <row r="3730" spans="1:20" x14ac:dyDescent="0.1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>
        <v>3728</v>
      </c>
      <c r="K3730" s="328">
        <v>220379.32707092</v>
      </c>
      <c r="L3730" s="328">
        <v>0.26216842405039897</v>
      </c>
      <c r="M3730" s="328">
        <v>0.10475278813545701</v>
      </c>
      <c r="N3730" s="328">
        <v>2.2206966636015599E-2</v>
      </c>
      <c r="O3730" s="91"/>
      <c r="P3730" s="115"/>
      <c r="Q3730" s="116"/>
      <c r="R3730" s="116"/>
      <c r="S3730" s="116"/>
      <c r="T3730" s="117"/>
    </row>
    <row r="3731" spans="1:20" x14ac:dyDescent="0.1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>
        <v>3729</v>
      </c>
      <c r="K3731" s="328">
        <v>220438.680543697</v>
      </c>
      <c r="L3731" s="328">
        <v>0.262070579431807</v>
      </c>
      <c r="M3731" s="328">
        <v>0.10288603940595099</v>
      </c>
      <c r="N3731" s="328">
        <v>2.1900105755557699E-2</v>
      </c>
      <c r="O3731" s="91"/>
      <c r="P3731" s="115"/>
      <c r="Q3731" s="116"/>
      <c r="R3731" s="116"/>
      <c r="S3731" s="116"/>
      <c r="T3731" s="117"/>
    </row>
    <row r="3732" spans="1:20" x14ac:dyDescent="0.1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>
        <v>3730</v>
      </c>
      <c r="K3732" s="328">
        <v>220497.983218437</v>
      </c>
      <c r="L3732" s="328">
        <v>0.26257132034323799</v>
      </c>
      <c r="M3732" s="328">
        <v>0.10202615429303299</v>
      </c>
      <c r="N3732" s="328">
        <v>2.1851464549815298E-2</v>
      </c>
      <c r="O3732" s="91"/>
      <c r="P3732" s="115"/>
      <c r="Q3732" s="116"/>
      <c r="R3732" s="116"/>
      <c r="S3732" s="116"/>
      <c r="T3732" s="117"/>
    </row>
    <row r="3733" spans="1:20" x14ac:dyDescent="0.1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>
        <v>3731</v>
      </c>
      <c r="K3733" s="328">
        <v>220557.352409024</v>
      </c>
      <c r="L3733" s="328">
        <v>0.26368272514165297</v>
      </c>
      <c r="M3733" s="328">
        <v>0.101716054293727</v>
      </c>
      <c r="N3733" s="328">
        <v>2.19597064514175E-2</v>
      </c>
      <c r="O3733" s="91"/>
      <c r="P3733" s="115"/>
      <c r="Q3733" s="116"/>
      <c r="R3733" s="116"/>
      <c r="S3733" s="116"/>
      <c r="T3733" s="117"/>
    </row>
    <row r="3734" spans="1:20" x14ac:dyDescent="0.1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>
        <v>3732</v>
      </c>
      <c r="K3734" s="328">
        <v>220616.69572805599</v>
      </c>
      <c r="L3734" s="328">
        <v>0.26533149965382202</v>
      </c>
      <c r="M3734" s="328">
        <v>0.10156977702983599</v>
      </c>
      <c r="N3734" s="328">
        <v>2.2123500078963299E-2</v>
      </c>
      <c r="O3734" s="91"/>
      <c r="P3734" s="115"/>
      <c r="Q3734" s="116"/>
      <c r="R3734" s="116"/>
      <c r="S3734" s="116"/>
      <c r="T3734" s="117"/>
    </row>
    <row r="3735" spans="1:20" x14ac:dyDescent="0.1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>
        <v>3733</v>
      </c>
      <c r="K3735" s="328">
        <v>220675.966289501</v>
      </c>
      <c r="L3735" s="328">
        <v>0.267316029093563</v>
      </c>
      <c r="M3735" s="328">
        <v>0.101647622497616</v>
      </c>
      <c r="N3735" s="328">
        <v>2.22622895965018E-2</v>
      </c>
      <c r="O3735" s="91"/>
      <c r="P3735" s="115"/>
      <c r="Q3735" s="116"/>
      <c r="R3735" s="116"/>
      <c r="S3735" s="116"/>
      <c r="T3735" s="117"/>
    </row>
    <row r="3736" spans="1:20" x14ac:dyDescent="0.1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>
        <v>3734</v>
      </c>
      <c r="K3736" s="328">
        <v>220735.52977251299</v>
      </c>
      <c r="L3736" s="328">
        <v>0.26941815921394902</v>
      </c>
      <c r="M3736" s="328">
        <v>0.101803624448812</v>
      </c>
      <c r="N3736" s="328">
        <v>2.22887277720515E-2</v>
      </c>
      <c r="O3736" s="91"/>
      <c r="P3736" s="115"/>
      <c r="Q3736" s="116"/>
      <c r="R3736" s="116"/>
      <c r="S3736" s="116"/>
      <c r="T3736" s="117"/>
    </row>
    <row r="3737" spans="1:20" x14ac:dyDescent="0.1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>
        <v>3735</v>
      </c>
      <c r="K3737" s="328">
        <v>220794.90558497401</v>
      </c>
      <c r="L3737" s="328">
        <v>0.271521246215641</v>
      </c>
      <c r="M3737" s="328">
        <v>0.101752269012632</v>
      </c>
      <c r="N3737" s="328">
        <v>2.2178150930033402E-2</v>
      </c>
      <c r="O3737" s="91"/>
      <c r="P3737" s="115"/>
      <c r="Q3737" s="116"/>
      <c r="R3737" s="116"/>
      <c r="S3737" s="116"/>
      <c r="T3737" s="117"/>
    </row>
    <row r="3738" spans="1:20" x14ac:dyDescent="0.1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>
        <v>3736</v>
      </c>
      <c r="K3738" s="328">
        <v>220854.145538365</v>
      </c>
      <c r="L3738" s="328">
        <v>0.27346804777729899</v>
      </c>
      <c r="M3738" s="328">
        <v>0.101126886915185</v>
      </c>
      <c r="N3738" s="328">
        <v>2.1899808347677002E-2</v>
      </c>
      <c r="O3738" s="91"/>
      <c r="P3738" s="115"/>
      <c r="Q3738" s="116"/>
      <c r="R3738" s="116"/>
      <c r="S3738" s="116"/>
      <c r="T3738" s="117"/>
    </row>
    <row r="3739" spans="1:20" x14ac:dyDescent="0.1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>
        <v>3737</v>
      </c>
      <c r="K3739" s="328">
        <v>220913.54593092899</v>
      </c>
      <c r="L3739" s="328">
        <v>0.27507725210459399</v>
      </c>
      <c r="M3739" s="328">
        <v>9.9778644349570705E-2</v>
      </c>
      <c r="N3739" s="328">
        <v>2.1412675066073E-2</v>
      </c>
      <c r="O3739" s="91"/>
      <c r="P3739" s="115"/>
      <c r="Q3739" s="116"/>
      <c r="R3739" s="116"/>
      <c r="S3739" s="116"/>
      <c r="T3739" s="117"/>
    </row>
    <row r="3740" spans="1:20" x14ac:dyDescent="0.1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>
        <v>3738</v>
      </c>
      <c r="K3740" s="328">
        <v>220972.937551112</v>
      </c>
      <c r="L3740" s="328">
        <v>0.276161432380922</v>
      </c>
      <c r="M3740" s="328">
        <v>9.7733554337024103E-2</v>
      </c>
      <c r="N3740" s="328">
        <v>2.07113204837358E-2</v>
      </c>
      <c r="O3740" s="91"/>
      <c r="P3740" s="115"/>
      <c r="Q3740" s="116"/>
      <c r="R3740" s="116"/>
      <c r="S3740" s="116"/>
      <c r="T3740" s="117"/>
    </row>
    <row r="3741" spans="1:20" x14ac:dyDescent="0.1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>
        <v>3739</v>
      </c>
      <c r="K3741" s="328">
        <v>221032.25373140801</v>
      </c>
      <c r="L3741" s="328">
        <v>0.27661844852894002</v>
      </c>
      <c r="M3741" s="328">
        <v>9.5257959150466795E-2</v>
      </c>
      <c r="N3741" s="328">
        <v>1.9857591189434198E-2</v>
      </c>
      <c r="O3741" s="91"/>
      <c r="P3741" s="115"/>
      <c r="Q3741" s="116"/>
      <c r="R3741" s="116"/>
      <c r="S3741" s="116"/>
      <c r="T3741" s="117"/>
    </row>
    <row r="3742" spans="1:20" x14ac:dyDescent="0.1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>
        <v>3740</v>
      </c>
      <c r="K3742" s="328">
        <v>221091.63889488199</v>
      </c>
      <c r="L3742" s="328">
        <v>0.276424752608735</v>
      </c>
      <c r="M3742" s="328">
        <v>9.29225561738065E-2</v>
      </c>
      <c r="N3742" s="328">
        <v>1.89898453133059E-2</v>
      </c>
      <c r="O3742" s="91"/>
      <c r="P3742" s="115"/>
      <c r="Q3742" s="116"/>
      <c r="R3742" s="116"/>
      <c r="S3742" s="116"/>
      <c r="T3742" s="117"/>
    </row>
    <row r="3743" spans="1:20" x14ac:dyDescent="0.1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>
        <v>3741</v>
      </c>
      <c r="K3743" s="328">
        <v>221150.998283694</v>
      </c>
      <c r="L3743" s="328">
        <v>0.27557100843271598</v>
      </c>
      <c r="M3743" s="328">
        <v>9.1411032377088003E-2</v>
      </c>
      <c r="N3743" s="328">
        <v>1.82058226879061E-2</v>
      </c>
      <c r="O3743" s="91"/>
      <c r="P3743" s="115"/>
      <c r="Q3743" s="116"/>
      <c r="R3743" s="116"/>
      <c r="S3743" s="116"/>
      <c r="T3743" s="117"/>
    </row>
    <row r="3744" spans="1:20" x14ac:dyDescent="0.1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>
        <v>3742</v>
      </c>
      <c r="K3744" s="328">
        <v>221210.215001634</v>
      </c>
      <c r="L3744" s="328">
        <v>0.27415647064703502</v>
      </c>
      <c r="M3744" s="328">
        <v>9.0780722473626202E-2</v>
      </c>
      <c r="N3744" s="328">
        <v>1.7577609307930599E-2</v>
      </c>
      <c r="O3744" s="91"/>
      <c r="P3744" s="115"/>
      <c r="Q3744" s="116"/>
      <c r="R3744" s="116"/>
      <c r="S3744" s="116"/>
      <c r="T3744" s="117"/>
    </row>
    <row r="3745" spans="1:20" x14ac:dyDescent="0.1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>
        <v>3743</v>
      </c>
      <c r="K3745" s="328">
        <v>221269.571323902</v>
      </c>
      <c r="L3745" s="328">
        <v>0.27241615007166797</v>
      </c>
      <c r="M3745" s="328">
        <v>9.0455187901989406E-2</v>
      </c>
      <c r="N3745" s="328">
        <v>1.7108232660105499E-2</v>
      </c>
      <c r="O3745" s="91"/>
      <c r="P3745" s="115"/>
      <c r="Q3745" s="116"/>
      <c r="R3745" s="116"/>
      <c r="S3745" s="116"/>
      <c r="T3745" s="117"/>
    </row>
    <row r="3746" spans="1:20" x14ac:dyDescent="0.1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>
        <v>3744</v>
      </c>
      <c r="K3746" s="328">
        <v>221328.878168547</v>
      </c>
      <c r="L3746" s="328">
        <v>0.27058267238843697</v>
      </c>
      <c r="M3746" s="328">
        <v>9.0130566659355302E-2</v>
      </c>
      <c r="N3746" s="328">
        <v>1.68019795706075E-2</v>
      </c>
      <c r="O3746" s="91"/>
      <c r="P3746" s="115"/>
      <c r="Q3746" s="116"/>
      <c r="R3746" s="116"/>
      <c r="S3746" s="116"/>
      <c r="T3746" s="117"/>
    </row>
    <row r="3747" spans="1:20" x14ac:dyDescent="0.1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>
        <v>3745</v>
      </c>
      <c r="K3747" s="328">
        <v>221388.147913219</v>
      </c>
      <c r="L3747" s="328">
        <v>0.26882701503537199</v>
      </c>
      <c r="M3747" s="328">
        <v>9.0200958723298405E-2</v>
      </c>
      <c r="N3747" s="328">
        <v>1.6692567841520501E-2</v>
      </c>
      <c r="O3747" s="91"/>
      <c r="P3747" s="115"/>
      <c r="Q3747" s="116"/>
      <c r="R3747" s="116"/>
      <c r="S3747" s="116"/>
      <c r="T3747" s="117"/>
    </row>
    <row r="3748" spans="1:20" x14ac:dyDescent="0.1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>
        <v>3746</v>
      </c>
      <c r="K3748" s="328">
        <v>221447.46017193201</v>
      </c>
      <c r="L3748" s="328">
        <v>0.26721765928647601</v>
      </c>
      <c r="M3748" s="328">
        <v>9.0742540305092698E-2</v>
      </c>
      <c r="N3748" s="328">
        <v>1.68103353730675E-2</v>
      </c>
      <c r="O3748" s="91"/>
      <c r="P3748" s="115"/>
      <c r="Q3748" s="116"/>
      <c r="R3748" s="116"/>
      <c r="S3748" s="116"/>
      <c r="T3748" s="117"/>
    </row>
    <row r="3749" spans="1:20" x14ac:dyDescent="0.1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>
        <v>3747</v>
      </c>
      <c r="K3749" s="328">
        <v>221506.77444859099</v>
      </c>
      <c r="L3749" s="328">
        <v>0.26578738282803099</v>
      </c>
      <c r="M3749" s="328">
        <v>9.1446243496088098E-2</v>
      </c>
      <c r="N3749" s="328">
        <v>1.7248505179173201E-2</v>
      </c>
      <c r="O3749" s="91"/>
      <c r="P3749" s="115"/>
      <c r="Q3749" s="116"/>
      <c r="R3749" s="116"/>
      <c r="S3749" s="116"/>
      <c r="T3749" s="117"/>
    </row>
    <row r="3750" spans="1:20" x14ac:dyDescent="0.1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>
        <v>3748</v>
      </c>
      <c r="K3750" s="328">
        <v>221566.04323877199</v>
      </c>
      <c r="L3750" s="328">
        <v>0.26453466766280898</v>
      </c>
      <c r="M3750" s="328">
        <v>9.2109125306965203E-2</v>
      </c>
      <c r="N3750" s="328">
        <v>1.8079731083742001E-2</v>
      </c>
      <c r="O3750" s="91"/>
      <c r="P3750" s="115"/>
      <c r="Q3750" s="116"/>
      <c r="R3750" s="116"/>
      <c r="S3750" s="116"/>
      <c r="T3750" s="117"/>
    </row>
    <row r="3751" spans="1:20" x14ac:dyDescent="0.1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>
        <v>3749</v>
      </c>
      <c r="K3751" s="328">
        <v>221625.32650051601</v>
      </c>
      <c r="L3751" s="328">
        <v>0.26349446597947501</v>
      </c>
      <c r="M3751" s="328">
        <v>9.3038848650645101E-2</v>
      </c>
      <c r="N3751" s="328">
        <v>1.9225392099258599E-2</v>
      </c>
      <c r="O3751" s="91"/>
      <c r="P3751" s="115"/>
      <c r="Q3751" s="116"/>
      <c r="R3751" s="116"/>
      <c r="S3751" s="116"/>
      <c r="T3751" s="117"/>
    </row>
    <row r="3752" spans="1:20" x14ac:dyDescent="0.1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>
        <v>3750</v>
      </c>
      <c r="K3752" s="328">
        <v>221684.16711212901</v>
      </c>
      <c r="L3752" s="328">
        <v>0.262728905437835</v>
      </c>
      <c r="M3752" s="328">
        <v>9.4464889125135704E-2</v>
      </c>
      <c r="N3752" s="328">
        <v>2.0514495943248098E-2</v>
      </c>
      <c r="O3752" s="91"/>
      <c r="P3752" s="115"/>
      <c r="Q3752" s="116"/>
      <c r="R3752" s="116"/>
      <c r="S3752" s="116"/>
      <c r="T3752" s="117"/>
    </row>
    <row r="3753" spans="1:20" x14ac:dyDescent="0.1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>
        <v>3751</v>
      </c>
      <c r="K3753" s="328">
        <v>221743.40418207101</v>
      </c>
      <c r="L3753" s="328">
        <v>0.262341667128145</v>
      </c>
      <c r="M3753" s="328">
        <v>9.6010781717141905E-2</v>
      </c>
      <c r="N3753" s="328">
        <v>2.1743679504931401E-2</v>
      </c>
      <c r="O3753" s="91"/>
      <c r="P3753" s="115"/>
      <c r="Q3753" s="116"/>
      <c r="R3753" s="116"/>
      <c r="S3753" s="116"/>
      <c r="T3753" s="117"/>
    </row>
    <row r="3754" spans="1:20" x14ac:dyDescent="0.1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>
        <v>3752</v>
      </c>
      <c r="K3754" s="328">
        <v>221802.16273039201</v>
      </c>
      <c r="L3754" s="328">
        <v>0.26233121301324602</v>
      </c>
      <c r="M3754" s="328">
        <v>9.6858686181221204E-2</v>
      </c>
      <c r="N3754" s="328">
        <v>2.2685801139793401E-2</v>
      </c>
      <c r="O3754" s="91"/>
      <c r="P3754" s="115"/>
      <c r="Q3754" s="116"/>
      <c r="R3754" s="116"/>
      <c r="S3754" s="116"/>
      <c r="T3754" s="117"/>
    </row>
    <row r="3755" spans="1:20" x14ac:dyDescent="0.1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>
        <v>3753</v>
      </c>
      <c r="K3755" s="328">
        <v>221860.916901171</v>
      </c>
      <c r="L3755" s="328">
        <v>0.26265113277680202</v>
      </c>
      <c r="M3755" s="328">
        <v>9.6689610613142699E-2</v>
      </c>
      <c r="N3755" s="328">
        <v>2.3022809818427501E-2</v>
      </c>
      <c r="O3755" s="91"/>
      <c r="P3755" s="115"/>
      <c r="Q3755" s="116"/>
      <c r="R3755" s="116"/>
      <c r="S3755" s="116"/>
      <c r="T3755" s="117"/>
    </row>
    <row r="3756" spans="1:20" x14ac:dyDescent="0.1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>
        <v>3754</v>
      </c>
      <c r="K3756" s="328">
        <v>221919.591753199</v>
      </c>
      <c r="L3756" s="328">
        <v>0.26312865910051803</v>
      </c>
      <c r="M3756" s="328">
        <v>9.5612998446200206E-2</v>
      </c>
      <c r="N3756" s="328">
        <v>2.2588854007607202E-2</v>
      </c>
      <c r="O3756" s="91"/>
      <c r="P3756" s="115"/>
      <c r="Q3756" s="116"/>
      <c r="R3756" s="116"/>
      <c r="S3756" s="116"/>
      <c r="T3756" s="117"/>
    </row>
    <row r="3757" spans="1:20" x14ac:dyDescent="0.1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>
        <v>3755</v>
      </c>
      <c r="K3757" s="328">
        <v>221978.36406004199</v>
      </c>
      <c r="L3757" s="328">
        <v>0.26365000398874999</v>
      </c>
      <c r="M3757" s="328">
        <v>9.4016942802562897E-2</v>
      </c>
      <c r="N3757" s="328">
        <v>2.14036890669362E-2</v>
      </c>
      <c r="O3757" s="91"/>
      <c r="P3757" s="115"/>
      <c r="Q3757" s="116"/>
      <c r="R3757" s="116"/>
      <c r="S3757" s="116"/>
      <c r="T3757" s="117"/>
    </row>
    <row r="3758" spans="1:20" x14ac:dyDescent="0.1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>
        <v>3756</v>
      </c>
      <c r="K3758" s="328">
        <v>222037.106577545</v>
      </c>
      <c r="L3758" s="328">
        <v>0.26416287963416502</v>
      </c>
      <c r="M3758" s="328">
        <v>9.2826580107432305E-2</v>
      </c>
      <c r="N3758" s="328">
        <v>1.9774508511838099E-2</v>
      </c>
      <c r="O3758" s="91"/>
      <c r="P3758" s="115"/>
      <c r="Q3758" s="116"/>
      <c r="R3758" s="116"/>
      <c r="S3758" s="116"/>
      <c r="T3758" s="117"/>
    </row>
    <row r="3759" spans="1:20" x14ac:dyDescent="0.1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>
        <v>3757</v>
      </c>
      <c r="K3759" s="328">
        <v>222095.830790354</v>
      </c>
      <c r="L3759" s="328">
        <v>0.26450380953976599</v>
      </c>
      <c r="M3759" s="328">
        <v>9.2691476963812594E-2</v>
      </c>
      <c r="N3759" s="328">
        <v>1.8065776780125602E-2</v>
      </c>
      <c r="O3759" s="91"/>
      <c r="P3759" s="115"/>
      <c r="Q3759" s="116"/>
      <c r="R3759" s="116"/>
      <c r="S3759" s="116"/>
      <c r="T3759" s="117"/>
    </row>
    <row r="3760" spans="1:20" x14ac:dyDescent="0.1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>
        <v>3758</v>
      </c>
      <c r="K3760" s="328">
        <v>222154.66278393101</v>
      </c>
      <c r="L3760" s="328">
        <v>0.26446109678804802</v>
      </c>
      <c r="M3760" s="328">
        <v>9.3531101403361794E-2</v>
      </c>
      <c r="N3760" s="328">
        <v>1.6584162874924101E-2</v>
      </c>
      <c r="O3760" s="91"/>
      <c r="P3760" s="115"/>
      <c r="Q3760" s="116"/>
      <c r="R3760" s="116"/>
      <c r="S3760" s="116"/>
      <c r="T3760" s="117"/>
    </row>
    <row r="3761" spans="1:20" x14ac:dyDescent="0.1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>
        <v>3759</v>
      </c>
      <c r="K3761" s="328">
        <v>222213.41928616</v>
      </c>
      <c r="L3761" s="328">
        <v>0.26397127357066102</v>
      </c>
      <c r="M3761" s="328">
        <v>9.5090771778155406E-2</v>
      </c>
      <c r="N3761" s="328">
        <v>1.56238941107459E-2</v>
      </c>
      <c r="O3761" s="91"/>
      <c r="P3761" s="115"/>
      <c r="Q3761" s="116"/>
      <c r="R3761" s="116"/>
      <c r="S3761" s="116"/>
      <c r="T3761" s="117"/>
    </row>
    <row r="3762" spans="1:20" x14ac:dyDescent="0.1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>
        <v>3760</v>
      </c>
      <c r="K3762" s="328">
        <v>222272.20456841399</v>
      </c>
      <c r="L3762" s="328">
        <v>0.26309201695425999</v>
      </c>
      <c r="M3762" s="328">
        <v>9.6874572380016302E-2</v>
      </c>
      <c r="N3762" s="328">
        <v>1.5234431685380001E-2</v>
      </c>
      <c r="O3762" s="91"/>
      <c r="P3762" s="115"/>
      <c r="Q3762" s="116"/>
      <c r="R3762" s="116"/>
      <c r="S3762" s="116"/>
      <c r="T3762" s="117"/>
    </row>
    <row r="3763" spans="1:20" x14ac:dyDescent="0.1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>
        <v>3761</v>
      </c>
      <c r="K3763" s="328">
        <v>222330.98272964</v>
      </c>
      <c r="L3763" s="328">
        <v>0.26197672799813498</v>
      </c>
      <c r="M3763" s="328">
        <v>9.8560763529864898E-2</v>
      </c>
      <c r="N3763" s="328">
        <v>1.53080888993381E-2</v>
      </c>
      <c r="O3763" s="91"/>
      <c r="P3763" s="115"/>
      <c r="Q3763" s="116"/>
      <c r="R3763" s="116"/>
      <c r="S3763" s="116"/>
      <c r="T3763" s="117"/>
    </row>
    <row r="3764" spans="1:20" x14ac:dyDescent="0.1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>
        <v>3762</v>
      </c>
      <c r="K3764" s="328">
        <v>222389.79260897401</v>
      </c>
      <c r="L3764" s="328">
        <v>0.260852447409609</v>
      </c>
      <c r="M3764" s="328">
        <v>9.9886520978863996E-2</v>
      </c>
      <c r="N3764" s="328">
        <v>1.57232628938563E-2</v>
      </c>
      <c r="O3764" s="91"/>
      <c r="P3764" s="115"/>
      <c r="Q3764" s="116"/>
      <c r="R3764" s="116"/>
      <c r="S3764" s="116"/>
      <c r="T3764" s="117"/>
    </row>
    <row r="3765" spans="1:20" x14ac:dyDescent="0.1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>
        <v>3763</v>
      </c>
      <c r="K3765" s="328">
        <v>222448.472377042</v>
      </c>
      <c r="L3765" s="328">
        <v>0.25987119947031201</v>
      </c>
      <c r="M3765" s="328">
        <v>0.100410024227632</v>
      </c>
      <c r="N3765" s="328">
        <v>1.6334138543131201E-2</v>
      </c>
      <c r="O3765" s="91"/>
      <c r="P3765" s="115"/>
      <c r="Q3765" s="116"/>
      <c r="R3765" s="116"/>
      <c r="S3765" s="116"/>
      <c r="T3765" s="117"/>
    </row>
    <row r="3766" spans="1:20" x14ac:dyDescent="0.1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>
        <v>3764</v>
      </c>
      <c r="K3766" s="328">
        <v>222507.228593796</v>
      </c>
      <c r="L3766" s="328">
        <v>0.25902259139413097</v>
      </c>
      <c r="M3766" s="328">
        <v>9.9817640480344902E-2</v>
      </c>
      <c r="N3766" s="328">
        <v>1.7007940015557201E-2</v>
      </c>
      <c r="O3766" s="91"/>
      <c r="P3766" s="115"/>
      <c r="Q3766" s="116"/>
      <c r="R3766" s="116"/>
      <c r="S3766" s="116"/>
      <c r="T3766" s="117"/>
    </row>
    <row r="3767" spans="1:20" x14ac:dyDescent="0.1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>
        <v>3765</v>
      </c>
      <c r="K3767" s="328">
        <v>222565.96939297399</v>
      </c>
      <c r="L3767" s="328">
        <v>0.25828252347896902</v>
      </c>
      <c r="M3767" s="328">
        <v>9.8010782588658099E-2</v>
      </c>
      <c r="N3767" s="328">
        <v>1.7648188274334099E-2</v>
      </c>
      <c r="O3767" s="91"/>
      <c r="P3767" s="115"/>
      <c r="Q3767" s="116"/>
      <c r="R3767" s="116"/>
      <c r="S3767" s="116"/>
      <c r="T3767" s="117"/>
    </row>
    <row r="3768" spans="1:20" x14ac:dyDescent="0.1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>
        <v>3766</v>
      </c>
      <c r="K3768" s="328">
        <v>222624.64325092299</v>
      </c>
      <c r="L3768" s="328">
        <v>0.25771520499429701</v>
      </c>
      <c r="M3768" s="328">
        <v>9.5281273570107905E-2</v>
      </c>
      <c r="N3768" s="328">
        <v>1.8143188796038202E-2</v>
      </c>
      <c r="O3768" s="91"/>
      <c r="P3768" s="115"/>
      <c r="Q3768" s="116"/>
      <c r="R3768" s="116"/>
      <c r="S3768" s="116"/>
      <c r="T3768" s="117"/>
    </row>
    <row r="3769" spans="1:20" x14ac:dyDescent="0.1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>
        <v>3767</v>
      </c>
      <c r="K3769" s="328">
        <v>222683.51250771899</v>
      </c>
      <c r="L3769" s="328">
        <v>0.25743275766155699</v>
      </c>
      <c r="M3769" s="328">
        <v>9.2241280364345604E-2</v>
      </c>
      <c r="N3769" s="328">
        <v>1.8476302290066301E-2</v>
      </c>
      <c r="O3769" s="91"/>
      <c r="P3769" s="115"/>
      <c r="Q3769" s="116"/>
      <c r="R3769" s="116"/>
      <c r="S3769" s="116"/>
      <c r="T3769" s="117"/>
    </row>
    <row r="3770" spans="1:20" x14ac:dyDescent="0.1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>
        <v>3768</v>
      </c>
      <c r="K3770" s="328">
        <v>222742.25468050601</v>
      </c>
      <c r="L3770" s="328">
        <v>0.25746811970971001</v>
      </c>
      <c r="M3770" s="328">
        <v>8.9260846211915906E-2</v>
      </c>
      <c r="N3770" s="328">
        <v>1.8758711016330702E-2</v>
      </c>
      <c r="O3770" s="91"/>
      <c r="P3770" s="115"/>
      <c r="Q3770" s="116"/>
      <c r="R3770" s="116"/>
      <c r="S3770" s="116"/>
      <c r="T3770" s="117"/>
    </row>
    <row r="3771" spans="1:20" x14ac:dyDescent="0.1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>
        <v>3769</v>
      </c>
      <c r="K3771" s="328">
        <v>222801.504592966</v>
      </c>
      <c r="L3771" s="328">
        <v>0.25784501409874899</v>
      </c>
      <c r="M3771" s="328">
        <v>8.6482327303886594E-2</v>
      </c>
      <c r="N3771" s="328">
        <v>1.9116020836928201E-2</v>
      </c>
      <c r="O3771" s="91"/>
      <c r="P3771" s="115"/>
      <c r="Q3771" s="116"/>
      <c r="R3771" s="116"/>
      <c r="S3771" s="116"/>
      <c r="T3771" s="117"/>
    </row>
    <row r="3772" spans="1:20" x14ac:dyDescent="0.1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>
        <v>3770</v>
      </c>
      <c r="K3772" s="328">
        <v>222860.219910871</v>
      </c>
      <c r="L3772" s="328">
        <v>0.25852226506065901</v>
      </c>
      <c r="M3772" s="328">
        <v>8.4425085123783897E-2</v>
      </c>
      <c r="N3772" s="328">
        <v>1.9676124451374798E-2</v>
      </c>
      <c r="O3772" s="91"/>
      <c r="P3772" s="115"/>
      <c r="Q3772" s="116"/>
      <c r="R3772" s="116"/>
      <c r="S3772" s="116"/>
      <c r="T3772" s="117"/>
    </row>
    <row r="3773" spans="1:20" x14ac:dyDescent="0.1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>
        <v>3771</v>
      </c>
      <c r="K3773" s="328">
        <v>222918.996417107</v>
      </c>
      <c r="L3773" s="328">
        <v>0.25937118303989198</v>
      </c>
      <c r="M3773" s="328">
        <v>8.3432714168375499E-2</v>
      </c>
      <c r="N3773" s="328">
        <v>2.04292846083565E-2</v>
      </c>
      <c r="O3773" s="91"/>
      <c r="P3773" s="115"/>
      <c r="Q3773" s="116"/>
      <c r="R3773" s="116"/>
      <c r="S3773" s="116"/>
      <c r="T3773" s="117"/>
    </row>
    <row r="3774" spans="1:20" x14ac:dyDescent="0.1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>
        <v>3772</v>
      </c>
      <c r="K3774" s="328">
        <v>222977.71886941901</v>
      </c>
      <c r="L3774" s="328">
        <v>0.26018937788434399</v>
      </c>
      <c r="M3774" s="328">
        <v>8.38565809662246E-2</v>
      </c>
      <c r="N3774" s="328">
        <v>2.1307077548984098E-2</v>
      </c>
      <c r="O3774" s="91"/>
      <c r="P3774" s="115"/>
      <c r="Q3774" s="116"/>
      <c r="R3774" s="116"/>
      <c r="S3774" s="116"/>
      <c r="T3774" s="117"/>
    </row>
    <row r="3775" spans="1:20" x14ac:dyDescent="0.1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>
        <v>3773</v>
      </c>
      <c r="K3775" s="328">
        <v>223036.48250215501</v>
      </c>
      <c r="L3775" s="328">
        <v>0.26088519072093802</v>
      </c>
      <c r="M3775" s="328">
        <v>8.5795226117262896E-2</v>
      </c>
      <c r="N3775" s="328">
        <v>2.2157133084328599E-2</v>
      </c>
      <c r="O3775" s="91"/>
      <c r="P3775" s="115"/>
      <c r="Q3775" s="116"/>
      <c r="R3775" s="116"/>
      <c r="S3775" s="116"/>
      <c r="T3775" s="117"/>
    </row>
    <row r="3776" spans="1:20" x14ac:dyDescent="0.1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>
        <v>3774</v>
      </c>
      <c r="K3776" s="328">
        <v>223095.293215401</v>
      </c>
      <c r="L3776" s="328">
        <v>0.26150107942186401</v>
      </c>
      <c r="M3776" s="328">
        <v>8.91973479641925E-2</v>
      </c>
      <c r="N3776" s="328">
        <v>2.2866384729951599E-2</v>
      </c>
      <c r="O3776" s="91"/>
      <c r="P3776" s="115"/>
      <c r="Q3776" s="116"/>
      <c r="R3776" s="116"/>
      <c r="S3776" s="116"/>
      <c r="T3776" s="117"/>
    </row>
    <row r="3777" spans="1:20" x14ac:dyDescent="0.1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>
        <v>3775</v>
      </c>
      <c r="K3777" s="328">
        <v>223154.02003483399</v>
      </c>
      <c r="L3777" s="328">
        <v>0.26212107047157301</v>
      </c>
      <c r="M3777" s="328">
        <v>9.3430415739255104E-2</v>
      </c>
      <c r="N3777" s="328">
        <v>2.3423248737314099E-2</v>
      </c>
      <c r="O3777" s="91"/>
      <c r="P3777" s="115"/>
      <c r="Q3777" s="116"/>
      <c r="R3777" s="116"/>
      <c r="S3777" s="116"/>
      <c r="T3777" s="117"/>
    </row>
    <row r="3778" spans="1:20" x14ac:dyDescent="0.1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>
        <v>3776</v>
      </c>
      <c r="K3778" s="328">
        <v>223212.881781637</v>
      </c>
      <c r="L3778" s="328">
        <v>0.262744615176003</v>
      </c>
      <c r="M3778" s="328">
        <v>9.7665144842392901E-2</v>
      </c>
      <c r="N3778" s="328">
        <v>2.37883487332743E-2</v>
      </c>
      <c r="O3778" s="91"/>
      <c r="P3778" s="115"/>
      <c r="Q3778" s="116"/>
      <c r="R3778" s="116"/>
      <c r="S3778" s="116"/>
      <c r="T3778" s="117"/>
    </row>
    <row r="3779" spans="1:20" x14ac:dyDescent="0.1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>
        <v>3777</v>
      </c>
      <c r="K3779" s="328">
        <v>223271.70275471301</v>
      </c>
      <c r="L3779" s="328">
        <v>0.26330345045284798</v>
      </c>
      <c r="M3779" s="328">
        <v>0.101778436283952</v>
      </c>
      <c r="N3779" s="328">
        <v>2.3975692637653E-2</v>
      </c>
      <c r="O3779" s="91"/>
      <c r="P3779" s="115"/>
      <c r="Q3779" s="116"/>
      <c r="R3779" s="116"/>
      <c r="S3779" s="116"/>
      <c r="T3779" s="117"/>
    </row>
    <row r="3780" spans="1:20" x14ac:dyDescent="0.1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>
        <v>3778</v>
      </c>
      <c r="K3780" s="328">
        <v>223330.471273509</v>
      </c>
      <c r="L3780" s="328">
        <v>0.26369399521148401</v>
      </c>
      <c r="M3780" s="328">
        <v>0.10560387925992699</v>
      </c>
      <c r="N3780" s="328">
        <v>2.4042822146587699E-2</v>
      </c>
      <c r="O3780" s="91"/>
      <c r="P3780" s="115"/>
      <c r="Q3780" s="116"/>
      <c r="R3780" s="116"/>
      <c r="S3780" s="116"/>
      <c r="T3780" s="117"/>
    </row>
    <row r="3781" spans="1:20" x14ac:dyDescent="0.1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>
        <v>3779</v>
      </c>
      <c r="K3781" s="328">
        <v>223389.23423695899</v>
      </c>
      <c r="L3781" s="328">
        <v>0.26387290157607501</v>
      </c>
      <c r="M3781" s="328">
        <v>0.10889549807040701</v>
      </c>
      <c r="N3781" s="328">
        <v>2.4087039070755201E-2</v>
      </c>
      <c r="O3781" s="91"/>
      <c r="P3781" s="115"/>
      <c r="Q3781" s="116"/>
      <c r="R3781" s="116"/>
      <c r="S3781" s="116"/>
      <c r="T3781" s="117"/>
    </row>
    <row r="3782" spans="1:20" x14ac:dyDescent="0.1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>
        <v>3780</v>
      </c>
      <c r="K3782" s="328">
        <v>223448.08400466599</v>
      </c>
      <c r="L3782" s="328">
        <v>0.26380625657768397</v>
      </c>
      <c r="M3782" s="328">
        <v>0.111546652427942</v>
      </c>
      <c r="N3782" s="328">
        <v>2.4203013402197202E-2</v>
      </c>
      <c r="O3782" s="91"/>
      <c r="P3782" s="115"/>
      <c r="Q3782" s="116"/>
      <c r="R3782" s="116"/>
      <c r="S3782" s="116"/>
      <c r="T3782" s="117"/>
    </row>
    <row r="3783" spans="1:20" x14ac:dyDescent="0.1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>
        <v>3781</v>
      </c>
      <c r="K3783" s="328">
        <v>223507.35513875901</v>
      </c>
      <c r="L3783" s="328">
        <v>0.26347260983809201</v>
      </c>
      <c r="M3783" s="328">
        <v>0.11353177820763199</v>
      </c>
      <c r="N3783" s="328">
        <v>2.4402412838126001E-2</v>
      </c>
      <c r="O3783" s="91"/>
      <c r="P3783" s="115"/>
      <c r="Q3783" s="116"/>
      <c r="R3783" s="116"/>
      <c r="S3783" s="116"/>
      <c r="T3783" s="117"/>
    </row>
    <row r="3784" spans="1:20" x14ac:dyDescent="0.1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>
        <v>3782</v>
      </c>
      <c r="K3784" s="328">
        <v>223566.13265694099</v>
      </c>
      <c r="L3784" s="328">
        <v>0.26288174985956603</v>
      </c>
      <c r="M3784" s="328">
        <v>0.11527250231854801</v>
      </c>
      <c r="N3784" s="328">
        <v>2.4725155277892801E-2</v>
      </c>
      <c r="O3784" s="91"/>
      <c r="P3784" s="115"/>
      <c r="Q3784" s="116"/>
      <c r="R3784" s="116"/>
      <c r="S3784" s="116"/>
      <c r="T3784" s="117"/>
    </row>
    <row r="3785" spans="1:20" x14ac:dyDescent="0.1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>
        <v>3783</v>
      </c>
      <c r="K3785" s="328">
        <v>223624.924772914</v>
      </c>
      <c r="L3785" s="328">
        <v>0.26214340583253398</v>
      </c>
      <c r="M3785" s="328">
        <v>0.117016750482602</v>
      </c>
      <c r="N3785" s="328">
        <v>2.5213339410673601E-2</v>
      </c>
      <c r="O3785" s="91"/>
      <c r="P3785" s="115"/>
      <c r="Q3785" s="116"/>
      <c r="R3785" s="116"/>
      <c r="S3785" s="116"/>
      <c r="T3785" s="117"/>
    </row>
    <row r="3786" spans="1:20" x14ac:dyDescent="0.1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>
        <v>3784</v>
      </c>
      <c r="K3786" s="328">
        <v>223684.17633363299</v>
      </c>
      <c r="L3786" s="328">
        <v>0.26143573388494801</v>
      </c>
      <c r="M3786" s="328">
        <v>0.118364671552405</v>
      </c>
      <c r="N3786" s="328">
        <v>2.58611119784188E-2</v>
      </c>
      <c r="O3786" s="91"/>
      <c r="P3786" s="115"/>
      <c r="Q3786" s="116"/>
      <c r="R3786" s="116"/>
      <c r="S3786" s="116"/>
      <c r="T3786" s="117"/>
    </row>
    <row r="3787" spans="1:20" x14ac:dyDescent="0.1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>
        <v>3785</v>
      </c>
      <c r="K3787" s="328">
        <v>223743.482390057</v>
      </c>
      <c r="L3787" s="328">
        <v>0.26098837348406101</v>
      </c>
      <c r="M3787" s="328">
        <v>0.11871624343507101</v>
      </c>
      <c r="N3787" s="328">
        <v>2.66138326691145E-2</v>
      </c>
      <c r="O3787" s="91"/>
      <c r="P3787" s="115"/>
      <c r="Q3787" s="116"/>
      <c r="R3787" s="116"/>
      <c r="S3787" s="116"/>
      <c r="T3787" s="117"/>
    </row>
    <row r="3788" spans="1:20" x14ac:dyDescent="0.1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>
        <v>3786</v>
      </c>
      <c r="K3788" s="328">
        <v>223802.81355744801</v>
      </c>
      <c r="L3788" s="328">
        <v>0.260988964904252</v>
      </c>
      <c r="M3788" s="328">
        <v>0.117613575475551</v>
      </c>
      <c r="N3788" s="328">
        <v>2.7392110956322699E-2</v>
      </c>
      <c r="O3788" s="91"/>
      <c r="P3788" s="115"/>
      <c r="Q3788" s="116"/>
      <c r="R3788" s="116"/>
      <c r="S3788" s="116"/>
      <c r="T3788" s="117"/>
    </row>
    <row r="3789" spans="1:20" x14ac:dyDescent="0.1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>
        <v>3787</v>
      </c>
      <c r="K3789" s="328">
        <v>223862.11133245099</v>
      </c>
      <c r="L3789" s="328">
        <v>0.26151997797721899</v>
      </c>
      <c r="M3789" s="328">
        <v>0.114968241262418</v>
      </c>
      <c r="N3789" s="328">
        <v>2.8109758438425801E-2</v>
      </c>
      <c r="O3789" s="91"/>
      <c r="P3789" s="115"/>
      <c r="Q3789" s="116"/>
      <c r="R3789" s="116"/>
      <c r="S3789" s="116"/>
      <c r="T3789" s="117"/>
    </row>
    <row r="3790" spans="1:20" x14ac:dyDescent="0.1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>
        <v>3788</v>
      </c>
      <c r="K3790" s="328">
        <v>223921.44860091599</v>
      </c>
      <c r="L3790" s="328">
        <v>0.26246933045050203</v>
      </c>
      <c r="M3790" s="328">
        <v>0.111128038008215</v>
      </c>
      <c r="N3790" s="328">
        <v>2.87555711037677E-2</v>
      </c>
      <c r="O3790" s="91"/>
      <c r="P3790" s="115"/>
      <c r="Q3790" s="116"/>
      <c r="R3790" s="116"/>
      <c r="S3790" s="116"/>
      <c r="T3790" s="117"/>
    </row>
    <row r="3791" spans="1:20" x14ac:dyDescent="0.1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>
        <v>3789</v>
      </c>
      <c r="K3791" s="328">
        <v>223980.76040321999</v>
      </c>
      <c r="L3791" s="328">
        <v>0.26374028489485801</v>
      </c>
      <c r="M3791" s="328">
        <v>0.106617018102654</v>
      </c>
      <c r="N3791" s="328">
        <v>2.94917189104601E-2</v>
      </c>
      <c r="O3791" s="91"/>
      <c r="P3791" s="115"/>
      <c r="Q3791" s="116"/>
      <c r="R3791" s="116"/>
      <c r="S3791" s="116"/>
      <c r="T3791" s="117"/>
    </row>
    <row r="3792" spans="1:20" x14ac:dyDescent="0.1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>
        <v>3790</v>
      </c>
      <c r="K3792" s="328">
        <v>224039.46045409699</v>
      </c>
      <c r="L3792" s="328">
        <v>0.265192833993523</v>
      </c>
      <c r="M3792" s="328">
        <v>0.101990221577936</v>
      </c>
      <c r="N3792" s="328">
        <v>3.0237062807912E-2</v>
      </c>
      <c r="O3792" s="91"/>
      <c r="P3792" s="115"/>
      <c r="Q3792" s="116"/>
      <c r="R3792" s="116"/>
      <c r="S3792" s="116"/>
      <c r="T3792" s="117"/>
    </row>
    <row r="3793" spans="1:20" x14ac:dyDescent="0.1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>
        <v>3791</v>
      </c>
      <c r="K3793" s="328">
        <v>224098.86189005</v>
      </c>
      <c r="L3793" s="328">
        <v>0.26673881552870699</v>
      </c>
      <c r="M3793" s="328">
        <v>9.7859497911323007E-2</v>
      </c>
      <c r="N3793" s="328">
        <v>3.0923021064974399E-2</v>
      </c>
      <c r="O3793" s="91"/>
      <c r="P3793" s="115"/>
      <c r="Q3793" s="116"/>
      <c r="R3793" s="116"/>
      <c r="S3793" s="116"/>
      <c r="T3793" s="117"/>
    </row>
    <row r="3794" spans="1:20" x14ac:dyDescent="0.1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>
        <v>3792</v>
      </c>
      <c r="K3794" s="328">
        <v>224158.225141884</v>
      </c>
      <c r="L3794" s="328">
        <v>0.26831051103423598</v>
      </c>
      <c r="M3794" s="328">
        <v>9.4327023779957705E-2</v>
      </c>
      <c r="N3794" s="328">
        <v>3.1650043435935402E-2</v>
      </c>
      <c r="O3794" s="91"/>
      <c r="P3794" s="115"/>
      <c r="Q3794" s="116"/>
      <c r="R3794" s="116"/>
      <c r="S3794" s="116"/>
      <c r="T3794" s="117"/>
    </row>
    <row r="3795" spans="1:20" x14ac:dyDescent="0.1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>
        <v>3793</v>
      </c>
      <c r="K3795" s="328">
        <v>224217.45233038499</v>
      </c>
      <c r="L3795" s="328">
        <v>0.26978917055679102</v>
      </c>
      <c r="M3795" s="328">
        <v>9.1454858464506794E-2</v>
      </c>
      <c r="N3795" s="328">
        <v>3.257321914802E-2</v>
      </c>
      <c r="O3795" s="91"/>
      <c r="P3795" s="115"/>
      <c r="Q3795" s="116"/>
      <c r="R3795" s="116"/>
      <c r="S3795" s="116"/>
      <c r="T3795" s="117"/>
    </row>
    <row r="3796" spans="1:20" x14ac:dyDescent="0.1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>
        <v>3794</v>
      </c>
      <c r="K3796" s="328">
        <v>224276.310743554</v>
      </c>
      <c r="L3796" s="328">
        <v>0.27101477839596799</v>
      </c>
      <c r="M3796" s="328">
        <v>8.9003159213113303E-2</v>
      </c>
      <c r="N3796" s="328">
        <v>3.3820956451196101E-2</v>
      </c>
      <c r="O3796" s="91"/>
      <c r="P3796" s="115"/>
      <c r="Q3796" s="116"/>
      <c r="R3796" s="116"/>
      <c r="S3796" s="116"/>
      <c r="T3796" s="117"/>
    </row>
    <row r="3797" spans="1:20" x14ac:dyDescent="0.1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>
        <v>3795</v>
      </c>
      <c r="K3797" s="328">
        <v>224335.61702132999</v>
      </c>
      <c r="L3797" s="328">
        <v>0.27192716200505102</v>
      </c>
      <c r="M3797" s="328">
        <v>8.7032336557927401E-2</v>
      </c>
      <c r="N3797" s="328">
        <v>3.5519432373108298E-2</v>
      </c>
      <c r="O3797" s="91"/>
      <c r="P3797" s="115"/>
      <c r="Q3797" s="116"/>
      <c r="R3797" s="116"/>
      <c r="S3797" s="116"/>
      <c r="T3797" s="117"/>
    </row>
    <row r="3798" spans="1:20" x14ac:dyDescent="0.1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>
        <v>3796</v>
      </c>
      <c r="K3798" s="328">
        <v>224394.89957366401</v>
      </c>
      <c r="L3798" s="328">
        <v>0.27249029023624199</v>
      </c>
      <c r="M3798" s="328">
        <v>8.5744987823505495E-2</v>
      </c>
      <c r="N3798" s="328">
        <v>3.7613514132886897E-2</v>
      </c>
      <c r="O3798" s="91"/>
      <c r="P3798" s="115"/>
      <c r="Q3798" s="116"/>
      <c r="R3798" s="116"/>
      <c r="S3798" s="116"/>
      <c r="T3798" s="117"/>
    </row>
    <row r="3799" spans="1:20" x14ac:dyDescent="0.1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>
        <v>3797</v>
      </c>
      <c r="K3799" s="328">
        <v>224454.21298319899</v>
      </c>
      <c r="L3799" s="328">
        <v>0.27277811391710499</v>
      </c>
      <c r="M3799" s="328">
        <v>8.4896075578274596E-2</v>
      </c>
      <c r="N3799" s="328">
        <v>3.9917319121173897E-2</v>
      </c>
      <c r="O3799" s="91"/>
      <c r="P3799" s="115"/>
      <c r="Q3799" s="116"/>
      <c r="R3799" s="116"/>
      <c r="S3799" s="116"/>
      <c r="T3799" s="117"/>
    </row>
    <row r="3800" spans="1:20" x14ac:dyDescent="0.1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>
        <v>3798</v>
      </c>
      <c r="K3800" s="328">
        <v>224513.62690340501</v>
      </c>
      <c r="L3800" s="328">
        <v>0.27278721814790202</v>
      </c>
      <c r="M3800" s="328">
        <v>8.4401260324742697E-2</v>
      </c>
      <c r="N3800" s="328">
        <v>4.2248561527947301E-2</v>
      </c>
      <c r="O3800" s="91"/>
      <c r="P3800" s="115"/>
      <c r="Q3800" s="116"/>
      <c r="R3800" s="116"/>
      <c r="S3800" s="116"/>
      <c r="T3800" s="117"/>
    </row>
    <row r="3801" spans="1:20" x14ac:dyDescent="0.1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>
        <v>3799</v>
      </c>
      <c r="K3801" s="328">
        <v>224572.87869983699</v>
      </c>
      <c r="L3801" s="328">
        <v>0.27256621798295699</v>
      </c>
      <c r="M3801" s="328">
        <v>8.3779173736503301E-2</v>
      </c>
      <c r="N3801" s="328">
        <v>4.4353858768834603E-2</v>
      </c>
      <c r="O3801" s="91"/>
      <c r="P3801" s="115"/>
      <c r="Q3801" s="116"/>
      <c r="R3801" s="116"/>
      <c r="S3801" s="116"/>
      <c r="T3801" s="117"/>
    </row>
    <row r="3802" spans="1:20" x14ac:dyDescent="0.1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>
        <v>3800</v>
      </c>
      <c r="K3802" s="328">
        <v>224632.23729483099</v>
      </c>
      <c r="L3802" s="328">
        <v>0.27219396896078402</v>
      </c>
      <c r="M3802" s="328">
        <v>8.2562966987056202E-2</v>
      </c>
      <c r="N3802" s="328">
        <v>4.6087224814871902E-2</v>
      </c>
      <c r="O3802" s="91"/>
      <c r="P3802" s="115"/>
      <c r="Q3802" s="116"/>
      <c r="R3802" s="116"/>
      <c r="S3802" s="116"/>
      <c r="T3802" s="117"/>
    </row>
    <row r="3803" spans="1:20" x14ac:dyDescent="0.1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>
        <v>3801</v>
      </c>
      <c r="K3803" s="328">
        <v>224691.602149032</v>
      </c>
      <c r="L3803" s="328">
        <v>0.27175068853309498</v>
      </c>
      <c r="M3803" s="328">
        <v>8.0333530937993294E-2</v>
      </c>
      <c r="N3803" s="328">
        <v>4.7332812292725103E-2</v>
      </c>
      <c r="O3803" s="91"/>
      <c r="P3803" s="115"/>
      <c r="Q3803" s="116"/>
      <c r="R3803" s="116"/>
      <c r="S3803" s="116"/>
      <c r="T3803" s="117"/>
    </row>
    <row r="3804" spans="1:20" x14ac:dyDescent="0.1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>
        <v>3802</v>
      </c>
      <c r="K3804" s="328">
        <v>224750.92373506899</v>
      </c>
      <c r="L3804" s="328">
        <v>0.27129450901810098</v>
      </c>
      <c r="M3804" s="328">
        <v>7.6546861599180602E-2</v>
      </c>
      <c r="N3804" s="328">
        <v>4.8032192162984502E-2</v>
      </c>
      <c r="O3804" s="91"/>
      <c r="P3804" s="115"/>
      <c r="Q3804" s="116"/>
      <c r="R3804" s="116"/>
      <c r="S3804" s="116"/>
      <c r="T3804" s="117"/>
    </row>
    <row r="3805" spans="1:20" x14ac:dyDescent="0.1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>
        <v>3803</v>
      </c>
      <c r="K3805" s="328">
        <v>224810.42011960101</v>
      </c>
      <c r="L3805" s="328">
        <v>0.270939264913168</v>
      </c>
      <c r="M3805" s="328">
        <v>7.1280141697736804E-2</v>
      </c>
      <c r="N3805" s="328">
        <v>4.8209107019095102E-2</v>
      </c>
      <c r="O3805" s="91"/>
      <c r="P3805" s="115"/>
      <c r="Q3805" s="116"/>
      <c r="R3805" s="116"/>
      <c r="S3805" s="116"/>
      <c r="T3805" s="117"/>
    </row>
    <row r="3806" spans="1:20" x14ac:dyDescent="0.1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>
        <v>3804</v>
      </c>
      <c r="K3806" s="328">
        <v>224869.75588888201</v>
      </c>
      <c r="L3806" s="328">
        <v>0.27083608405675003</v>
      </c>
      <c r="M3806" s="328">
        <v>6.5613012304677101E-2</v>
      </c>
      <c r="N3806" s="328">
        <v>4.8010408811249301E-2</v>
      </c>
      <c r="O3806" s="91"/>
      <c r="P3806" s="115"/>
      <c r="Q3806" s="116"/>
      <c r="R3806" s="116"/>
      <c r="S3806" s="116"/>
      <c r="T3806" s="117"/>
    </row>
    <row r="3807" spans="1:20" x14ac:dyDescent="0.1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>
        <v>3805</v>
      </c>
      <c r="K3807" s="328">
        <v>224929.02910617201</v>
      </c>
      <c r="L3807" s="328">
        <v>0.2711319884692</v>
      </c>
      <c r="M3807" s="328">
        <v>6.0671541340113003E-2</v>
      </c>
      <c r="N3807" s="328">
        <v>4.7778575678152302E-2</v>
      </c>
      <c r="O3807" s="91"/>
      <c r="P3807" s="115"/>
      <c r="Q3807" s="116"/>
      <c r="R3807" s="116"/>
      <c r="S3807" s="116"/>
      <c r="T3807" s="117"/>
    </row>
    <row r="3808" spans="1:20" x14ac:dyDescent="0.1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>
        <v>3806</v>
      </c>
      <c r="K3808" s="328">
        <v>224988.36130687001</v>
      </c>
      <c r="L3808" s="328">
        <v>0.27184067743352303</v>
      </c>
      <c r="M3808" s="328">
        <v>5.7180353834995999E-2</v>
      </c>
      <c r="N3808" s="328">
        <v>4.7870950723441497E-2</v>
      </c>
      <c r="O3808" s="91"/>
      <c r="P3808" s="115"/>
      <c r="Q3808" s="116"/>
      <c r="R3808" s="116"/>
      <c r="S3808" s="116"/>
      <c r="T3808" s="117"/>
    </row>
    <row r="3809" spans="1:20" x14ac:dyDescent="0.1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>
        <v>3807</v>
      </c>
      <c r="K3809" s="328">
        <v>225047.67535802501</v>
      </c>
      <c r="L3809" s="328">
        <v>0.27276022893831098</v>
      </c>
      <c r="M3809" s="328">
        <v>5.5800918066667399E-2</v>
      </c>
      <c r="N3809" s="328">
        <v>4.8553705614319202E-2</v>
      </c>
      <c r="O3809" s="91"/>
      <c r="P3809" s="115"/>
      <c r="Q3809" s="116"/>
      <c r="R3809" s="116"/>
      <c r="S3809" s="116"/>
      <c r="T3809" s="117"/>
    </row>
    <row r="3810" spans="1:20" x14ac:dyDescent="0.1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>
        <v>3808</v>
      </c>
      <c r="K3810" s="328">
        <v>225106.93674651501</v>
      </c>
      <c r="L3810" s="328">
        <v>0.273583039658021</v>
      </c>
      <c r="M3810" s="328">
        <v>5.6950075048089403E-2</v>
      </c>
      <c r="N3810" s="328">
        <v>4.9856843313531803E-2</v>
      </c>
      <c r="O3810" s="91"/>
      <c r="P3810" s="115"/>
      <c r="Q3810" s="116"/>
      <c r="R3810" s="116"/>
      <c r="S3810" s="116"/>
      <c r="T3810" s="117"/>
    </row>
    <row r="3811" spans="1:20" x14ac:dyDescent="0.1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>
        <v>3809</v>
      </c>
      <c r="K3811" s="328">
        <v>225166.26341334</v>
      </c>
      <c r="L3811" s="328">
        <v>0.27412513033371899</v>
      </c>
      <c r="M3811" s="328">
        <v>6.0476453266798298E-2</v>
      </c>
      <c r="N3811" s="328">
        <v>5.1596331898195999E-2</v>
      </c>
      <c r="O3811" s="91"/>
      <c r="P3811" s="115"/>
      <c r="Q3811" s="116"/>
      <c r="R3811" s="116"/>
      <c r="S3811" s="116"/>
      <c r="T3811" s="117"/>
    </row>
    <row r="3812" spans="1:20" x14ac:dyDescent="0.1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>
        <v>3810</v>
      </c>
      <c r="K3812" s="328">
        <v>225225.59564504799</v>
      </c>
      <c r="L3812" s="328">
        <v>0.27438905705630801</v>
      </c>
      <c r="M3812" s="328">
        <v>6.5375958473177606E-2</v>
      </c>
      <c r="N3812" s="328">
        <v>5.3458979300945002E-2</v>
      </c>
      <c r="O3812" s="91"/>
      <c r="P3812" s="115"/>
      <c r="Q3812" s="116"/>
      <c r="R3812" s="116"/>
      <c r="S3812" s="116"/>
      <c r="T3812" s="117"/>
    </row>
    <row r="3813" spans="1:20" x14ac:dyDescent="0.1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>
        <v>3811</v>
      </c>
      <c r="K3813" s="328">
        <v>225284.84593356901</v>
      </c>
      <c r="L3813" s="328">
        <v>0.27450997286001999</v>
      </c>
      <c r="M3813" s="328">
        <v>7.0221537900556394E-2</v>
      </c>
      <c r="N3813" s="328">
        <v>5.5122394423007703E-2</v>
      </c>
      <c r="O3813" s="91"/>
      <c r="P3813" s="115"/>
      <c r="Q3813" s="116"/>
      <c r="R3813" s="116"/>
      <c r="S3813" s="116"/>
      <c r="T3813" s="117"/>
    </row>
    <row r="3814" spans="1:20" x14ac:dyDescent="0.1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>
        <v>3812</v>
      </c>
      <c r="K3814" s="328">
        <v>225344.21188218001</v>
      </c>
      <c r="L3814" s="328">
        <v>0.27458734797094198</v>
      </c>
      <c r="M3814" s="328">
        <v>7.38811900983357E-2</v>
      </c>
      <c r="N3814" s="328">
        <v>5.6344178086528002E-2</v>
      </c>
      <c r="O3814" s="91"/>
      <c r="P3814" s="115"/>
      <c r="Q3814" s="116"/>
      <c r="R3814" s="116"/>
      <c r="S3814" s="116"/>
      <c r="T3814" s="117"/>
    </row>
    <row r="3815" spans="1:20" x14ac:dyDescent="0.1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>
        <v>3813</v>
      </c>
      <c r="K3815" s="328">
        <v>225403.533692472</v>
      </c>
      <c r="L3815" s="328">
        <v>0.27465733604641501</v>
      </c>
      <c r="M3815" s="328">
        <v>7.5928108329952504E-2</v>
      </c>
      <c r="N3815" s="328">
        <v>5.6998568744864399E-2</v>
      </c>
      <c r="O3815" s="91"/>
      <c r="P3815" s="115"/>
      <c r="Q3815" s="116"/>
      <c r="R3815" s="116"/>
      <c r="S3815" s="116"/>
      <c r="T3815" s="117"/>
    </row>
    <row r="3816" spans="1:20" x14ac:dyDescent="0.1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>
        <v>3814</v>
      </c>
      <c r="K3816" s="328">
        <v>225462.79210933499</v>
      </c>
      <c r="L3816" s="328">
        <v>0.27463354272284402</v>
      </c>
      <c r="M3816" s="328">
        <v>7.6649229412904293E-2</v>
      </c>
      <c r="N3816" s="328">
        <v>5.7114647750767598E-2</v>
      </c>
      <c r="O3816" s="91"/>
      <c r="P3816" s="115"/>
      <c r="Q3816" s="116"/>
      <c r="R3816" s="116"/>
      <c r="S3816" s="116"/>
      <c r="T3816" s="117"/>
    </row>
    <row r="3817" spans="1:20" x14ac:dyDescent="0.1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>
        <v>3815</v>
      </c>
      <c r="K3817" s="328">
        <v>225522.13474439399</v>
      </c>
      <c r="L3817" s="328">
        <v>0.27438744200808202</v>
      </c>
      <c r="M3817" s="328">
        <v>7.6548465891823403E-2</v>
      </c>
      <c r="N3817" s="328">
        <v>5.6850583777815898E-2</v>
      </c>
      <c r="O3817" s="91"/>
      <c r="P3817" s="115"/>
      <c r="Q3817" s="116"/>
      <c r="R3817" s="116"/>
      <c r="S3817" s="116"/>
      <c r="T3817" s="117"/>
    </row>
    <row r="3818" spans="1:20" x14ac:dyDescent="0.1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>
        <v>3816</v>
      </c>
      <c r="K3818" s="328">
        <v>225581.501691563</v>
      </c>
      <c r="L3818" s="328">
        <v>0.27384968061305498</v>
      </c>
      <c r="M3818" s="328">
        <v>7.6111853139822203E-2</v>
      </c>
      <c r="N3818" s="328">
        <v>5.6356783470700202E-2</v>
      </c>
      <c r="O3818" s="91"/>
      <c r="P3818" s="115"/>
      <c r="Q3818" s="116"/>
      <c r="R3818" s="116"/>
      <c r="S3818" s="116"/>
      <c r="T3818" s="117"/>
    </row>
    <row r="3819" spans="1:20" x14ac:dyDescent="0.1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>
        <v>3817</v>
      </c>
      <c r="K3819" s="328">
        <v>225640.77439391101</v>
      </c>
      <c r="L3819" s="328">
        <v>0.27306435574913801</v>
      </c>
      <c r="M3819" s="328">
        <v>7.5683447890083203E-2</v>
      </c>
      <c r="N3819" s="328">
        <v>5.5701602337006002E-2</v>
      </c>
      <c r="O3819" s="91"/>
      <c r="P3819" s="115"/>
      <c r="Q3819" s="116"/>
      <c r="R3819" s="116"/>
      <c r="S3819" s="116"/>
      <c r="T3819" s="117"/>
    </row>
    <row r="3820" spans="1:20" x14ac:dyDescent="0.1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>
        <v>3818</v>
      </c>
      <c r="K3820" s="328">
        <v>225700.11528829701</v>
      </c>
      <c r="L3820" s="328">
        <v>0.27211896090394799</v>
      </c>
      <c r="M3820" s="328">
        <v>7.5318137487636494E-2</v>
      </c>
      <c r="N3820" s="328">
        <v>5.4994762634944898E-2</v>
      </c>
      <c r="O3820" s="91"/>
      <c r="P3820" s="115"/>
      <c r="Q3820" s="116"/>
      <c r="R3820" s="116"/>
      <c r="S3820" s="116"/>
      <c r="T3820" s="117"/>
    </row>
    <row r="3821" spans="1:20" x14ac:dyDescent="0.1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>
        <v>3819</v>
      </c>
      <c r="K3821" s="328">
        <v>225759.413653266</v>
      </c>
      <c r="L3821" s="328">
        <v>0.27117166402968401</v>
      </c>
      <c r="M3821" s="328">
        <v>7.5277426075653603E-2</v>
      </c>
      <c r="N3821" s="328">
        <v>5.4283612117190197E-2</v>
      </c>
      <c r="O3821" s="91"/>
      <c r="P3821" s="115"/>
      <c r="Q3821" s="116"/>
      <c r="R3821" s="116"/>
      <c r="S3821" s="116"/>
      <c r="T3821" s="117"/>
    </row>
    <row r="3822" spans="1:20" x14ac:dyDescent="0.1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>
        <v>3820</v>
      </c>
      <c r="K3822" s="328">
        <v>225818.64357135599</v>
      </c>
      <c r="L3822" s="328">
        <v>0.27031469857048102</v>
      </c>
      <c r="M3822" s="328">
        <v>7.5537065818161803E-2</v>
      </c>
      <c r="N3822" s="328">
        <v>5.35540979420032E-2</v>
      </c>
      <c r="O3822" s="91"/>
      <c r="P3822" s="115"/>
      <c r="Q3822" s="116"/>
      <c r="R3822" s="116"/>
      <c r="S3822" s="116"/>
      <c r="T3822" s="117"/>
    </row>
    <row r="3823" spans="1:20" x14ac:dyDescent="0.1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>
        <v>3821</v>
      </c>
      <c r="K3823" s="328">
        <v>225878.00424163</v>
      </c>
      <c r="L3823" s="328">
        <v>0.26961685253765499</v>
      </c>
      <c r="M3823" s="328">
        <v>7.5834913119183694E-2</v>
      </c>
      <c r="N3823" s="328">
        <v>5.2778886792912399E-2</v>
      </c>
      <c r="O3823" s="91"/>
      <c r="P3823" s="115"/>
      <c r="Q3823" s="116"/>
      <c r="R3823" s="116"/>
      <c r="S3823" s="116"/>
      <c r="T3823" s="117"/>
    </row>
    <row r="3824" spans="1:20" x14ac:dyDescent="0.1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>
        <v>3822</v>
      </c>
      <c r="K3824" s="328">
        <v>225937.320340056</v>
      </c>
      <c r="L3824" s="328">
        <v>0.269119409070952</v>
      </c>
      <c r="M3824" s="328">
        <v>7.5943724371512603E-2</v>
      </c>
      <c r="N3824" s="328">
        <v>5.1940142813278099E-2</v>
      </c>
      <c r="O3824" s="91"/>
      <c r="P3824" s="115"/>
      <c r="Q3824" s="116"/>
      <c r="R3824" s="116"/>
      <c r="S3824" s="116"/>
      <c r="T3824" s="117"/>
    </row>
    <row r="3825" spans="1:20" x14ac:dyDescent="0.1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>
        <v>3823</v>
      </c>
      <c r="K3825" s="328">
        <v>225996.572960636</v>
      </c>
      <c r="L3825" s="328">
        <v>0.26886303371659098</v>
      </c>
      <c r="M3825" s="328">
        <v>7.5752514083513106E-2</v>
      </c>
      <c r="N3825" s="328">
        <v>5.1035469873907502E-2</v>
      </c>
      <c r="O3825" s="91"/>
      <c r="P3825" s="115"/>
      <c r="Q3825" s="116"/>
      <c r="R3825" s="116"/>
      <c r="S3825" s="116"/>
      <c r="T3825" s="117"/>
    </row>
    <row r="3826" spans="1:20" x14ac:dyDescent="0.1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>
        <v>3824</v>
      </c>
      <c r="K3826" s="328">
        <v>226055.90985590901</v>
      </c>
      <c r="L3826" s="328">
        <v>0.26883821334708902</v>
      </c>
      <c r="M3826" s="328">
        <v>7.5382938620028206E-2</v>
      </c>
      <c r="N3826" s="328">
        <v>5.0052646943366197E-2</v>
      </c>
      <c r="O3826" s="91"/>
      <c r="P3826" s="115"/>
      <c r="Q3826" s="116"/>
      <c r="R3826" s="116"/>
      <c r="S3826" s="116"/>
      <c r="T3826" s="117"/>
    </row>
    <row r="3827" spans="1:20" x14ac:dyDescent="0.1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>
        <v>3825</v>
      </c>
      <c r="K3827" s="328">
        <v>226114.73900549699</v>
      </c>
      <c r="L3827" s="328">
        <v>0.26897635629228001</v>
      </c>
      <c r="M3827" s="328">
        <v>7.5166689117654006E-2</v>
      </c>
      <c r="N3827" s="328">
        <v>4.8962548994013901E-2</v>
      </c>
      <c r="O3827" s="91"/>
      <c r="P3827" s="115"/>
      <c r="Q3827" s="116"/>
      <c r="R3827" s="116"/>
      <c r="S3827" s="116"/>
      <c r="T3827" s="117"/>
    </row>
    <row r="3828" spans="1:20" x14ac:dyDescent="0.1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>
        <v>3826</v>
      </c>
      <c r="K3828" s="328">
        <v>226174.03563853199</v>
      </c>
      <c r="L3828" s="328">
        <v>0.26915597718380802</v>
      </c>
      <c r="M3828" s="328">
        <v>7.5132489282658296E-2</v>
      </c>
      <c r="N3828" s="328">
        <v>4.7741915504848798E-2</v>
      </c>
      <c r="O3828" s="91"/>
      <c r="P3828" s="115"/>
      <c r="Q3828" s="116"/>
      <c r="R3828" s="116"/>
      <c r="S3828" s="116"/>
      <c r="T3828" s="117"/>
    </row>
    <row r="3829" spans="1:20" x14ac:dyDescent="0.1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>
        <v>3827</v>
      </c>
      <c r="K3829" s="328">
        <v>226233.40106567901</v>
      </c>
      <c r="L3829" s="328">
        <v>0.26926361832732298</v>
      </c>
      <c r="M3829" s="328">
        <v>7.5107545721234403E-2</v>
      </c>
      <c r="N3829" s="328">
        <v>4.6409371946576197E-2</v>
      </c>
      <c r="O3829" s="91"/>
      <c r="P3829" s="115"/>
      <c r="Q3829" s="116"/>
      <c r="R3829" s="116"/>
      <c r="S3829" s="116"/>
      <c r="T3829" s="117"/>
    </row>
    <row r="3830" spans="1:20" x14ac:dyDescent="0.1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>
        <v>3828</v>
      </c>
      <c r="K3830" s="328">
        <v>226292.74263235999</v>
      </c>
      <c r="L3830" s="328">
        <v>0.26921852424947401</v>
      </c>
      <c r="M3830" s="328">
        <v>7.4907481628232103E-2</v>
      </c>
      <c r="N3830" s="328">
        <v>4.5049633230734999E-2</v>
      </c>
      <c r="O3830" s="91"/>
      <c r="P3830" s="115"/>
      <c r="Q3830" s="116"/>
      <c r="R3830" s="116"/>
      <c r="S3830" s="116"/>
      <c r="T3830" s="117"/>
    </row>
    <row r="3831" spans="1:20" x14ac:dyDescent="0.1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>
        <v>3829</v>
      </c>
      <c r="K3831" s="328">
        <v>226352.058096783</v>
      </c>
      <c r="L3831" s="328">
        <v>0.26902448459672201</v>
      </c>
      <c r="M3831" s="328">
        <v>7.45829801147114E-2</v>
      </c>
      <c r="N3831" s="328">
        <v>4.3798422454445401E-2</v>
      </c>
      <c r="O3831" s="91"/>
      <c r="P3831" s="115"/>
      <c r="Q3831" s="116"/>
      <c r="R3831" s="116"/>
      <c r="S3831" s="116"/>
      <c r="T3831" s="117"/>
    </row>
    <row r="3832" spans="1:20" x14ac:dyDescent="0.1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>
        <v>3830</v>
      </c>
      <c r="K3832" s="328">
        <v>226411.361674146</v>
      </c>
      <c r="L3832" s="328">
        <v>0.26876330355462802</v>
      </c>
      <c r="M3832" s="328">
        <v>7.4278007687634706E-2</v>
      </c>
      <c r="N3832" s="328">
        <v>4.2790276228180199E-2</v>
      </c>
      <c r="O3832" s="91"/>
      <c r="P3832" s="115"/>
      <c r="Q3832" s="116"/>
      <c r="R3832" s="116"/>
      <c r="S3832" s="116"/>
      <c r="T3832" s="117"/>
    </row>
    <row r="3833" spans="1:20" x14ac:dyDescent="0.1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>
        <v>3831</v>
      </c>
      <c r="K3833" s="328">
        <v>226470.59882248499</v>
      </c>
      <c r="L3833" s="328">
        <v>0.26850988552800498</v>
      </c>
      <c r="M3833" s="328">
        <v>7.4107271978071501E-2</v>
      </c>
      <c r="N3833" s="328">
        <v>4.2097393698864602E-2</v>
      </c>
      <c r="O3833" s="91"/>
      <c r="P3833" s="115"/>
      <c r="Q3833" s="116"/>
      <c r="R3833" s="116"/>
      <c r="S3833" s="116"/>
      <c r="T3833" s="117"/>
    </row>
    <row r="3834" spans="1:20" x14ac:dyDescent="0.1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>
        <v>3832</v>
      </c>
      <c r="K3834" s="328">
        <v>226529.833642646</v>
      </c>
      <c r="L3834" s="328">
        <v>0.26831474323265497</v>
      </c>
      <c r="M3834" s="328">
        <v>7.4048748033685594E-2</v>
      </c>
      <c r="N3834" s="328">
        <v>4.1721831443917598E-2</v>
      </c>
      <c r="O3834" s="91"/>
      <c r="P3834" s="115"/>
      <c r="Q3834" s="116"/>
      <c r="R3834" s="116"/>
      <c r="S3834" s="116"/>
      <c r="T3834" s="117"/>
    </row>
    <row r="3835" spans="1:20" x14ac:dyDescent="0.1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>
        <v>3833</v>
      </c>
      <c r="K3835" s="328">
        <v>226589.16529098901</v>
      </c>
      <c r="L3835" s="328">
        <v>0.26825660432923598</v>
      </c>
      <c r="M3835" s="328">
        <v>7.3849249535656802E-2</v>
      </c>
      <c r="N3835" s="328">
        <v>4.1543754624987897E-2</v>
      </c>
      <c r="O3835" s="91"/>
      <c r="P3835" s="115"/>
      <c r="Q3835" s="116"/>
      <c r="R3835" s="116"/>
      <c r="S3835" s="116"/>
      <c r="T3835" s="117"/>
    </row>
    <row r="3836" spans="1:20" x14ac:dyDescent="0.1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>
        <v>3834</v>
      </c>
      <c r="K3836" s="328">
        <v>226648.52968981801</v>
      </c>
      <c r="L3836" s="328">
        <v>0.26839623195155499</v>
      </c>
      <c r="M3836" s="328">
        <v>7.34077463012381E-2</v>
      </c>
      <c r="N3836" s="328">
        <v>4.1524800319466003E-2</v>
      </c>
      <c r="O3836" s="91"/>
      <c r="P3836" s="115"/>
      <c r="Q3836" s="116"/>
      <c r="R3836" s="116"/>
      <c r="S3836" s="116"/>
      <c r="T3836" s="117"/>
    </row>
    <row r="3837" spans="1:20" x14ac:dyDescent="0.1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>
        <v>3835</v>
      </c>
      <c r="K3837" s="328">
        <v>226707.888935091</v>
      </c>
      <c r="L3837" s="328">
        <v>0.268697069001259</v>
      </c>
      <c r="M3837" s="328">
        <v>7.2728693594021607E-2</v>
      </c>
      <c r="N3837" s="328">
        <v>4.16138252601847E-2</v>
      </c>
      <c r="O3837" s="91"/>
      <c r="P3837" s="115"/>
      <c r="Q3837" s="116"/>
      <c r="R3837" s="116"/>
      <c r="S3837" s="116"/>
      <c r="T3837" s="117"/>
    </row>
    <row r="3838" spans="1:20" x14ac:dyDescent="0.1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>
        <v>3836</v>
      </c>
      <c r="K3838" s="328">
        <v>226766.73965838601</v>
      </c>
      <c r="L3838" s="328">
        <v>0.26907886723873398</v>
      </c>
      <c r="M3838" s="328">
        <v>7.2228688044241804E-2</v>
      </c>
      <c r="N3838" s="328">
        <v>4.1706586553160799E-2</v>
      </c>
      <c r="O3838" s="91"/>
      <c r="P3838" s="115"/>
      <c r="Q3838" s="116"/>
      <c r="R3838" s="116"/>
      <c r="S3838" s="116"/>
      <c r="T3838" s="117"/>
    </row>
    <row r="3839" spans="1:20" x14ac:dyDescent="0.1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>
        <v>3837</v>
      </c>
      <c r="K3839" s="328">
        <v>226826.06746508001</v>
      </c>
      <c r="L3839" s="328">
        <v>0.269495064281635</v>
      </c>
      <c r="M3839" s="328">
        <v>7.2465294815959397E-2</v>
      </c>
      <c r="N3839" s="328">
        <v>4.1795617955721703E-2</v>
      </c>
      <c r="O3839" s="91"/>
      <c r="P3839" s="115"/>
      <c r="Q3839" s="116"/>
      <c r="R3839" s="116"/>
      <c r="S3839" s="116"/>
      <c r="T3839" s="117"/>
    </row>
    <row r="3840" spans="1:20" x14ac:dyDescent="0.1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>
        <v>3838</v>
      </c>
      <c r="K3840" s="328">
        <v>226884.788441966</v>
      </c>
      <c r="L3840" s="328">
        <v>0.26991296939949799</v>
      </c>
      <c r="M3840" s="328">
        <v>7.3976823604780403E-2</v>
      </c>
      <c r="N3840" s="328">
        <v>4.1861009674895901E-2</v>
      </c>
      <c r="O3840" s="91"/>
      <c r="P3840" s="115"/>
      <c r="Q3840" s="116"/>
      <c r="R3840" s="116"/>
      <c r="S3840" s="116"/>
      <c r="T3840" s="117"/>
    </row>
    <row r="3841" spans="1:20" x14ac:dyDescent="0.1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>
        <v>3839</v>
      </c>
      <c r="K3841" s="328">
        <v>226944.134990349</v>
      </c>
      <c r="L3841" s="328">
        <v>0.27028419757550198</v>
      </c>
      <c r="M3841" s="328">
        <v>7.7088231589061307E-2</v>
      </c>
      <c r="N3841" s="328">
        <v>4.1908776075705097E-2</v>
      </c>
      <c r="O3841" s="91"/>
      <c r="P3841" s="115"/>
      <c r="Q3841" s="116"/>
      <c r="R3841" s="116"/>
      <c r="S3841" s="116"/>
      <c r="T3841" s="117"/>
    </row>
    <row r="3842" spans="1:20" x14ac:dyDescent="0.1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>
        <v>3840</v>
      </c>
      <c r="K3842" s="328">
        <v>227003.51910620701</v>
      </c>
      <c r="L3842" s="328">
        <v>0.27049815481280598</v>
      </c>
      <c r="M3842" s="328">
        <v>8.1797971868968505E-2</v>
      </c>
      <c r="N3842" s="328">
        <v>4.1976911305548398E-2</v>
      </c>
      <c r="O3842" s="91"/>
      <c r="P3842" s="115"/>
      <c r="Q3842" s="116"/>
      <c r="R3842" s="116"/>
      <c r="S3842" s="116"/>
      <c r="T3842" s="117"/>
    </row>
    <row r="3843" spans="1:20" x14ac:dyDescent="0.1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>
        <v>3841</v>
      </c>
      <c r="K3843" s="328">
        <v>227062.77298567299</v>
      </c>
      <c r="L3843" s="328">
        <v>0.27048937342073998</v>
      </c>
      <c r="M3843" s="328">
        <v>8.7635448766199095E-2</v>
      </c>
      <c r="N3843" s="328">
        <v>4.2071850881144297E-2</v>
      </c>
      <c r="O3843" s="91"/>
      <c r="P3843" s="115"/>
      <c r="Q3843" s="116"/>
      <c r="R3843" s="116"/>
      <c r="S3843" s="116"/>
      <c r="T3843" s="117"/>
    </row>
    <row r="3844" spans="1:20" x14ac:dyDescent="0.1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>
        <v>3842</v>
      </c>
      <c r="K3844" s="328">
        <v>227122.10486958901</v>
      </c>
      <c r="L3844" s="328">
        <v>0.27027684809179298</v>
      </c>
      <c r="M3844" s="328">
        <v>9.3674222519765898E-2</v>
      </c>
      <c r="N3844" s="328">
        <v>4.2118008812112799E-2</v>
      </c>
      <c r="O3844" s="91"/>
      <c r="P3844" s="115"/>
      <c r="Q3844" s="116"/>
      <c r="R3844" s="116"/>
      <c r="S3844" s="116"/>
      <c r="T3844" s="117"/>
    </row>
    <row r="3845" spans="1:20" x14ac:dyDescent="0.1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>
        <v>3843</v>
      </c>
      <c r="K3845" s="328">
        <v>227181.491938008</v>
      </c>
      <c r="L3845" s="328">
        <v>0.269927987577955</v>
      </c>
      <c r="M3845" s="328">
        <v>9.9025653847011397E-2</v>
      </c>
      <c r="N3845" s="328">
        <v>4.2036790083698199E-2</v>
      </c>
      <c r="O3845" s="91"/>
      <c r="P3845" s="115"/>
      <c r="Q3845" s="116"/>
      <c r="R3845" s="116"/>
      <c r="S3845" s="116"/>
      <c r="T3845" s="117"/>
    </row>
    <row r="3846" spans="1:20" x14ac:dyDescent="0.1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>
        <v>3844</v>
      </c>
      <c r="K3846" s="328">
        <v>227240.715206822</v>
      </c>
      <c r="L3846" s="328">
        <v>0.26959430904838899</v>
      </c>
      <c r="M3846" s="328">
        <v>0.103019873117115</v>
      </c>
      <c r="N3846" s="328">
        <v>4.17588556233814E-2</v>
      </c>
      <c r="O3846" s="91"/>
      <c r="P3846" s="115"/>
      <c r="Q3846" s="116"/>
      <c r="R3846" s="116"/>
      <c r="S3846" s="116"/>
      <c r="T3846" s="117"/>
    </row>
    <row r="3847" spans="1:20" x14ac:dyDescent="0.1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>
        <v>3845</v>
      </c>
      <c r="K3847" s="328">
        <v>227300.015266656</v>
      </c>
      <c r="L3847" s="328">
        <v>0.26946917040368901</v>
      </c>
      <c r="M3847" s="328">
        <v>0.105501196442529</v>
      </c>
      <c r="N3847" s="328">
        <v>4.1244426086372001E-2</v>
      </c>
      <c r="O3847" s="91"/>
      <c r="P3847" s="115"/>
      <c r="Q3847" s="116"/>
      <c r="R3847" s="116"/>
      <c r="S3847" s="116"/>
      <c r="T3847" s="117"/>
    </row>
    <row r="3848" spans="1:20" x14ac:dyDescent="0.1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>
        <v>3846</v>
      </c>
      <c r="K3848" s="328">
        <v>227359.3557711</v>
      </c>
      <c r="L3848" s="328">
        <v>0.26970622412846001</v>
      </c>
      <c r="M3848" s="328">
        <v>0.106643813845161</v>
      </c>
      <c r="N3848" s="328">
        <v>4.0405199936223601E-2</v>
      </c>
      <c r="O3848" s="91"/>
      <c r="P3848" s="115"/>
      <c r="Q3848" s="116"/>
      <c r="R3848" s="116"/>
      <c r="S3848" s="116"/>
      <c r="T3848" s="117"/>
    </row>
    <row r="3849" spans="1:20" x14ac:dyDescent="0.1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>
        <v>3847</v>
      </c>
      <c r="K3849" s="328">
        <v>227418.62142985599</v>
      </c>
      <c r="L3849" s="328">
        <v>0.27031322663165802</v>
      </c>
      <c r="M3849" s="328">
        <v>0.10634582776448601</v>
      </c>
      <c r="N3849" s="328">
        <v>3.92733692618066E-2</v>
      </c>
      <c r="O3849" s="91"/>
      <c r="P3849" s="115"/>
      <c r="Q3849" s="116"/>
      <c r="R3849" s="116"/>
      <c r="S3849" s="116"/>
      <c r="T3849" s="117"/>
    </row>
    <row r="3850" spans="1:20" x14ac:dyDescent="0.1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>
        <v>3848</v>
      </c>
      <c r="K3850" s="328">
        <v>227477.97544227701</v>
      </c>
      <c r="L3850" s="328">
        <v>0.271119931217216</v>
      </c>
      <c r="M3850" s="328">
        <v>0.104378892415615</v>
      </c>
      <c r="N3850" s="328">
        <v>3.7983174185452197E-2</v>
      </c>
      <c r="O3850" s="91"/>
      <c r="P3850" s="115"/>
      <c r="Q3850" s="116"/>
      <c r="R3850" s="116"/>
      <c r="S3850" s="116"/>
      <c r="T3850" s="117"/>
    </row>
    <row r="3851" spans="1:20" x14ac:dyDescent="0.1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>
        <v>3849</v>
      </c>
      <c r="K3851" s="328">
        <v>227537.358114306</v>
      </c>
      <c r="L3851" s="328">
        <v>0.27193637036882101</v>
      </c>
      <c r="M3851" s="328">
        <v>0.101326919854608</v>
      </c>
      <c r="N3851" s="328">
        <v>3.6668722331451603E-2</v>
      </c>
      <c r="O3851" s="91"/>
      <c r="P3851" s="115"/>
      <c r="Q3851" s="116"/>
      <c r="R3851" s="116"/>
      <c r="S3851" s="116"/>
      <c r="T3851" s="117"/>
    </row>
    <row r="3852" spans="1:20" x14ac:dyDescent="0.1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>
        <v>3850</v>
      </c>
      <c r="K3852" s="328">
        <v>227596.63260543099</v>
      </c>
      <c r="L3852" s="328">
        <v>0.27266747235764199</v>
      </c>
      <c r="M3852" s="328">
        <v>9.8234659341442002E-2</v>
      </c>
      <c r="N3852" s="328">
        <v>3.5341082329842698E-2</v>
      </c>
      <c r="O3852" s="91"/>
      <c r="P3852" s="115"/>
      <c r="Q3852" s="116"/>
      <c r="R3852" s="116"/>
      <c r="S3852" s="116"/>
      <c r="T3852" s="117"/>
    </row>
    <row r="3853" spans="1:20" x14ac:dyDescent="0.1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>
        <v>3851</v>
      </c>
      <c r="K3853" s="328">
        <v>227655.929357077</v>
      </c>
      <c r="L3853" s="328">
        <v>0.273222237525932</v>
      </c>
      <c r="M3853" s="328">
        <v>9.5935038934214401E-2</v>
      </c>
      <c r="N3853" s="328">
        <v>3.39284116583864E-2</v>
      </c>
      <c r="O3853" s="91"/>
      <c r="P3853" s="115"/>
      <c r="Q3853" s="116"/>
      <c r="R3853" s="116"/>
      <c r="S3853" s="116"/>
      <c r="T3853" s="117"/>
    </row>
    <row r="3854" spans="1:20" x14ac:dyDescent="0.1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>
        <v>3852</v>
      </c>
      <c r="K3854" s="328">
        <v>227715.311262756</v>
      </c>
      <c r="L3854" s="328">
        <v>0.27354030389443401</v>
      </c>
      <c r="M3854" s="328">
        <v>9.5288316742344503E-2</v>
      </c>
      <c r="N3854" s="328">
        <v>3.2444524761603602E-2</v>
      </c>
      <c r="O3854" s="91"/>
      <c r="P3854" s="115"/>
      <c r="Q3854" s="116"/>
      <c r="R3854" s="116"/>
      <c r="S3854" s="116"/>
      <c r="T3854" s="117"/>
    </row>
    <row r="3855" spans="1:20" x14ac:dyDescent="0.1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>
        <v>3853</v>
      </c>
      <c r="K3855" s="328">
        <v>227774.51340416801</v>
      </c>
      <c r="L3855" s="328">
        <v>0.27353034202821203</v>
      </c>
      <c r="M3855" s="328">
        <v>9.6736002916179398E-2</v>
      </c>
      <c r="N3855" s="328">
        <v>3.1077781065565E-2</v>
      </c>
      <c r="O3855" s="91"/>
      <c r="P3855" s="115"/>
      <c r="Q3855" s="116"/>
      <c r="R3855" s="116"/>
      <c r="S3855" s="116"/>
      <c r="T3855" s="117"/>
    </row>
    <row r="3856" spans="1:20" x14ac:dyDescent="0.1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>
        <v>3854</v>
      </c>
      <c r="K3856" s="328">
        <v>227833.764081131</v>
      </c>
      <c r="L3856" s="328">
        <v>0.27313242603191201</v>
      </c>
      <c r="M3856" s="328">
        <v>0.10023951122288</v>
      </c>
      <c r="N3856" s="328">
        <v>3.0041355303822799E-2</v>
      </c>
      <c r="O3856" s="91"/>
      <c r="P3856" s="115"/>
      <c r="Q3856" s="116"/>
      <c r="R3856" s="116"/>
      <c r="S3856" s="116"/>
      <c r="T3856" s="117"/>
    </row>
    <row r="3857" spans="1:20" x14ac:dyDescent="0.1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>
        <v>3855</v>
      </c>
      <c r="K3857" s="328">
        <v>227892.49829934101</v>
      </c>
      <c r="L3857" s="328">
        <v>0.27246075687594301</v>
      </c>
      <c r="M3857" s="328">
        <v>0.105509505431783</v>
      </c>
      <c r="N3857" s="328">
        <v>2.9428345333669399E-2</v>
      </c>
      <c r="O3857" s="91"/>
      <c r="P3857" s="115"/>
      <c r="Q3857" s="116"/>
      <c r="R3857" s="116"/>
      <c r="S3857" s="116"/>
      <c r="T3857" s="117"/>
    </row>
    <row r="3858" spans="1:20" x14ac:dyDescent="0.1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>
        <v>3856</v>
      </c>
      <c r="K3858" s="328">
        <v>227951.72804451201</v>
      </c>
      <c r="L3858" s="328">
        <v>0.271707856831854</v>
      </c>
      <c r="M3858" s="328">
        <v>0.111858357493327</v>
      </c>
      <c r="N3858" s="328">
        <v>2.91753297425335E-2</v>
      </c>
      <c r="O3858" s="91"/>
      <c r="P3858" s="115"/>
      <c r="Q3858" s="116"/>
      <c r="R3858" s="116"/>
      <c r="S3858" s="116"/>
      <c r="T3858" s="117"/>
    </row>
    <row r="3859" spans="1:20" x14ac:dyDescent="0.1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>
        <v>3857</v>
      </c>
      <c r="K3859" s="328">
        <v>228011.05372827</v>
      </c>
      <c r="L3859" s="328">
        <v>0.27107063974397599</v>
      </c>
      <c r="M3859" s="328">
        <v>0.11813319568931099</v>
      </c>
      <c r="N3859" s="328">
        <v>2.91269053519113E-2</v>
      </c>
      <c r="O3859" s="91"/>
      <c r="P3859" s="115"/>
      <c r="Q3859" s="116"/>
      <c r="R3859" s="116"/>
      <c r="S3859" s="116"/>
      <c r="T3859" s="117"/>
    </row>
    <row r="3860" spans="1:20" x14ac:dyDescent="0.1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>
        <v>3858</v>
      </c>
      <c r="K3860" s="328">
        <v>228070.42476978601</v>
      </c>
      <c r="L3860" s="328">
        <v>0.27073688770123</v>
      </c>
      <c r="M3860" s="328">
        <v>0.12292651362485001</v>
      </c>
      <c r="N3860" s="328">
        <v>2.9196026686508801E-2</v>
      </c>
      <c r="O3860" s="91"/>
      <c r="P3860" s="115"/>
      <c r="Q3860" s="116"/>
      <c r="R3860" s="116"/>
      <c r="S3860" s="116"/>
      <c r="T3860" s="117"/>
    </row>
    <row r="3861" spans="1:20" x14ac:dyDescent="0.1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>
        <v>3859</v>
      </c>
      <c r="K3861" s="328">
        <v>228129.72508564201</v>
      </c>
      <c r="L3861" s="328">
        <v>0.270813468953648</v>
      </c>
      <c r="M3861" s="328">
        <v>0.124877421958697</v>
      </c>
      <c r="N3861" s="328">
        <v>2.9322630611716499E-2</v>
      </c>
      <c r="O3861" s="91"/>
      <c r="P3861" s="115"/>
      <c r="Q3861" s="116"/>
      <c r="R3861" s="116"/>
      <c r="S3861" s="116"/>
      <c r="T3861" s="117"/>
    </row>
    <row r="3862" spans="1:20" x14ac:dyDescent="0.1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>
        <v>3860</v>
      </c>
      <c r="K3862" s="328">
        <v>228189.06913126801</v>
      </c>
      <c r="L3862" s="328">
        <v>0.271261695477371</v>
      </c>
      <c r="M3862" s="328">
        <v>0.123651916719785</v>
      </c>
      <c r="N3862" s="328">
        <v>2.9494321294292501E-2</v>
      </c>
      <c r="O3862" s="91"/>
      <c r="P3862" s="115"/>
      <c r="Q3862" s="116"/>
      <c r="R3862" s="116"/>
      <c r="S3862" s="116"/>
      <c r="T3862" s="117"/>
    </row>
    <row r="3863" spans="1:20" x14ac:dyDescent="0.1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>
        <v>3861</v>
      </c>
      <c r="K3863" s="328">
        <v>228248.48221923699</v>
      </c>
      <c r="L3863" s="328">
        <v>0.27200195930271598</v>
      </c>
      <c r="M3863" s="328">
        <v>0.119690317378141</v>
      </c>
      <c r="N3863" s="328">
        <v>2.9715615557025499E-2</v>
      </c>
      <c r="O3863" s="91"/>
      <c r="P3863" s="115"/>
      <c r="Q3863" s="116"/>
      <c r="R3863" s="116"/>
      <c r="S3863" s="116"/>
      <c r="T3863" s="117"/>
    </row>
    <row r="3864" spans="1:20" x14ac:dyDescent="0.1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>
        <v>3862</v>
      </c>
      <c r="K3864" s="328">
        <v>228307.2822592</v>
      </c>
      <c r="L3864" s="328">
        <v>0.27293634106905101</v>
      </c>
      <c r="M3864" s="328">
        <v>0.11367303814144999</v>
      </c>
      <c r="N3864" s="328">
        <v>2.9993888453341E-2</v>
      </c>
      <c r="O3864" s="91"/>
      <c r="P3864" s="115"/>
      <c r="Q3864" s="116"/>
      <c r="R3864" s="116"/>
      <c r="S3864" s="116"/>
      <c r="T3864" s="117"/>
    </row>
    <row r="3865" spans="1:20" x14ac:dyDescent="0.1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>
        <v>3863</v>
      </c>
      <c r="K3865" s="328">
        <v>228366.59232180301</v>
      </c>
      <c r="L3865" s="328">
        <v>0.27389469752300799</v>
      </c>
      <c r="M3865" s="328">
        <v>0.10673879710529301</v>
      </c>
      <c r="N3865" s="328">
        <v>3.0366284885606099E-2</v>
      </c>
      <c r="O3865" s="91"/>
      <c r="P3865" s="115"/>
      <c r="Q3865" s="116"/>
      <c r="R3865" s="116"/>
      <c r="S3865" s="116"/>
      <c r="T3865" s="117"/>
    </row>
    <row r="3866" spans="1:20" x14ac:dyDescent="0.1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>
        <v>3864</v>
      </c>
      <c r="K3866" s="328">
        <v>228425.97391249801</v>
      </c>
      <c r="L3866" s="328">
        <v>0.27466534972201301</v>
      </c>
      <c r="M3866" s="328">
        <v>9.9920983091562304E-2</v>
      </c>
      <c r="N3866" s="328">
        <v>3.08766350468219E-2</v>
      </c>
      <c r="O3866" s="91"/>
      <c r="P3866" s="115"/>
      <c r="Q3866" s="116"/>
      <c r="R3866" s="116"/>
      <c r="S3866" s="116"/>
      <c r="T3866" s="117"/>
    </row>
    <row r="3867" spans="1:20" x14ac:dyDescent="0.1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>
        <v>3865</v>
      </c>
      <c r="K3867" s="328">
        <v>228484.64147038999</v>
      </c>
      <c r="L3867" s="328">
        <v>0.275168102474869</v>
      </c>
      <c r="M3867" s="328">
        <v>9.3889244281953693E-2</v>
      </c>
      <c r="N3867" s="328">
        <v>3.14893422945332E-2</v>
      </c>
      <c r="O3867" s="91"/>
      <c r="P3867" s="115"/>
      <c r="Q3867" s="116"/>
      <c r="R3867" s="116"/>
      <c r="S3867" s="116"/>
      <c r="T3867" s="117"/>
    </row>
    <row r="3868" spans="1:20" x14ac:dyDescent="0.1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>
        <v>3866</v>
      </c>
      <c r="K3868" s="328">
        <v>228543.94588150899</v>
      </c>
      <c r="L3868" s="328">
        <v>0.27539716212130999</v>
      </c>
      <c r="M3868" s="328">
        <v>8.8901888745289898E-2</v>
      </c>
      <c r="N3868" s="328">
        <v>3.1998247811316098E-2</v>
      </c>
      <c r="O3868" s="91"/>
      <c r="P3868" s="115"/>
      <c r="Q3868" s="116"/>
      <c r="R3868" s="116"/>
      <c r="S3868" s="116"/>
      <c r="T3868" s="117"/>
    </row>
    <row r="3869" spans="1:20" x14ac:dyDescent="0.1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>
        <v>3867</v>
      </c>
      <c r="K3869" s="328">
        <v>228603.23020845299</v>
      </c>
      <c r="L3869" s="328">
        <v>0.27535891232135601</v>
      </c>
      <c r="M3869" s="328">
        <v>8.4836153710168297E-2</v>
      </c>
      <c r="N3869" s="328">
        <v>3.2183610307938502E-2</v>
      </c>
      <c r="O3869" s="91"/>
      <c r="P3869" s="115"/>
      <c r="Q3869" s="116"/>
      <c r="R3869" s="116"/>
      <c r="S3869" s="116"/>
      <c r="T3869" s="117"/>
    </row>
    <row r="3870" spans="1:20" x14ac:dyDescent="0.1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>
        <v>3868</v>
      </c>
      <c r="K3870" s="328">
        <v>228662.47336564999</v>
      </c>
      <c r="L3870" s="328">
        <v>0.27505588513755702</v>
      </c>
      <c r="M3870" s="328">
        <v>8.1855952067836801E-2</v>
      </c>
      <c r="N3870" s="328">
        <v>3.1937343448836697E-2</v>
      </c>
      <c r="O3870" s="91"/>
      <c r="P3870" s="115"/>
      <c r="Q3870" s="116"/>
      <c r="R3870" s="116"/>
      <c r="S3870" s="116"/>
      <c r="T3870" s="117"/>
    </row>
    <row r="3871" spans="1:20" x14ac:dyDescent="0.1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>
        <v>3869</v>
      </c>
      <c r="K3871" s="328">
        <v>228721.795180519</v>
      </c>
      <c r="L3871" s="328">
        <v>0.274523793930676</v>
      </c>
      <c r="M3871" s="328">
        <v>7.9986755234844997E-2</v>
      </c>
      <c r="N3871" s="328">
        <v>3.1320693760760403E-2</v>
      </c>
      <c r="O3871" s="91"/>
      <c r="P3871" s="115"/>
      <c r="Q3871" s="116"/>
      <c r="R3871" s="116"/>
      <c r="S3871" s="116"/>
      <c r="T3871" s="117"/>
    </row>
    <row r="3872" spans="1:20" x14ac:dyDescent="0.1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>
        <v>3870</v>
      </c>
      <c r="K3872" s="328">
        <v>228781.18885827099</v>
      </c>
      <c r="L3872" s="328">
        <v>0.273856999016173</v>
      </c>
      <c r="M3872" s="328">
        <v>7.8679232491228102E-2</v>
      </c>
      <c r="N3872" s="328">
        <v>3.04850425966589E-2</v>
      </c>
      <c r="O3872" s="91"/>
      <c r="P3872" s="115"/>
      <c r="Q3872" s="116"/>
      <c r="R3872" s="116"/>
      <c r="S3872" s="116"/>
      <c r="T3872" s="117"/>
    </row>
    <row r="3873" spans="1:20" x14ac:dyDescent="0.1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>
        <v>3871</v>
      </c>
      <c r="K3873" s="328">
        <v>228840.41583619299</v>
      </c>
      <c r="L3873" s="328">
        <v>0.27323509156058201</v>
      </c>
      <c r="M3873" s="328">
        <v>7.7225756206956403E-2</v>
      </c>
      <c r="N3873" s="328">
        <v>2.9549510980669401E-2</v>
      </c>
      <c r="O3873" s="91"/>
      <c r="P3873" s="115"/>
      <c r="Q3873" s="116"/>
      <c r="R3873" s="116"/>
      <c r="S3873" s="116"/>
      <c r="T3873" s="117"/>
    </row>
    <row r="3874" spans="1:20" x14ac:dyDescent="0.1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>
        <v>3872</v>
      </c>
      <c r="K3874" s="328">
        <v>228899.791614199</v>
      </c>
      <c r="L3874" s="328">
        <v>0.27277712513570501</v>
      </c>
      <c r="M3874" s="328">
        <v>7.5703242592679201E-2</v>
      </c>
      <c r="N3874" s="328">
        <v>2.8645211772486499E-2</v>
      </c>
      <c r="O3874" s="91"/>
      <c r="P3874" s="115"/>
      <c r="Q3874" s="116"/>
      <c r="R3874" s="116"/>
      <c r="S3874" s="116"/>
      <c r="T3874" s="117"/>
    </row>
    <row r="3875" spans="1:20" x14ac:dyDescent="0.1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>
        <v>3873</v>
      </c>
      <c r="K3875" s="328">
        <v>228959.14013085101</v>
      </c>
      <c r="L3875" s="328">
        <v>0.27244998557462402</v>
      </c>
      <c r="M3875" s="328">
        <v>7.4365294243261798E-2</v>
      </c>
      <c r="N3875" s="328">
        <v>2.7833422925865901E-2</v>
      </c>
      <c r="O3875" s="91"/>
      <c r="P3875" s="115"/>
      <c r="Q3875" s="116"/>
      <c r="R3875" s="116"/>
      <c r="S3875" s="116"/>
      <c r="T3875" s="117"/>
    </row>
    <row r="3876" spans="1:20" x14ac:dyDescent="0.1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>
        <v>3874</v>
      </c>
      <c r="K3876" s="328">
        <v>229017.85230496101</v>
      </c>
      <c r="L3876" s="328">
        <v>0.27209589090655001</v>
      </c>
      <c r="M3876" s="328">
        <v>7.3198488323560698E-2</v>
      </c>
      <c r="N3876" s="328">
        <v>2.7210066973753701E-2</v>
      </c>
      <c r="O3876" s="91"/>
      <c r="P3876" s="115"/>
      <c r="Q3876" s="116"/>
      <c r="R3876" s="116"/>
      <c r="S3876" s="116"/>
      <c r="T3876" s="117"/>
    </row>
    <row r="3877" spans="1:20" x14ac:dyDescent="0.1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>
        <v>3875</v>
      </c>
      <c r="K3877" s="328">
        <v>229077.173588548</v>
      </c>
      <c r="L3877" s="328">
        <v>0.27154807245473001</v>
      </c>
      <c r="M3877" s="328">
        <v>7.2180418930374995E-2</v>
      </c>
      <c r="N3877" s="328">
        <v>2.6836372431804398E-2</v>
      </c>
      <c r="O3877" s="91"/>
      <c r="P3877" s="115"/>
      <c r="Q3877" s="116"/>
      <c r="R3877" s="116"/>
      <c r="S3877" s="116"/>
      <c r="T3877" s="117"/>
    </row>
    <row r="3878" spans="1:20" x14ac:dyDescent="0.1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>
        <v>3876</v>
      </c>
      <c r="K3878" s="328">
        <v>229136.528093656</v>
      </c>
      <c r="L3878" s="328">
        <v>0.27069662185576199</v>
      </c>
      <c r="M3878" s="328">
        <v>7.1513880296684401E-2</v>
      </c>
      <c r="N3878" s="328">
        <v>2.6759772626141501E-2</v>
      </c>
      <c r="O3878" s="91"/>
      <c r="P3878" s="115"/>
      <c r="Q3878" s="116"/>
      <c r="R3878" s="116"/>
      <c r="S3878" s="116"/>
      <c r="T3878" s="117"/>
    </row>
    <row r="3879" spans="1:20" x14ac:dyDescent="0.1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>
        <v>3877</v>
      </c>
      <c r="K3879" s="328">
        <v>229195.72014576101</v>
      </c>
      <c r="L3879" s="328">
        <v>0.26959867910327701</v>
      </c>
      <c r="M3879" s="328">
        <v>7.1494700910036693E-2</v>
      </c>
      <c r="N3879" s="328">
        <v>2.6987736885571399E-2</v>
      </c>
      <c r="O3879" s="91"/>
      <c r="P3879" s="115"/>
      <c r="Q3879" s="116"/>
      <c r="R3879" s="116"/>
      <c r="S3879" s="116"/>
      <c r="T3879" s="117"/>
    </row>
    <row r="3880" spans="1:20" x14ac:dyDescent="0.1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>
        <v>3878</v>
      </c>
      <c r="K3880" s="328">
        <v>229255.05975763599</v>
      </c>
      <c r="L3880" s="328">
        <v>0.26840630532250598</v>
      </c>
      <c r="M3880" s="328">
        <v>7.21864867082401E-2</v>
      </c>
      <c r="N3880" s="328">
        <v>2.7480090810810098E-2</v>
      </c>
      <c r="O3880" s="91"/>
      <c r="P3880" s="115"/>
      <c r="Q3880" s="116"/>
      <c r="R3880" s="116"/>
      <c r="S3880" s="116"/>
      <c r="T3880" s="117"/>
    </row>
    <row r="3881" spans="1:20" x14ac:dyDescent="0.1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>
        <v>3879</v>
      </c>
      <c r="K3881" s="328">
        <v>229314.51530263299</v>
      </c>
      <c r="L3881" s="328">
        <v>0.26729000853036899</v>
      </c>
      <c r="M3881" s="328">
        <v>7.3110906389215899E-2</v>
      </c>
      <c r="N3881" s="328">
        <v>2.82135630473777E-2</v>
      </c>
      <c r="O3881" s="91"/>
      <c r="P3881" s="115"/>
      <c r="Q3881" s="116"/>
      <c r="R3881" s="116"/>
      <c r="S3881" s="116"/>
      <c r="T3881" s="117"/>
    </row>
    <row r="3882" spans="1:20" x14ac:dyDescent="0.1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>
        <v>3880</v>
      </c>
      <c r="K3882" s="328">
        <v>229373.867937745</v>
      </c>
      <c r="L3882" s="328">
        <v>0.26640736487726002</v>
      </c>
      <c r="M3882" s="328">
        <v>7.4078950485195902E-2</v>
      </c>
      <c r="N3882" s="328">
        <v>2.9162998637071301E-2</v>
      </c>
      <c r="O3882" s="91"/>
      <c r="P3882" s="115"/>
      <c r="Q3882" s="116"/>
      <c r="R3882" s="116"/>
      <c r="S3882" s="116"/>
      <c r="T3882" s="117"/>
    </row>
    <row r="3883" spans="1:20" x14ac:dyDescent="0.1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>
        <v>3881</v>
      </c>
      <c r="K3883" s="328">
        <v>229433.22920242199</v>
      </c>
      <c r="L3883" s="328">
        <v>0.265931061945261</v>
      </c>
      <c r="M3883" s="328">
        <v>7.4988905087173402E-2</v>
      </c>
      <c r="N3883" s="328">
        <v>3.0252646429861401E-2</v>
      </c>
      <c r="O3883" s="91"/>
      <c r="P3883" s="115"/>
      <c r="Q3883" s="116"/>
      <c r="R3883" s="116"/>
      <c r="S3883" s="116"/>
      <c r="T3883" s="117"/>
    </row>
    <row r="3884" spans="1:20" x14ac:dyDescent="0.1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>
        <v>3882</v>
      </c>
      <c r="K3884" s="328">
        <v>229492.582787722</v>
      </c>
      <c r="L3884" s="328">
        <v>0.26597155945886602</v>
      </c>
      <c r="M3884" s="328">
        <v>7.5651221501419896E-2</v>
      </c>
      <c r="N3884" s="328">
        <v>3.1417315845431601E-2</v>
      </c>
      <c r="O3884" s="91"/>
      <c r="P3884" s="115"/>
      <c r="Q3884" s="116"/>
      <c r="R3884" s="116"/>
      <c r="S3884" s="116"/>
      <c r="T3884" s="117"/>
    </row>
    <row r="3885" spans="1:20" x14ac:dyDescent="0.1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>
        <v>3883</v>
      </c>
      <c r="K3885" s="328">
        <v>229551.79892093499</v>
      </c>
      <c r="L3885" s="328">
        <v>0.26646308007719999</v>
      </c>
      <c r="M3885" s="328">
        <v>7.5791654669184805E-2</v>
      </c>
      <c r="N3885" s="328">
        <v>3.2607544070442099E-2</v>
      </c>
      <c r="O3885" s="91"/>
      <c r="P3885" s="115"/>
      <c r="Q3885" s="116"/>
      <c r="R3885" s="116"/>
      <c r="S3885" s="116"/>
      <c r="T3885" s="117"/>
    </row>
    <row r="3886" spans="1:20" x14ac:dyDescent="0.1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>
        <v>3884</v>
      </c>
      <c r="K3886" s="328">
        <v>229611.17997744001</v>
      </c>
      <c r="L3886" s="328">
        <v>0.26717685010952302</v>
      </c>
      <c r="M3886" s="328">
        <v>7.5287575027104897E-2</v>
      </c>
      <c r="N3886" s="328">
        <v>3.37496940734077E-2</v>
      </c>
      <c r="O3886" s="91"/>
      <c r="P3886" s="115"/>
      <c r="Q3886" s="116"/>
      <c r="R3886" s="116"/>
      <c r="S3886" s="116"/>
      <c r="T3886" s="117"/>
    </row>
    <row r="3887" spans="1:20" x14ac:dyDescent="0.1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>
        <v>3885</v>
      </c>
      <c r="K3887" s="328">
        <v>229669.96770305399</v>
      </c>
      <c r="L3887" s="328">
        <v>0.26789570362346998</v>
      </c>
      <c r="M3887" s="328">
        <v>7.4340052311359303E-2</v>
      </c>
      <c r="N3887" s="328">
        <v>3.4741927904729103E-2</v>
      </c>
      <c r="O3887" s="91"/>
      <c r="P3887" s="115"/>
      <c r="Q3887" s="116"/>
      <c r="R3887" s="116"/>
      <c r="S3887" s="116"/>
      <c r="T3887" s="117"/>
    </row>
    <row r="3888" spans="1:20" x14ac:dyDescent="0.1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>
        <v>3886</v>
      </c>
      <c r="K3888" s="328">
        <v>229729.273094078</v>
      </c>
      <c r="L3888" s="328">
        <v>0.268452216091976</v>
      </c>
      <c r="M3888" s="328">
        <v>7.3468718268897004E-2</v>
      </c>
      <c r="N3888" s="328">
        <v>3.5465285077257901E-2</v>
      </c>
      <c r="O3888" s="91"/>
      <c r="P3888" s="115"/>
      <c r="Q3888" s="116"/>
      <c r="R3888" s="116"/>
      <c r="S3888" s="116"/>
      <c r="T3888" s="117"/>
    </row>
    <row r="3889" spans="1:20" x14ac:dyDescent="0.1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>
        <v>3887</v>
      </c>
      <c r="K3889" s="328">
        <v>229788.569643703</v>
      </c>
      <c r="L3889" s="328">
        <v>0.26881902852717698</v>
      </c>
      <c r="M3889" s="328">
        <v>7.3353080502860796E-2</v>
      </c>
      <c r="N3889" s="328">
        <v>3.5852646032923603E-2</v>
      </c>
      <c r="O3889" s="91"/>
      <c r="P3889" s="115"/>
      <c r="Q3889" s="116"/>
      <c r="R3889" s="116"/>
      <c r="S3889" s="116"/>
      <c r="T3889" s="117"/>
    </row>
    <row r="3890" spans="1:20" x14ac:dyDescent="0.1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>
        <v>3888</v>
      </c>
      <c r="K3890" s="328">
        <v>229848.00688874899</v>
      </c>
      <c r="L3890" s="328">
        <v>0.26897774640422101</v>
      </c>
      <c r="M3890" s="328">
        <v>7.3985033219875998E-2</v>
      </c>
      <c r="N3890" s="328">
        <v>3.5898940484276401E-2</v>
      </c>
      <c r="O3890" s="91"/>
      <c r="P3890" s="115"/>
      <c r="Q3890" s="116"/>
      <c r="R3890" s="116"/>
      <c r="S3890" s="116"/>
      <c r="T3890" s="117"/>
    </row>
    <row r="3891" spans="1:20" x14ac:dyDescent="0.1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>
        <v>3889</v>
      </c>
      <c r="K3891" s="328">
        <v>229907.22178617</v>
      </c>
      <c r="L3891" s="328">
        <v>0.26886826982092898</v>
      </c>
      <c r="M3891" s="328">
        <v>7.52497945959201E-2</v>
      </c>
      <c r="N3891" s="328">
        <v>3.5717279873731501E-2</v>
      </c>
      <c r="O3891" s="91"/>
      <c r="P3891" s="115"/>
      <c r="Q3891" s="116"/>
      <c r="R3891" s="116"/>
      <c r="S3891" s="116"/>
      <c r="T3891" s="117"/>
    </row>
    <row r="3892" spans="1:20" x14ac:dyDescent="0.1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>
        <v>3890</v>
      </c>
      <c r="K3892" s="328">
        <v>229966.56049960799</v>
      </c>
      <c r="L3892" s="328">
        <v>0.268410981067981</v>
      </c>
      <c r="M3892" s="328">
        <v>7.7184600279578394E-2</v>
      </c>
      <c r="N3892" s="328">
        <v>3.54410625416159E-2</v>
      </c>
      <c r="O3892" s="91"/>
      <c r="P3892" s="115"/>
      <c r="Q3892" s="116"/>
      <c r="R3892" s="116"/>
      <c r="S3892" s="116"/>
      <c r="T3892" s="117"/>
    </row>
    <row r="3893" spans="1:20" x14ac:dyDescent="0.1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>
        <v>3891</v>
      </c>
      <c r="K3893" s="328">
        <v>230025.90182485501</v>
      </c>
      <c r="L3893" s="328">
        <v>0.26760527882621599</v>
      </c>
      <c r="M3893" s="328">
        <v>7.9750409753828494E-2</v>
      </c>
      <c r="N3893" s="328">
        <v>3.5151405850053503E-2</v>
      </c>
      <c r="O3893" s="91"/>
      <c r="P3893" s="115"/>
      <c r="Q3893" s="116"/>
      <c r="R3893" s="116"/>
      <c r="S3893" s="116"/>
      <c r="T3893" s="117"/>
    </row>
    <row r="3894" spans="1:20" x14ac:dyDescent="0.1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>
        <v>3892</v>
      </c>
      <c r="K3894" s="328">
        <v>230085.28990820001</v>
      </c>
      <c r="L3894" s="328">
        <v>0.26656631261736102</v>
      </c>
      <c r="M3894" s="328">
        <v>8.2278799265752905E-2</v>
      </c>
      <c r="N3894" s="328">
        <v>3.4830966778683303E-2</v>
      </c>
      <c r="O3894" s="91"/>
      <c r="P3894" s="115"/>
      <c r="Q3894" s="116"/>
      <c r="R3894" s="116"/>
      <c r="S3894" s="116"/>
      <c r="T3894" s="117"/>
    </row>
    <row r="3895" spans="1:20" x14ac:dyDescent="0.1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>
        <v>3893</v>
      </c>
      <c r="K3895" s="328">
        <v>230144.672447024</v>
      </c>
      <c r="L3895" s="328">
        <v>0.265544548183197</v>
      </c>
      <c r="M3895" s="328">
        <v>8.3874148630190298E-2</v>
      </c>
      <c r="N3895" s="328">
        <v>3.44232313737491E-2</v>
      </c>
      <c r="O3895" s="91"/>
      <c r="P3895" s="115"/>
      <c r="Q3895" s="116"/>
      <c r="R3895" s="116"/>
      <c r="S3895" s="116"/>
      <c r="T3895" s="117"/>
    </row>
    <row r="3896" spans="1:20" x14ac:dyDescent="0.1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>
        <v>3894</v>
      </c>
      <c r="K3896" s="328">
        <v>230203.91845786499</v>
      </c>
      <c r="L3896" s="328">
        <v>0.26475232075491201</v>
      </c>
      <c r="M3896" s="328">
        <v>8.4103361334742097E-2</v>
      </c>
      <c r="N3896" s="328">
        <v>3.39846265415054E-2</v>
      </c>
      <c r="O3896" s="91"/>
      <c r="P3896" s="115"/>
      <c r="Q3896" s="116"/>
      <c r="R3896" s="116"/>
      <c r="S3896" s="116"/>
      <c r="T3896" s="117"/>
    </row>
    <row r="3897" spans="1:20" x14ac:dyDescent="0.1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>
        <v>3895</v>
      </c>
      <c r="K3897" s="328">
        <v>230263.17767310599</v>
      </c>
      <c r="L3897" s="328">
        <v>0.264328748796747</v>
      </c>
      <c r="M3897" s="328">
        <v>8.3001372979605803E-2</v>
      </c>
      <c r="N3897" s="328">
        <v>3.3624914035597801E-2</v>
      </c>
      <c r="O3897" s="91"/>
      <c r="P3897" s="115"/>
      <c r="Q3897" s="116"/>
      <c r="R3897" s="116"/>
      <c r="S3897" s="116"/>
      <c r="T3897" s="117"/>
    </row>
    <row r="3898" spans="1:20" x14ac:dyDescent="0.1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>
        <v>3896</v>
      </c>
      <c r="K3898" s="328">
        <v>230322.53218230599</v>
      </c>
      <c r="L3898" s="328">
        <v>0.26425938062103199</v>
      </c>
      <c r="M3898" s="328">
        <v>8.0780563713762896E-2</v>
      </c>
      <c r="N3898" s="328">
        <v>3.3514804035255398E-2</v>
      </c>
      <c r="O3898" s="91"/>
      <c r="P3898" s="115"/>
      <c r="Q3898" s="116"/>
      <c r="R3898" s="116"/>
      <c r="S3898" s="116"/>
      <c r="T3898" s="117"/>
    </row>
    <row r="3899" spans="1:20" x14ac:dyDescent="0.1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>
        <v>3897</v>
      </c>
      <c r="K3899" s="328">
        <v>230381.89990396501</v>
      </c>
      <c r="L3899" s="328">
        <v>0.26439711940173499</v>
      </c>
      <c r="M3899" s="328">
        <v>7.8066127853836306E-2</v>
      </c>
      <c r="N3899" s="328">
        <v>3.3683228674690098E-2</v>
      </c>
      <c r="O3899" s="91"/>
      <c r="P3899" s="115"/>
      <c r="Q3899" s="116"/>
      <c r="R3899" s="116"/>
      <c r="S3899" s="116"/>
      <c r="T3899" s="117"/>
    </row>
    <row r="3900" spans="1:20" x14ac:dyDescent="0.1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>
        <v>3898</v>
      </c>
      <c r="K3900" s="328">
        <v>230441.143467897</v>
      </c>
      <c r="L3900" s="328">
        <v>0.26467508157056902</v>
      </c>
      <c r="M3900" s="328">
        <v>7.5862386099656801E-2</v>
      </c>
      <c r="N3900" s="328">
        <v>3.4061636139950398E-2</v>
      </c>
      <c r="O3900" s="91"/>
      <c r="P3900" s="115"/>
      <c r="Q3900" s="116"/>
      <c r="R3900" s="116"/>
      <c r="S3900" s="116"/>
      <c r="T3900" s="117"/>
    </row>
    <row r="3901" spans="1:20" x14ac:dyDescent="0.1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>
        <v>3899</v>
      </c>
      <c r="K3901" s="328">
        <v>230500.49395651999</v>
      </c>
      <c r="L3901" s="328">
        <v>0.265088414291485</v>
      </c>
      <c r="M3901" s="328">
        <v>7.50426386666007E-2</v>
      </c>
      <c r="N3901" s="328">
        <v>3.4548037198090902E-2</v>
      </c>
      <c r="O3901" s="91"/>
      <c r="P3901" s="115"/>
      <c r="Q3901" s="116"/>
      <c r="R3901" s="116"/>
      <c r="S3901" s="116"/>
      <c r="T3901" s="117"/>
    </row>
    <row r="3902" spans="1:20" x14ac:dyDescent="0.1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>
        <v>3900</v>
      </c>
      <c r="K3902" s="328">
        <v>230559.94690219799</v>
      </c>
      <c r="L3902" s="328">
        <v>0.26563382244322298</v>
      </c>
      <c r="M3902" s="328">
        <v>7.5935723970388003E-2</v>
      </c>
      <c r="N3902" s="328">
        <v>3.5026967544875803E-2</v>
      </c>
      <c r="O3902" s="91"/>
      <c r="P3902" s="115"/>
      <c r="Q3902" s="116"/>
      <c r="R3902" s="116"/>
      <c r="S3902" s="116"/>
      <c r="T3902" s="117"/>
    </row>
    <row r="3903" spans="1:20" x14ac:dyDescent="0.1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>
        <v>3901</v>
      </c>
      <c r="K3903" s="328">
        <v>230619.32150796201</v>
      </c>
      <c r="L3903" s="328">
        <v>0.26628972585063199</v>
      </c>
      <c r="M3903" s="328">
        <v>7.8400395019711605E-2</v>
      </c>
      <c r="N3903" s="328">
        <v>3.5381927752634698E-2</v>
      </c>
      <c r="O3903" s="91"/>
      <c r="P3903" s="115"/>
      <c r="Q3903" s="116"/>
      <c r="R3903" s="116"/>
      <c r="S3903" s="116"/>
      <c r="T3903" s="117"/>
    </row>
    <row r="3904" spans="1:20" x14ac:dyDescent="0.1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>
        <v>3902</v>
      </c>
      <c r="K3904" s="328">
        <v>230678.64924086101</v>
      </c>
      <c r="L3904" s="328">
        <v>0.26697290042885302</v>
      </c>
      <c r="M3904" s="328">
        <v>8.2368846778354002E-2</v>
      </c>
      <c r="N3904" s="328">
        <v>3.5604725205009902E-2</v>
      </c>
      <c r="O3904" s="91"/>
      <c r="P3904" s="115"/>
      <c r="Q3904" s="116"/>
      <c r="R3904" s="116"/>
      <c r="S3904" s="116"/>
      <c r="T3904" s="117"/>
    </row>
    <row r="3905" spans="1:20" x14ac:dyDescent="0.1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>
        <v>3903</v>
      </c>
      <c r="K3905" s="328">
        <v>230737.98440032499</v>
      </c>
      <c r="L3905" s="328">
        <v>0.267569864401485</v>
      </c>
      <c r="M3905" s="328">
        <v>8.7891903547717296E-2</v>
      </c>
      <c r="N3905" s="328">
        <v>3.5788930616227101E-2</v>
      </c>
      <c r="O3905" s="91"/>
      <c r="P3905" s="115"/>
      <c r="Q3905" s="116"/>
      <c r="R3905" s="116"/>
      <c r="S3905" s="116"/>
      <c r="T3905" s="117"/>
    </row>
    <row r="3906" spans="1:20" x14ac:dyDescent="0.1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>
        <v>3904</v>
      </c>
      <c r="K3906" s="328">
        <v>230797.31262785601</v>
      </c>
      <c r="L3906" s="328">
        <v>0.26799265304224701</v>
      </c>
      <c r="M3906" s="328">
        <v>9.46219755128197E-2</v>
      </c>
      <c r="N3906" s="328">
        <v>3.5963898913080099E-2</v>
      </c>
      <c r="O3906" s="91"/>
      <c r="P3906" s="115"/>
      <c r="Q3906" s="116"/>
      <c r="R3906" s="116"/>
      <c r="S3906" s="116"/>
      <c r="T3906" s="117"/>
    </row>
    <row r="3907" spans="1:20" x14ac:dyDescent="0.1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>
        <v>3905</v>
      </c>
      <c r="K3907" s="328">
        <v>230856.69668333101</v>
      </c>
      <c r="L3907" s="328">
        <v>0.268316356399315</v>
      </c>
      <c r="M3907" s="328">
        <v>0.10126067454722</v>
      </c>
      <c r="N3907" s="328">
        <v>3.6045294403934697E-2</v>
      </c>
      <c r="O3907" s="91"/>
      <c r="P3907" s="115"/>
      <c r="Q3907" s="116"/>
      <c r="R3907" s="116"/>
      <c r="S3907" s="116"/>
      <c r="T3907" s="117"/>
    </row>
    <row r="3908" spans="1:20" x14ac:dyDescent="0.1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>
        <v>3906</v>
      </c>
      <c r="K3908" s="328">
        <v>230915.49332505799</v>
      </c>
      <c r="L3908" s="328">
        <v>0.26865550212307199</v>
      </c>
      <c r="M3908" s="328">
        <v>0.106344337408211</v>
      </c>
      <c r="N3908" s="328">
        <v>3.5870827080228401E-2</v>
      </c>
      <c r="O3908" s="91"/>
      <c r="P3908" s="115"/>
      <c r="Q3908" s="116"/>
      <c r="R3908" s="116"/>
      <c r="S3908" s="116"/>
      <c r="T3908" s="117"/>
    </row>
    <row r="3909" spans="1:20" x14ac:dyDescent="0.1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>
        <v>3907</v>
      </c>
      <c r="K3909" s="328">
        <v>230974.76976976401</v>
      </c>
      <c r="L3909" s="328">
        <v>0.26901162547060498</v>
      </c>
      <c r="M3909" s="328">
        <v>0.10941435982784201</v>
      </c>
      <c r="N3909" s="328">
        <v>3.52419342711369E-2</v>
      </c>
      <c r="O3909" s="91"/>
      <c r="P3909" s="115"/>
      <c r="Q3909" s="116"/>
      <c r="R3909" s="116"/>
      <c r="S3909" s="116"/>
      <c r="T3909" s="117"/>
    </row>
    <row r="3910" spans="1:20" x14ac:dyDescent="0.1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>
        <v>3908</v>
      </c>
      <c r="K3910" s="328">
        <v>231034.15351684799</v>
      </c>
      <c r="L3910" s="328">
        <v>0.26933551927378202</v>
      </c>
      <c r="M3910" s="328">
        <v>0.110468238842412</v>
      </c>
      <c r="N3910" s="328">
        <v>3.4073901288450399E-2</v>
      </c>
      <c r="O3910" s="91"/>
      <c r="P3910" s="115"/>
      <c r="Q3910" s="116"/>
      <c r="R3910" s="116"/>
      <c r="S3910" s="116"/>
      <c r="T3910" s="117"/>
    </row>
    <row r="3911" spans="1:20" x14ac:dyDescent="0.1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>
        <v>3909</v>
      </c>
      <c r="K3911" s="328">
        <v>231093.45912845901</v>
      </c>
      <c r="L3911" s="328">
        <v>0.26959200627303298</v>
      </c>
      <c r="M3911" s="328">
        <v>0.109956065468627</v>
      </c>
      <c r="N3911" s="328">
        <v>3.2473007218168697E-2</v>
      </c>
      <c r="O3911" s="91"/>
      <c r="P3911" s="115"/>
      <c r="Q3911" s="116"/>
      <c r="R3911" s="116"/>
      <c r="S3911" s="116"/>
      <c r="T3911" s="117"/>
    </row>
    <row r="3912" spans="1:20" x14ac:dyDescent="0.1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>
        <v>3910</v>
      </c>
      <c r="K3912" s="328">
        <v>231153.29819006001</v>
      </c>
      <c r="L3912" s="328">
        <v>0.26967624600130302</v>
      </c>
      <c r="M3912" s="328">
        <v>0.108732260040587</v>
      </c>
      <c r="N3912" s="328">
        <v>3.06155100040977E-2</v>
      </c>
      <c r="O3912" s="91"/>
      <c r="P3912" s="115"/>
      <c r="Q3912" s="116"/>
      <c r="R3912" s="116"/>
      <c r="S3912" s="116"/>
      <c r="T3912" s="117"/>
    </row>
    <row r="3913" spans="1:20" x14ac:dyDescent="0.1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>
        <v>3911</v>
      </c>
      <c r="K3913" s="328">
        <v>231212.97497170299</v>
      </c>
      <c r="L3913" s="328">
        <v>0.26951983650243599</v>
      </c>
      <c r="M3913" s="328">
        <v>0.10771327467186</v>
      </c>
      <c r="N3913" s="328">
        <v>2.86748781719799E-2</v>
      </c>
      <c r="O3913" s="91"/>
      <c r="P3913" s="115"/>
      <c r="Q3913" s="116"/>
      <c r="R3913" s="116"/>
      <c r="S3913" s="116"/>
      <c r="T3913" s="117"/>
    </row>
    <row r="3914" spans="1:20" x14ac:dyDescent="0.1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>
        <v>3912</v>
      </c>
      <c r="K3914" s="328">
        <v>231272.32892489599</v>
      </c>
      <c r="L3914" s="328">
        <v>0.26915776975474498</v>
      </c>
      <c r="M3914" s="328">
        <v>0.107420524263239</v>
      </c>
      <c r="N3914" s="328">
        <v>2.6712154559946501E-2</v>
      </c>
      <c r="O3914" s="91"/>
      <c r="P3914" s="115"/>
      <c r="Q3914" s="116"/>
      <c r="R3914" s="116"/>
      <c r="S3914" s="116"/>
      <c r="T3914" s="117"/>
    </row>
    <row r="3915" spans="1:20" x14ac:dyDescent="0.1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>
        <v>3913</v>
      </c>
      <c r="K3915" s="328">
        <v>231331.65520464999</v>
      </c>
      <c r="L3915" s="328">
        <v>0.26869211677889099</v>
      </c>
      <c r="M3915" s="328">
        <v>0.10788913363528201</v>
      </c>
      <c r="N3915" s="328">
        <v>2.4769048937428401E-2</v>
      </c>
      <c r="O3915" s="91"/>
      <c r="P3915" s="115"/>
      <c r="Q3915" s="116"/>
      <c r="R3915" s="116"/>
      <c r="S3915" s="116"/>
      <c r="T3915" s="117"/>
    </row>
    <row r="3916" spans="1:20" x14ac:dyDescent="0.1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>
        <v>3914</v>
      </c>
      <c r="K3916" s="328">
        <v>231391.05430152899</v>
      </c>
      <c r="L3916" s="328">
        <v>0.26820512286709902</v>
      </c>
      <c r="M3916" s="328">
        <v>0.108891655590465</v>
      </c>
      <c r="N3916" s="328">
        <v>2.2870939750361599E-2</v>
      </c>
      <c r="O3916" s="91"/>
      <c r="P3916" s="115"/>
      <c r="Q3916" s="116"/>
      <c r="R3916" s="116"/>
      <c r="S3916" s="116"/>
      <c r="T3916" s="117"/>
    </row>
    <row r="3917" spans="1:20" x14ac:dyDescent="0.1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>
        <v>3915</v>
      </c>
      <c r="K3917" s="328">
        <v>231450.31723677201</v>
      </c>
      <c r="L3917" s="328">
        <v>0.26774185662488498</v>
      </c>
      <c r="M3917" s="328">
        <v>0.11018187360120001</v>
      </c>
      <c r="N3917" s="328">
        <v>2.1135581416563701E-2</v>
      </c>
      <c r="O3917" s="91"/>
      <c r="P3917" s="115"/>
      <c r="Q3917" s="116"/>
      <c r="R3917" s="116"/>
      <c r="S3917" s="116"/>
      <c r="T3917" s="117"/>
    </row>
    <row r="3918" spans="1:20" x14ac:dyDescent="0.1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>
        <v>3916</v>
      </c>
      <c r="K3918" s="328">
        <v>231509.008406662</v>
      </c>
      <c r="L3918" s="328">
        <v>0.26734996020311502</v>
      </c>
      <c r="M3918" s="328">
        <v>0.111937134004645</v>
      </c>
      <c r="N3918" s="328">
        <v>1.9695630751900201E-2</v>
      </c>
      <c r="O3918" s="91"/>
      <c r="P3918" s="115"/>
      <c r="Q3918" s="116"/>
      <c r="R3918" s="116"/>
      <c r="S3918" s="116"/>
      <c r="T3918" s="117"/>
    </row>
    <row r="3919" spans="1:20" x14ac:dyDescent="0.1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>
        <v>3917</v>
      </c>
      <c r="K3919" s="328">
        <v>231568.332832663</v>
      </c>
      <c r="L3919" s="328">
        <v>0.26704741335245602</v>
      </c>
      <c r="M3919" s="328">
        <v>0.114260062549443</v>
      </c>
      <c r="N3919" s="328">
        <v>1.8715331222992598E-2</v>
      </c>
      <c r="O3919" s="91"/>
      <c r="P3919" s="115"/>
      <c r="Q3919" s="116"/>
      <c r="R3919" s="116"/>
      <c r="S3919" s="116"/>
      <c r="T3919" s="117"/>
    </row>
    <row r="3920" spans="1:20" x14ac:dyDescent="0.1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>
        <v>3918</v>
      </c>
      <c r="K3920" s="328">
        <v>231627.734115642</v>
      </c>
      <c r="L3920" s="328">
        <v>0.266862228348615</v>
      </c>
      <c r="M3920" s="328">
        <v>0.116759978739386</v>
      </c>
      <c r="N3920" s="328">
        <v>1.82850546250144E-2</v>
      </c>
      <c r="O3920" s="91"/>
      <c r="P3920" s="115"/>
      <c r="Q3920" s="116"/>
      <c r="R3920" s="116"/>
      <c r="S3920" s="116"/>
      <c r="T3920" s="117"/>
    </row>
    <row r="3921" spans="1:20" x14ac:dyDescent="0.1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>
        <v>3919</v>
      </c>
      <c r="K3921" s="328">
        <v>231687.016759216</v>
      </c>
      <c r="L3921" s="328">
        <v>0.26686279674978702</v>
      </c>
      <c r="M3921" s="328">
        <v>0.118837905057182</v>
      </c>
      <c r="N3921" s="328">
        <v>1.8347862750041501E-2</v>
      </c>
      <c r="O3921" s="91"/>
      <c r="P3921" s="115"/>
      <c r="Q3921" s="116"/>
      <c r="R3921" s="116"/>
      <c r="S3921" s="116"/>
      <c r="T3921" s="117"/>
    </row>
    <row r="3922" spans="1:20" x14ac:dyDescent="0.1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>
        <v>3920</v>
      </c>
      <c r="K3922" s="328">
        <v>231746.39541995499</v>
      </c>
      <c r="L3922" s="328">
        <v>0.26712655594260798</v>
      </c>
      <c r="M3922" s="328">
        <v>0.120076390129514</v>
      </c>
      <c r="N3922" s="328">
        <v>1.8755484587915799E-2</v>
      </c>
      <c r="O3922" s="91"/>
      <c r="P3922" s="115"/>
      <c r="Q3922" s="116"/>
      <c r="R3922" s="116"/>
      <c r="S3922" s="116"/>
      <c r="T3922" s="117"/>
    </row>
    <row r="3923" spans="1:20" x14ac:dyDescent="0.1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>
        <v>3921</v>
      </c>
      <c r="K3923" s="328">
        <v>231805.77643692101</v>
      </c>
      <c r="L3923" s="328">
        <v>0.26768112901038499</v>
      </c>
      <c r="M3923" s="328">
        <v>0.120239712596969</v>
      </c>
      <c r="N3923" s="328">
        <v>1.9217188070453702E-2</v>
      </c>
      <c r="O3923" s="91"/>
      <c r="P3923" s="115"/>
      <c r="Q3923" s="116"/>
      <c r="R3923" s="116"/>
      <c r="S3923" s="116"/>
      <c r="T3923" s="117"/>
    </row>
    <row r="3924" spans="1:20" x14ac:dyDescent="0.1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>
        <v>3922</v>
      </c>
      <c r="K3924" s="328">
        <v>231864.567219205</v>
      </c>
      <c r="L3924" s="328">
        <v>0.26846957914036501</v>
      </c>
      <c r="M3924" s="328">
        <v>0.118854102786094</v>
      </c>
      <c r="N3924" s="328">
        <v>1.9453771589524001E-2</v>
      </c>
      <c r="O3924" s="91"/>
      <c r="P3924" s="115"/>
      <c r="Q3924" s="116"/>
      <c r="R3924" s="116"/>
      <c r="S3924" s="116"/>
      <c r="T3924" s="117"/>
    </row>
    <row r="3925" spans="1:20" x14ac:dyDescent="0.1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>
        <v>3923</v>
      </c>
      <c r="K3925" s="328">
        <v>231923.91796787101</v>
      </c>
      <c r="L3925" s="328">
        <v>0.26939722493860602</v>
      </c>
      <c r="M3925" s="328">
        <v>0.11581998649919301</v>
      </c>
      <c r="N3925" s="328">
        <v>1.9309509005537E-2</v>
      </c>
      <c r="O3925" s="91"/>
      <c r="P3925" s="115"/>
      <c r="Q3925" s="116"/>
      <c r="R3925" s="116"/>
      <c r="S3925" s="116"/>
      <c r="T3925" s="117"/>
    </row>
    <row r="3926" spans="1:20" x14ac:dyDescent="0.1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>
        <v>3924</v>
      </c>
      <c r="K3926" s="328">
        <v>231983.24012249801</v>
      </c>
      <c r="L3926" s="328">
        <v>0.27027915761168397</v>
      </c>
      <c r="M3926" s="328">
        <v>0.111469027801072</v>
      </c>
      <c r="N3926" s="328">
        <v>1.8713153158468401E-2</v>
      </c>
      <c r="O3926" s="91"/>
      <c r="P3926" s="115"/>
      <c r="Q3926" s="116"/>
      <c r="R3926" s="116"/>
      <c r="S3926" s="116"/>
      <c r="T3926" s="117"/>
    </row>
    <row r="3927" spans="1:20" x14ac:dyDescent="0.1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>
        <v>3925</v>
      </c>
      <c r="K3927" s="328">
        <v>232041.963256469</v>
      </c>
      <c r="L3927" s="328">
        <v>0.27097911211932102</v>
      </c>
      <c r="M3927" s="328">
        <v>0.106255151721624</v>
      </c>
      <c r="N3927" s="328">
        <v>1.76564864730889E-2</v>
      </c>
      <c r="O3927" s="91"/>
      <c r="P3927" s="115"/>
      <c r="Q3927" s="116"/>
      <c r="R3927" s="116"/>
      <c r="S3927" s="116"/>
      <c r="T3927" s="117"/>
    </row>
    <row r="3928" spans="1:20" x14ac:dyDescent="0.1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>
        <v>3926</v>
      </c>
      <c r="K3928" s="328">
        <v>232101.28632228501</v>
      </c>
      <c r="L3928" s="328">
        <v>0.27143549178682003</v>
      </c>
      <c r="M3928" s="328">
        <v>0.100589150357491</v>
      </c>
      <c r="N3928" s="328">
        <v>1.6195637814916699E-2</v>
      </c>
      <c r="O3928" s="91"/>
      <c r="P3928" s="115"/>
      <c r="Q3928" s="116"/>
      <c r="R3928" s="116"/>
      <c r="S3928" s="116"/>
      <c r="T3928" s="117"/>
    </row>
    <row r="3929" spans="1:20" x14ac:dyDescent="0.1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>
        <v>3927</v>
      </c>
      <c r="K3929" s="328">
        <v>232160.03361901999</v>
      </c>
      <c r="L3929" s="328">
        <v>0.27156592856261702</v>
      </c>
      <c r="M3929" s="328">
        <v>9.5330600027469001E-2</v>
      </c>
      <c r="N3929" s="328">
        <v>1.45418112591294E-2</v>
      </c>
      <c r="O3929" s="91"/>
      <c r="P3929" s="115"/>
      <c r="Q3929" s="116"/>
      <c r="R3929" s="116"/>
      <c r="S3929" s="116"/>
      <c r="T3929" s="117"/>
    </row>
    <row r="3930" spans="1:20" x14ac:dyDescent="0.1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>
        <v>3928</v>
      </c>
      <c r="K3930" s="328">
        <v>232218.71587084001</v>
      </c>
      <c r="L3930" s="328">
        <v>0.27128299728273902</v>
      </c>
      <c r="M3930" s="328">
        <v>9.1828475198267701E-2</v>
      </c>
      <c r="N3930" s="328">
        <v>1.29589103926209E-2</v>
      </c>
      <c r="O3930" s="91"/>
      <c r="P3930" s="115"/>
      <c r="Q3930" s="116"/>
      <c r="R3930" s="116"/>
      <c r="S3930" s="116"/>
      <c r="T3930" s="117"/>
    </row>
    <row r="3931" spans="1:20" x14ac:dyDescent="0.1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>
        <v>3929</v>
      </c>
      <c r="K3931" s="328">
        <v>232278.07071374101</v>
      </c>
      <c r="L3931" s="328">
        <v>0.27059988607157598</v>
      </c>
      <c r="M3931" s="328">
        <v>9.0303560841486996E-2</v>
      </c>
      <c r="N3931" s="328">
        <v>1.1460396957786501E-2</v>
      </c>
      <c r="O3931" s="91"/>
      <c r="P3931" s="115"/>
      <c r="Q3931" s="116"/>
      <c r="R3931" s="116"/>
      <c r="S3931" s="116"/>
      <c r="T3931" s="117"/>
    </row>
    <row r="3932" spans="1:20" x14ac:dyDescent="0.1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>
        <v>3930</v>
      </c>
      <c r="K3932" s="328">
        <v>232337.36718760899</v>
      </c>
      <c r="L3932" s="328">
        <v>0.26956355320637199</v>
      </c>
      <c r="M3932" s="328">
        <v>9.1071563239978601E-2</v>
      </c>
      <c r="N3932" s="328">
        <v>1.01165798289642E-2</v>
      </c>
      <c r="O3932" s="91"/>
      <c r="P3932" s="115"/>
      <c r="Q3932" s="116"/>
      <c r="R3932" s="116"/>
      <c r="S3932" s="116"/>
      <c r="T3932" s="117"/>
    </row>
    <row r="3933" spans="1:20" x14ac:dyDescent="0.1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>
        <v>3931</v>
      </c>
      <c r="K3933" s="328">
        <v>232396.519233484</v>
      </c>
      <c r="L3933" s="328">
        <v>0.26829714108872599</v>
      </c>
      <c r="M3933" s="328">
        <v>9.3924190975505403E-2</v>
      </c>
      <c r="N3933" s="328">
        <v>8.9915199469928504E-3</v>
      </c>
      <c r="O3933" s="91"/>
      <c r="P3933" s="115"/>
      <c r="Q3933" s="116"/>
      <c r="R3933" s="116"/>
      <c r="S3933" s="116"/>
      <c r="T3933" s="117"/>
    </row>
    <row r="3934" spans="1:20" x14ac:dyDescent="0.1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>
        <v>3932</v>
      </c>
      <c r="K3934" s="328">
        <v>232455.77920248499</v>
      </c>
      <c r="L3934" s="328">
        <v>0.26688745955154403</v>
      </c>
      <c r="M3934" s="328">
        <v>9.7486079155654506E-2</v>
      </c>
      <c r="N3934" s="328">
        <v>7.9869133943517405E-3</v>
      </c>
      <c r="O3934" s="91"/>
      <c r="P3934" s="115"/>
      <c r="Q3934" s="116"/>
      <c r="R3934" s="116"/>
      <c r="S3934" s="116"/>
      <c r="T3934" s="117"/>
    </row>
    <row r="3935" spans="1:20" x14ac:dyDescent="0.1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>
        <v>3933</v>
      </c>
      <c r="K3935" s="328">
        <v>232515.13909980701</v>
      </c>
      <c r="L3935" s="328">
        <v>0.26545581013285002</v>
      </c>
      <c r="M3935" s="328">
        <v>0.100601942901571</v>
      </c>
      <c r="N3935" s="328">
        <v>7.0574105590259402E-3</v>
      </c>
      <c r="O3935" s="91"/>
      <c r="P3935" s="115"/>
      <c r="Q3935" s="116"/>
      <c r="R3935" s="116"/>
      <c r="S3935" s="116"/>
      <c r="T3935" s="117"/>
    </row>
    <row r="3936" spans="1:20" x14ac:dyDescent="0.1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>
        <v>3934</v>
      </c>
      <c r="K3936" s="328">
        <v>232574.38509504599</v>
      </c>
      <c r="L3936" s="328">
        <v>0.26419903431779101</v>
      </c>
      <c r="M3936" s="328">
        <v>0.103010410464785</v>
      </c>
      <c r="N3936" s="328">
        <v>6.2754318695969801E-3</v>
      </c>
      <c r="O3936" s="91"/>
      <c r="P3936" s="115"/>
      <c r="Q3936" s="116"/>
      <c r="R3936" s="116"/>
      <c r="S3936" s="116"/>
      <c r="T3936" s="117"/>
    </row>
    <row r="3937" spans="1:20" x14ac:dyDescent="0.1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>
        <v>3935</v>
      </c>
      <c r="K3937" s="328">
        <v>232633.761269093</v>
      </c>
      <c r="L3937" s="328">
        <v>0.26333030290210901</v>
      </c>
      <c r="M3937" s="328">
        <v>0.104470955517144</v>
      </c>
      <c r="N3937" s="328">
        <v>5.6184194212571701E-3</v>
      </c>
      <c r="O3937" s="91"/>
      <c r="P3937" s="115"/>
      <c r="Q3937" s="116"/>
      <c r="R3937" s="116"/>
      <c r="S3937" s="116"/>
      <c r="T3937" s="117"/>
    </row>
    <row r="3938" spans="1:20" x14ac:dyDescent="0.1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>
        <v>3936</v>
      </c>
      <c r="K3938" s="328">
        <v>232693.09351827001</v>
      </c>
      <c r="L3938" s="328">
        <v>0.26293585333532599</v>
      </c>
      <c r="M3938" s="328">
        <v>0.104943977747955</v>
      </c>
      <c r="N3938" s="328">
        <v>5.1170278937245203E-3</v>
      </c>
      <c r="O3938" s="91"/>
      <c r="P3938" s="115"/>
      <c r="Q3938" s="116"/>
      <c r="R3938" s="116"/>
      <c r="S3938" s="116"/>
      <c r="T3938" s="117"/>
    </row>
    <row r="3939" spans="1:20" x14ac:dyDescent="0.1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>
        <v>3937</v>
      </c>
      <c r="K3939" s="328">
        <v>232752.286793846</v>
      </c>
      <c r="L3939" s="328">
        <v>0.26297476650707602</v>
      </c>
      <c r="M3939" s="328">
        <v>0.10462296266615</v>
      </c>
      <c r="N3939" s="328">
        <v>4.8912175472154403E-3</v>
      </c>
      <c r="O3939" s="91"/>
      <c r="P3939" s="115"/>
      <c r="Q3939" s="116"/>
      <c r="R3939" s="116"/>
      <c r="S3939" s="116"/>
      <c r="T3939" s="117"/>
    </row>
    <row r="3940" spans="1:20" x14ac:dyDescent="0.1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>
        <v>3938</v>
      </c>
      <c r="K3940" s="328">
        <v>232811.20318519601</v>
      </c>
      <c r="L3940" s="328">
        <v>0.26330914051883297</v>
      </c>
      <c r="M3940" s="328">
        <v>0.10381122969178</v>
      </c>
      <c r="N3940" s="328">
        <v>5.0562974491706403E-3</v>
      </c>
      <c r="O3940" s="91"/>
      <c r="P3940" s="115"/>
      <c r="Q3940" s="116"/>
      <c r="R3940" s="116"/>
      <c r="S3940" s="116"/>
      <c r="T3940" s="117"/>
    </row>
    <row r="3941" spans="1:20" x14ac:dyDescent="0.1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>
        <v>3939</v>
      </c>
      <c r="K3941" s="328">
        <v>232870.63762790599</v>
      </c>
      <c r="L3941" s="328">
        <v>0.263800832088538</v>
      </c>
      <c r="M3941" s="328">
        <v>0.10265628387867801</v>
      </c>
      <c r="N3941" s="328">
        <v>5.6334013846622098E-3</v>
      </c>
      <c r="O3941" s="91"/>
      <c r="P3941" s="115"/>
      <c r="Q3941" s="116"/>
      <c r="R3941" s="116"/>
      <c r="S3941" s="116"/>
      <c r="T3941" s="117"/>
    </row>
    <row r="3942" spans="1:20" x14ac:dyDescent="0.1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>
        <v>3940</v>
      </c>
      <c r="K3942" s="328">
        <v>232929.86633036</v>
      </c>
      <c r="L3942" s="328">
        <v>0.26431855058889803</v>
      </c>
      <c r="M3942" s="328">
        <v>0.101111600454365</v>
      </c>
      <c r="N3942" s="328">
        <v>6.5106043100670603E-3</v>
      </c>
      <c r="O3942" s="91"/>
      <c r="P3942" s="115"/>
      <c r="Q3942" s="116"/>
      <c r="R3942" s="116"/>
      <c r="S3942" s="116"/>
      <c r="T3942" s="117"/>
    </row>
    <row r="3943" spans="1:20" x14ac:dyDescent="0.1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>
        <v>3941</v>
      </c>
      <c r="K3943" s="328">
        <v>232988.657409862</v>
      </c>
      <c r="L3943" s="328">
        <v>0.26472143052072999</v>
      </c>
      <c r="M3943" s="328">
        <v>9.9235699275043401E-2</v>
      </c>
      <c r="N3943" s="328">
        <v>7.5180066821021801E-3</v>
      </c>
      <c r="O3943" s="91"/>
      <c r="P3943" s="115"/>
      <c r="Q3943" s="116"/>
      <c r="R3943" s="116"/>
      <c r="S3943" s="116"/>
      <c r="T3943" s="117"/>
    </row>
    <row r="3944" spans="1:20" x14ac:dyDescent="0.1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>
        <v>3942</v>
      </c>
      <c r="K3944" s="328">
        <v>233047.51938758601</v>
      </c>
      <c r="L3944" s="328">
        <v>0.26490533097374602</v>
      </c>
      <c r="M3944" s="328">
        <v>9.72033110836725E-2</v>
      </c>
      <c r="N3944" s="328">
        <v>8.4578327201384005E-3</v>
      </c>
      <c r="O3944" s="91"/>
      <c r="P3944" s="115"/>
      <c r="Q3944" s="116"/>
      <c r="R3944" s="116"/>
      <c r="S3944" s="116"/>
      <c r="T3944" s="117"/>
    </row>
    <row r="3945" spans="1:20" x14ac:dyDescent="0.1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>
        <v>3943</v>
      </c>
      <c r="K3945" s="328">
        <v>233106.87004161999</v>
      </c>
      <c r="L3945" s="328">
        <v>0.26486356948957801</v>
      </c>
      <c r="M3945" s="328">
        <v>9.5314446838059702E-2</v>
      </c>
      <c r="N3945" s="328">
        <v>9.2033552288251896E-3</v>
      </c>
      <c r="O3945" s="91"/>
      <c r="P3945" s="115"/>
      <c r="Q3945" s="116"/>
      <c r="R3945" s="116"/>
      <c r="S3945" s="116"/>
      <c r="T3945" s="117"/>
    </row>
    <row r="3946" spans="1:20" x14ac:dyDescent="0.1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>
        <v>3944</v>
      </c>
      <c r="K3946" s="328">
        <v>233165.65926316299</v>
      </c>
      <c r="L3946" s="328">
        <v>0.26466333621175397</v>
      </c>
      <c r="M3946" s="328">
        <v>9.3736097820578207E-2</v>
      </c>
      <c r="N3946" s="328">
        <v>9.7213177783584195E-3</v>
      </c>
      <c r="O3946" s="91"/>
      <c r="P3946" s="115"/>
      <c r="Q3946" s="116"/>
      <c r="R3946" s="116"/>
      <c r="S3946" s="116"/>
      <c r="T3946" s="117"/>
    </row>
    <row r="3947" spans="1:20" x14ac:dyDescent="0.1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>
        <v>3945</v>
      </c>
      <c r="K3947" s="328">
        <v>233224.43958926501</v>
      </c>
      <c r="L3947" s="328">
        <v>0.26440265189894202</v>
      </c>
      <c r="M3947" s="328">
        <v>9.2855839062141302E-2</v>
      </c>
      <c r="N3947" s="328">
        <v>1.0087284659855001E-2</v>
      </c>
      <c r="O3947" s="91"/>
      <c r="P3947" s="115"/>
      <c r="Q3947" s="116"/>
      <c r="R3947" s="116"/>
      <c r="S3947" s="116"/>
      <c r="T3947" s="117"/>
    </row>
    <row r="3948" spans="1:20" x14ac:dyDescent="0.1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>
        <v>3946</v>
      </c>
      <c r="K3948" s="328">
        <v>233283.70744513799</v>
      </c>
      <c r="L3948" s="328">
        <v>0.26415470702643701</v>
      </c>
      <c r="M3948" s="328">
        <v>9.2636958510283404E-2</v>
      </c>
      <c r="N3948" s="328">
        <v>1.0366156317800799E-2</v>
      </c>
      <c r="O3948" s="91"/>
      <c r="P3948" s="115"/>
      <c r="Q3948" s="116"/>
      <c r="R3948" s="116"/>
      <c r="S3948" s="116"/>
      <c r="T3948" s="117"/>
    </row>
    <row r="3949" spans="1:20" x14ac:dyDescent="0.1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>
        <v>3947</v>
      </c>
      <c r="K3949" s="328">
        <v>233343.08638783699</v>
      </c>
      <c r="L3949" s="328">
        <v>0.26397361600893698</v>
      </c>
      <c r="M3949" s="328">
        <v>9.2908815157653396E-2</v>
      </c>
      <c r="N3949" s="328">
        <v>1.05825342490394E-2</v>
      </c>
      <c r="O3949" s="91"/>
      <c r="P3949" s="115"/>
      <c r="Q3949" s="116"/>
      <c r="R3949" s="116"/>
      <c r="S3949" s="116"/>
      <c r="T3949" s="117"/>
    </row>
    <row r="3950" spans="1:20" x14ac:dyDescent="0.1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>
        <v>3948</v>
      </c>
      <c r="K3950" s="328">
        <v>233401.93763816499</v>
      </c>
      <c r="L3950" s="328">
        <v>0.26379688122390299</v>
      </c>
      <c r="M3950" s="328">
        <v>9.3654777948107407E-2</v>
      </c>
      <c r="N3950" s="328">
        <v>1.0759486657621701E-2</v>
      </c>
      <c r="O3950" s="91"/>
      <c r="P3950" s="115"/>
      <c r="Q3950" s="116"/>
      <c r="R3950" s="116"/>
      <c r="S3950" s="116"/>
      <c r="T3950" s="117"/>
    </row>
    <row r="3951" spans="1:20" x14ac:dyDescent="0.1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>
        <v>3949</v>
      </c>
      <c r="K3951" s="328">
        <v>233460.642331443</v>
      </c>
      <c r="L3951" s="328">
        <v>0.26357323293589802</v>
      </c>
      <c r="M3951" s="328">
        <v>9.47419290759213E-2</v>
      </c>
      <c r="N3951" s="328">
        <v>1.0875147086219601E-2</v>
      </c>
      <c r="O3951" s="91"/>
      <c r="P3951" s="115"/>
      <c r="Q3951" s="116"/>
      <c r="R3951" s="116"/>
      <c r="S3951" s="116"/>
      <c r="T3951" s="117"/>
    </row>
    <row r="3952" spans="1:20" x14ac:dyDescent="0.1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>
        <v>3950</v>
      </c>
      <c r="K3952" s="328">
        <v>233520.061093859</v>
      </c>
      <c r="L3952" s="328">
        <v>0.26334206029539298</v>
      </c>
      <c r="M3952" s="328">
        <v>9.5858046658731599E-2</v>
      </c>
      <c r="N3952" s="328">
        <v>1.0891645550427299E-2</v>
      </c>
      <c r="O3952" s="91"/>
      <c r="P3952" s="115"/>
      <c r="Q3952" s="116"/>
      <c r="R3952" s="116"/>
      <c r="S3952" s="116"/>
      <c r="T3952" s="117"/>
    </row>
    <row r="3953" spans="1:20" x14ac:dyDescent="0.1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>
        <v>3951</v>
      </c>
      <c r="K3953" s="328">
        <v>233579.452989193</v>
      </c>
      <c r="L3953" s="328">
        <v>0.26323546930346198</v>
      </c>
      <c r="M3953" s="328">
        <v>9.6684988882303605E-2</v>
      </c>
      <c r="N3953" s="328">
        <v>1.07766399545916E-2</v>
      </c>
      <c r="O3953" s="91"/>
      <c r="P3953" s="115"/>
      <c r="Q3953" s="116"/>
      <c r="R3953" s="116"/>
      <c r="S3953" s="116"/>
      <c r="T3953" s="117"/>
    </row>
    <row r="3954" spans="1:20" x14ac:dyDescent="0.1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>
        <v>3952</v>
      </c>
      <c r="K3954" s="328">
        <v>233638.76726488001</v>
      </c>
      <c r="L3954" s="328">
        <v>0.26337688267484699</v>
      </c>
      <c r="M3954" s="328">
        <v>9.6728222574762504E-2</v>
      </c>
      <c r="N3954" s="328">
        <v>1.04918204860857E-2</v>
      </c>
      <c r="O3954" s="91"/>
      <c r="P3954" s="115"/>
      <c r="Q3954" s="116"/>
      <c r="R3954" s="116"/>
      <c r="S3954" s="116"/>
      <c r="T3954" s="117"/>
    </row>
    <row r="3955" spans="1:20" x14ac:dyDescent="0.1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>
        <v>3953</v>
      </c>
      <c r="K3955" s="328">
        <v>233698.16717487699</v>
      </c>
      <c r="L3955" s="328">
        <v>0.26385736267670601</v>
      </c>
      <c r="M3955" s="328">
        <v>9.5490669878418893E-2</v>
      </c>
      <c r="N3955" s="328">
        <v>1.00431882376667E-2</v>
      </c>
      <c r="O3955" s="91"/>
      <c r="P3955" s="115"/>
      <c r="Q3955" s="116"/>
      <c r="R3955" s="116"/>
      <c r="S3955" s="116"/>
      <c r="T3955" s="117"/>
    </row>
    <row r="3956" spans="1:20" x14ac:dyDescent="0.1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>
        <v>3954</v>
      </c>
      <c r="K3956" s="328">
        <v>233756.99661806101</v>
      </c>
      <c r="L3956" s="328">
        <v>0.26466511184721397</v>
      </c>
      <c r="M3956" s="328">
        <v>9.3107000614503499E-2</v>
      </c>
      <c r="N3956" s="328">
        <v>9.4570045058833506E-3</v>
      </c>
      <c r="O3956" s="91"/>
      <c r="P3956" s="115"/>
      <c r="Q3956" s="116"/>
      <c r="R3956" s="116"/>
      <c r="S3956" s="116"/>
      <c r="T3956" s="117"/>
    </row>
    <row r="3957" spans="1:20" x14ac:dyDescent="0.1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>
        <v>3955</v>
      </c>
      <c r="K3957" s="328">
        <v>233816.26879237301</v>
      </c>
      <c r="L3957" s="328">
        <v>0.265748819061428</v>
      </c>
      <c r="M3957" s="328">
        <v>9.0248850187795701E-2</v>
      </c>
      <c r="N3957" s="328">
        <v>8.9566215244751696E-3</v>
      </c>
      <c r="O3957" s="91"/>
      <c r="P3957" s="115"/>
      <c r="Q3957" s="116"/>
      <c r="R3957" s="116"/>
      <c r="S3957" s="116"/>
      <c r="T3957" s="117"/>
    </row>
    <row r="3958" spans="1:20" x14ac:dyDescent="0.1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>
        <v>3956</v>
      </c>
      <c r="K3958" s="328">
        <v>233875.087670843</v>
      </c>
      <c r="L3958" s="328">
        <v>0.266953844924947</v>
      </c>
      <c r="M3958" s="328">
        <v>8.7798585905191906E-2</v>
      </c>
      <c r="N3958" s="328">
        <v>8.6466118948442302E-3</v>
      </c>
      <c r="O3958" s="91"/>
      <c r="P3958" s="115"/>
      <c r="Q3958" s="116"/>
      <c r="R3958" s="116"/>
      <c r="S3958" s="116"/>
      <c r="T3958" s="117"/>
    </row>
    <row r="3959" spans="1:20" x14ac:dyDescent="0.1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>
        <v>3957</v>
      </c>
      <c r="K3959" s="328">
        <v>233933.90863704399</v>
      </c>
      <c r="L3959" s="328">
        <v>0.26807171949037001</v>
      </c>
      <c r="M3959" s="328">
        <v>8.6415958853870503E-2</v>
      </c>
      <c r="N3959" s="328">
        <v>8.6612433264492503E-3</v>
      </c>
      <c r="O3959" s="91"/>
      <c r="P3959" s="115"/>
      <c r="Q3959" s="116"/>
      <c r="R3959" s="116"/>
      <c r="S3959" s="116"/>
      <c r="T3959" s="117"/>
    </row>
    <row r="3960" spans="1:20" x14ac:dyDescent="0.1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>
        <v>3958</v>
      </c>
      <c r="K3960" s="328">
        <v>233992.66620433901</v>
      </c>
      <c r="L3960" s="328">
        <v>0.26892563703754002</v>
      </c>
      <c r="M3960" s="328">
        <v>8.64810147984785E-2</v>
      </c>
      <c r="N3960" s="328">
        <v>9.0393248451116001E-3</v>
      </c>
      <c r="O3960" s="91"/>
      <c r="P3960" s="115"/>
      <c r="Q3960" s="116"/>
      <c r="R3960" s="116"/>
      <c r="S3960" s="116"/>
      <c r="T3960" s="117"/>
    </row>
    <row r="3961" spans="1:20" x14ac:dyDescent="0.1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>
        <v>3959</v>
      </c>
      <c r="K3961" s="328">
        <v>234051.524274981</v>
      </c>
      <c r="L3961" s="328">
        <v>0.26944918664049999</v>
      </c>
      <c r="M3961" s="328">
        <v>8.8304462769271105E-2</v>
      </c>
      <c r="N3961" s="328">
        <v>9.8023033982315398E-3</v>
      </c>
      <c r="O3961" s="91"/>
      <c r="P3961" s="115"/>
      <c r="Q3961" s="116"/>
      <c r="R3961" s="116"/>
      <c r="S3961" s="116"/>
      <c r="T3961" s="117"/>
    </row>
    <row r="3962" spans="1:20" x14ac:dyDescent="0.1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>
        <v>3960</v>
      </c>
      <c r="K3962" s="328">
        <v>234110.42498990899</v>
      </c>
      <c r="L3962" s="328">
        <v>0.26959214575752299</v>
      </c>
      <c r="M3962" s="328">
        <v>9.1953736560096297E-2</v>
      </c>
      <c r="N3962" s="328">
        <v>1.097025193656E-2</v>
      </c>
      <c r="O3962" s="91"/>
      <c r="P3962" s="115"/>
      <c r="Q3962" s="116"/>
      <c r="R3962" s="116"/>
      <c r="S3962" s="116"/>
      <c r="T3962" s="117"/>
    </row>
    <row r="3963" spans="1:20" x14ac:dyDescent="0.1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>
        <v>3961</v>
      </c>
      <c r="K3963" s="328">
        <v>234169.180201985</v>
      </c>
      <c r="L3963" s="328">
        <v>0.269338930210266</v>
      </c>
      <c r="M3963" s="328">
        <v>9.7197340751725703E-2</v>
      </c>
      <c r="N3963" s="328">
        <v>1.24816370778439E-2</v>
      </c>
      <c r="O3963" s="91"/>
      <c r="P3963" s="115"/>
      <c r="Q3963" s="116"/>
      <c r="R3963" s="116"/>
      <c r="S3963" s="116"/>
      <c r="T3963" s="117"/>
    </row>
    <row r="3964" spans="1:20" x14ac:dyDescent="0.1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>
        <v>3962</v>
      </c>
      <c r="K3964" s="328">
        <v>234228.049175836</v>
      </c>
      <c r="L3964" s="328">
        <v>0.26871030068247698</v>
      </c>
      <c r="M3964" s="328">
        <v>0.103517307710266</v>
      </c>
      <c r="N3964" s="328">
        <v>1.42088020733705E-2</v>
      </c>
      <c r="O3964" s="91"/>
      <c r="P3964" s="115"/>
      <c r="Q3964" s="116"/>
      <c r="R3964" s="116"/>
      <c r="S3964" s="116"/>
      <c r="T3964" s="117"/>
    </row>
    <row r="3965" spans="1:20" x14ac:dyDescent="0.1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>
        <v>3963</v>
      </c>
      <c r="K3965" s="328">
        <v>234286.81819784801</v>
      </c>
      <c r="L3965" s="328">
        <v>0.26780493572154401</v>
      </c>
      <c r="M3965" s="328">
        <v>0.110235533992181</v>
      </c>
      <c r="N3965" s="328">
        <v>1.59637793012871E-2</v>
      </c>
      <c r="O3965" s="91"/>
      <c r="P3965" s="115"/>
      <c r="Q3965" s="116"/>
      <c r="R3965" s="116"/>
      <c r="S3965" s="116"/>
      <c r="T3965" s="117"/>
    </row>
    <row r="3966" spans="1:20" x14ac:dyDescent="0.1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>
        <v>3964</v>
      </c>
      <c r="K3966" s="328">
        <v>234345.543957544</v>
      </c>
      <c r="L3966" s="328">
        <v>0.26671314986745098</v>
      </c>
      <c r="M3966" s="328">
        <v>0.116360885644209</v>
      </c>
      <c r="N3966" s="328">
        <v>1.7463212441493001E-2</v>
      </c>
      <c r="O3966" s="91"/>
      <c r="P3966" s="115"/>
      <c r="Q3966" s="116"/>
      <c r="R3966" s="116"/>
      <c r="S3966" s="116"/>
      <c r="T3966" s="117"/>
    </row>
    <row r="3967" spans="1:20" x14ac:dyDescent="0.1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>
        <v>3965</v>
      </c>
      <c r="K3967" s="328">
        <v>234404.30501536699</v>
      </c>
      <c r="L3967" s="328">
        <v>0.265556926180261</v>
      </c>
      <c r="M3967" s="328">
        <v>0.12085845307476099</v>
      </c>
      <c r="N3967" s="328">
        <v>1.8492206122472599E-2</v>
      </c>
      <c r="O3967" s="91"/>
      <c r="P3967" s="115"/>
      <c r="Q3967" s="116"/>
      <c r="R3967" s="116"/>
      <c r="S3967" s="116"/>
      <c r="T3967" s="117"/>
    </row>
    <row r="3968" spans="1:20" x14ac:dyDescent="0.1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>
        <v>3966</v>
      </c>
      <c r="K3968" s="328">
        <v>234463.68510246399</v>
      </c>
      <c r="L3968" s="328">
        <v>0.26449547701882598</v>
      </c>
      <c r="M3968" s="328">
        <v>0.12311357364699201</v>
      </c>
      <c r="N3968" s="328">
        <v>1.8941599638128699E-2</v>
      </c>
      <c r="O3968" s="91"/>
      <c r="P3968" s="115"/>
      <c r="Q3968" s="116"/>
      <c r="R3968" s="116"/>
      <c r="S3968" s="116"/>
      <c r="T3968" s="117"/>
    </row>
    <row r="3969" spans="1:20" x14ac:dyDescent="0.1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>
        <v>3967</v>
      </c>
      <c r="K3969" s="328">
        <v>234522.983686355</v>
      </c>
      <c r="L3969" s="328">
        <v>0.26367831423285099</v>
      </c>
      <c r="M3969" s="328">
        <v>0.123376054743214</v>
      </c>
      <c r="N3969" s="328">
        <v>1.8838993509272099E-2</v>
      </c>
      <c r="O3969" s="91"/>
      <c r="P3969" s="115"/>
      <c r="Q3969" s="116"/>
      <c r="R3969" s="116"/>
      <c r="S3969" s="116"/>
      <c r="T3969" s="117"/>
    </row>
    <row r="3970" spans="1:20" x14ac:dyDescent="0.1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>
        <v>3968</v>
      </c>
      <c r="K3970" s="328">
        <v>234582.32070644599</v>
      </c>
      <c r="L3970" s="328">
        <v>0.26317785739370603</v>
      </c>
      <c r="M3970" s="328">
        <v>0.122216426962741</v>
      </c>
      <c r="N3970" s="328">
        <v>1.8314800546108598E-2</v>
      </c>
      <c r="O3970" s="91"/>
      <c r="P3970" s="115"/>
      <c r="Q3970" s="116"/>
      <c r="R3970" s="116"/>
      <c r="S3970" s="116"/>
      <c r="T3970" s="117"/>
    </row>
    <row r="3971" spans="1:20" x14ac:dyDescent="0.1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>
        <v>3969</v>
      </c>
      <c r="K3971" s="328">
        <v>234641.61057679899</v>
      </c>
      <c r="L3971" s="328">
        <v>0.26306750001809298</v>
      </c>
      <c r="M3971" s="328">
        <v>0.119888324100333</v>
      </c>
      <c r="N3971" s="328">
        <v>1.7482587285338299E-2</v>
      </c>
      <c r="O3971" s="91"/>
      <c r="P3971" s="115"/>
      <c r="Q3971" s="116"/>
      <c r="R3971" s="116"/>
      <c r="S3971" s="116"/>
      <c r="T3971" s="117"/>
    </row>
    <row r="3972" spans="1:20" x14ac:dyDescent="0.1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>
        <v>3970</v>
      </c>
      <c r="K3972" s="328">
        <v>234700.882021197</v>
      </c>
      <c r="L3972" s="328">
        <v>0.26333793992086102</v>
      </c>
      <c r="M3972" s="328">
        <v>0.116668503898799</v>
      </c>
      <c r="N3972" s="328">
        <v>1.6404978911091699E-2</v>
      </c>
      <c r="O3972" s="91"/>
      <c r="P3972" s="115"/>
      <c r="Q3972" s="116"/>
      <c r="R3972" s="116"/>
      <c r="S3972" s="116"/>
      <c r="T3972" s="117"/>
    </row>
    <row r="3973" spans="1:20" x14ac:dyDescent="0.1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>
        <v>3971</v>
      </c>
      <c r="K3973" s="328">
        <v>234760.27403155999</v>
      </c>
      <c r="L3973" s="328">
        <v>0.26394234461614402</v>
      </c>
      <c r="M3973" s="328">
        <v>0.112906175509905</v>
      </c>
      <c r="N3973" s="328">
        <v>1.51230539042705E-2</v>
      </c>
      <c r="O3973" s="91"/>
      <c r="P3973" s="115"/>
      <c r="Q3973" s="116"/>
      <c r="R3973" s="116"/>
      <c r="S3973" s="116"/>
      <c r="T3973" s="117"/>
    </row>
    <row r="3974" spans="1:20" x14ac:dyDescent="0.1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>
        <v>3972</v>
      </c>
      <c r="K3974" s="328">
        <v>234819.64723848799</v>
      </c>
      <c r="L3974" s="328">
        <v>0.264841758903609</v>
      </c>
      <c r="M3974" s="328">
        <v>0.10876860277858599</v>
      </c>
      <c r="N3974" s="328">
        <v>1.37496952818632E-2</v>
      </c>
      <c r="O3974" s="91"/>
      <c r="P3974" s="115"/>
      <c r="Q3974" s="116"/>
      <c r="R3974" s="116"/>
      <c r="S3974" s="116"/>
      <c r="T3974" s="117"/>
    </row>
    <row r="3975" spans="1:20" x14ac:dyDescent="0.1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>
        <v>3973</v>
      </c>
      <c r="K3975" s="328">
        <v>234878.32487861899</v>
      </c>
      <c r="L3975" s="328">
        <v>0.26595337831033899</v>
      </c>
      <c r="M3975" s="328">
        <v>0.104460383825857</v>
      </c>
      <c r="N3975" s="328">
        <v>1.24359069486437E-2</v>
      </c>
      <c r="O3975" s="91"/>
      <c r="P3975" s="115"/>
      <c r="Q3975" s="116"/>
      <c r="R3975" s="116"/>
      <c r="S3975" s="116"/>
      <c r="T3975" s="117"/>
    </row>
    <row r="3976" spans="1:20" x14ac:dyDescent="0.1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>
        <v>3974</v>
      </c>
      <c r="K3976" s="328">
        <v>234937.239348426</v>
      </c>
      <c r="L3976" s="328">
        <v>0.26707702540776002</v>
      </c>
      <c r="M3976" s="328">
        <v>0.100376344813874</v>
      </c>
      <c r="N3976" s="328">
        <v>1.1356230470945E-2</v>
      </c>
      <c r="O3976" s="91"/>
      <c r="P3976" s="115"/>
      <c r="Q3976" s="116"/>
      <c r="R3976" s="116"/>
      <c r="S3976" s="116"/>
      <c r="T3976" s="117"/>
    </row>
    <row r="3977" spans="1:20" x14ac:dyDescent="0.1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>
        <v>3975</v>
      </c>
      <c r="K3977" s="328">
        <v>234995.99348571801</v>
      </c>
      <c r="L3977" s="328">
        <v>0.26799046957129102</v>
      </c>
      <c r="M3977" s="328">
        <v>9.7183219792118594E-2</v>
      </c>
      <c r="N3977" s="328">
        <v>1.07416381264088E-2</v>
      </c>
      <c r="O3977" s="91"/>
      <c r="P3977" s="115"/>
      <c r="Q3977" s="116"/>
      <c r="R3977" s="116"/>
      <c r="S3977" s="116"/>
      <c r="T3977" s="117"/>
    </row>
    <row r="3978" spans="1:20" x14ac:dyDescent="0.1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>
        <v>3976</v>
      </c>
      <c r="K3978" s="328">
        <v>235054.755322332</v>
      </c>
      <c r="L3978" s="328">
        <v>0.26856606456187998</v>
      </c>
      <c r="M3978" s="328">
        <v>9.5727011257301306E-2</v>
      </c>
      <c r="N3978" s="328">
        <v>1.0770041100834E-2</v>
      </c>
      <c r="O3978" s="91"/>
      <c r="P3978" s="115"/>
      <c r="Q3978" s="116"/>
      <c r="R3978" s="116"/>
      <c r="S3978" s="116"/>
      <c r="T3978" s="117"/>
    </row>
    <row r="3979" spans="1:20" x14ac:dyDescent="0.1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>
        <v>3977</v>
      </c>
      <c r="K3979" s="328">
        <v>235113.555683674</v>
      </c>
      <c r="L3979" s="328">
        <v>0.26879698646671402</v>
      </c>
      <c r="M3979" s="328">
        <v>9.6357137617069599E-2</v>
      </c>
      <c r="N3979" s="328">
        <v>1.14789993108946E-2</v>
      </c>
      <c r="O3979" s="91"/>
      <c r="P3979" s="115"/>
      <c r="Q3979" s="116"/>
      <c r="R3979" s="116"/>
      <c r="S3979" s="116"/>
      <c r="T3979" s="117"/>
    </row>
    <row r="3980" spans="1:20" x14ac:dyDescent="0.1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>
        <v>3978</v>
      </c>
      <c r="K3980" s="328">
        <v>235172.38203030499</v>
      </c>
      <c r="L3980" s="328">
        <v>0.26872890734135502</v>
      </c>
      <c r="M3980" s="328">
        <v>9.9033049503900294E-2</v>
      </c>
      <c r="N3980" s="328">
        <v>1.2818367654460001E-2</v>
      </c>
      <c r="O3980" s="91"/>
      <c r="P3980" s="115"/>
      <c r="Q3980" s="116"/>
      <c r="R3980" s="116"/>
      <c r="S3980" s="116"/>
      <c r="T3980" s="117"/>
    </row>
    <row r="3981" spans="1:20" x14ac:dyDescent="0.1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>
        <v>3979</v>
      </c>
      <c r="K3981" s="328">
        <v>235231.661581008</v>
      </c>
      <c r="L3981" s="328">
        <v>0.26845864233056199</v>
      </c>
      <c r="M3981" s="328">
        <v>0.103095257906305</v>
      </c>
      <c r="N3981" s="328">
        <v>1.4635926424647699E-2</v>
      </c>
      <c r="O3981" s="91"/>
      <c r="P3981" s="115"/>
      <c r="Q3981" s="116"/>
      <c r="R3981" s="116"/>
      <c r="S3981" s="116"/>
      <c r="T3981" s="117"/>
    </row>
    <row r="3982" spans="1:20" x14ac:dyDescent="0.1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>
        <v>3980</v>
      </c>
      <c r="K3982" s="328">
        <v>235290.44642253601</v>
      </c>
      <c r="L3982" s="328">
        <v>0.26804848039625401</v>
      </c>
      <c r="M3982" s="328">
        <v>0.107951159316057</v>
      </c>
      <c r="N3982" s="328">
        <v>1.6733185848470399E-2</v>
      </c>
      <c r="O3982" s="91"/>
      <c r="P3982" s="115"/>
      <c r="Q3982" s="116"/>
      <c r="R3982" s="116"/>
      <c r="S3982" s="116"/>
      <c r="T3982" s="117"/>
    </row>
    <row r="3983" spans="1:20" x14ac:dyDescent="0.1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>
        <v>3981</v>
      </c>
      <c r="K3983" s="328">
        <v>235349.25275122299</v>
      </c>
      <c r="L3983" s="328">
        <v>0.26753217641121801</v>
      </c>
      <c r="M3983" s="328">
        <v>0.112769281486177</v>
      </c>
      <c r="N3983" s="328">
        <v>1.8934450432682399E-2</v>
      </c>
      <c r="O3983" s="91"/>
      <c r="P3983" s="115"/>
      <c r="Q3983" s="116"/>
      <c r="R3983" s="116"/>
      <c r="S3983" s="116"/>
      <c r="T3983" s="117"/>
    </row>
    <row r="3984" spans="1:20" x14ac:dyDescent="0.1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>
        <v>3982</v>
      </c>
      <c r="K3984" s="328">
        <v>235407.97037201599</v>
      </c>
      <c r="L3984" s="328">
        <v>0.266881094359392</v>
      </c>
      <c r="M3984" s="328">
        <v>0.116405985111177</v>
      </c>
      <c r="N3984" s="328">
        <v>2.0973980818552101E-2</v>
      </c>
      <c r="O3984" s="91"/>
      <c r="P3984" s="115"/>
      <c r="Q3984" s="116"/>
      <c r="R3984" s="116"/>
      <c r="S3984" s="116"/>
      <c r="T3984" s="117"/>
    </row>
    <row r="3985" spans="1:20" x14ac:dyDescent="0.1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>
        <v>3983</v>
      </c>
      <c r="K3985" s="328">
        <v>235467.28998042201</v>
      </c>
      <c r="L3985" s="328">
        <v>0.26613646813895397</v>
      </c>
      <c r="M3985" s="328">
        <v>0.11801300609745199</v>
      </c>
      <c r="N3985" s="328">
        <v>2.2561659006348801E-2</v>
      </c>
      <c r="O3985" s="91"/>
      <c r="P3985" s="115"/>
      <c r="Q3985" s="116"/>
      <c r="R3985" s="116"/>
      <c r="S3985" s="116"/>
      <c r="T3985" s="117"/>
    </row>
    <row r="3986" spans="1:20" x14ac:dyDescent="0.1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>
        <v>3984</v>
      </c>
      <c r="K3986" s="328">
        <v>235526.61461511799</v>
      </c>
      <c r="L3986" s="328">
        <v>0.26541848788302203</v>
      </c>
      <c r="M3986" s="328">
        <v>0.117570089032853</v>
      </c>
      <c r="N3986" s="328">
        <v>2.35819693531675E-2</v>
      </c>
      <c r="O3986" s="91"/>
      <c r="P3986" s="115"/>
      <c r="Q3986" s="116"/>
      <c r="R3986" s="116"/>
      <c r="S3986" s="116"/>
      <c r="T3986" s="117"/>
    </row>
    <row r="3987" spans="1:20" x14ac:dyDescent="0.1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>
        <v>3985</v>
      </c>
      <c r="K3987" s="328">
        <v>235585.89113057399</v>
      </c>
      <c r="L3987" s="328">
        <v>0.26489384863098497</v>
      </c>
      <c r="M3987" s="328">
        <v>0.11564307436931399</v>
      </c>
      <c r="N3987" s="328">
        <v>2.40977799872584E-2</v>
      </c>
      <c r="O3987" s="91"/>
      <c r="P3987" s="115"/>
      <c r="Q3987" s="116"/>
      <c r="R3987" s="116"/>
      <c r="S3987" s="116"/>
      <c r="T3987" s="117"/>
    </row>
    <row r="3988" spans="1:20" x14ac:dyDescent="0.1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>
        <v>3986</v>
      </c>
      <c r="K3988" s="328">
        <v>235645.22916004699</v>
      </c>
      <c r="L3988" s="328">
        <v>0.264696235554851</v>
      </c>
      <c r="M3988" s="328">
        <v>0.112944729415838</v>
      </c>
      <c r="N3988" s="328">
        <v>2.4139907962226599E-2</v>
      </c>
      <c r="O3988" s="91"/>
      <c r="P3988" s="115"/>
      <c r="Q3988" s="116"/>
      <c r="R3988" s="116"/>
      <c r="S3988" s="116"/>
      <c r="T3988" s="117"/>
    </row>
    <row r="3989" spans="1:20" x14ac:dyDescent="0.1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>
        <v>3987</v>
      </c>
      <c r="K3989" s="328">
        <v>235704.60534212299</v>
      </c>
      <c r="L3989" s="328">
        <v>0.26491928643804602</v>
      </c>
      <c r="M3989" s="328">
        <v>0.10988471921656701</v>
      </c>
      <c r="N3989" s="328">
        <v>2.3688267721503099E-2</v>
      </c>
      <c r="O3989" s="91"/>
      <c r="P3989" s="115"/>
      <c r="Q3989" s="116"/>
      <c r="R3989" s="116"/>
      <c r="S3989" s="116"/>
      <c r="T3989" s="117"/>
    </row>
    <row r="3990" spans="1:20" x14ac:dyDescent="0.1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>
        <v>3988</v>
      </c>
      <c r="K3990" s="328">
        <v>235763.33291221299</v>
      </c>
      <c r="L3990" s="328">
        <v>0.26552805057491202</v>
      </c>
      <c r="M3990" s="328">
        <v>0.106709837926007</v>
      </c>
      <c r="N3990" s="328">
        <v>2.2741485605123998E-2</v>
      </c>
      <c r="O3990" s="91"/>
      <c r="P3990" s="115"/>
      <c r="Q3990" s="116"/>
      <c r="R3990" s="116"/>
      <c r="S3990" s="116"/>
      <c r="T3990" s="117"/>
    </row>
    <row r="3991" spans="1:20" x14ac:dyDescent="0.1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>
        <v>3989</v>
      </c>
      <c r="K3991" s="328">
        <v>235822.667791182</v>
      </c>
      <c r="L3991" s="328">
        <v>0.26641665459184</v>
      </c>
      <c r="M3991" s="328">
        <v>0.10365399756865799</v>
      </c>
      <c r="N3991" s="328">
        <v>2.1339121516828499E-2</v>
      </c>
      <c r="O3991" s="91"/>
      <c r="P3991" s="115"/>
      <c r="Q3991" s="116"/>
      <c r="R3991" s="116"/>
      <c r="S3991" s="116"/>
      <c r="T3991" s="117"/>
    </row>
    <row r="3992" spans="1:20" x14ac:dyDescent="0.1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>
        <v>3990</v>
      </c>
      <c r="K3992" s="328">
        <v>235881.52716285799</v>
      </c>
      <c r="L3992" s="328">
        <v>0.26748506014300399</v>
      </c>
      <c r="M3992" s="328">
        <v>0.101022151247552</v>
      </c>
      <c r="N3992" s="328">
        <v>1.9556010954748099E-2</v>
      </c>
      <c r="O3992" s="91"/>
      <c r="P3992" s="115"/>
      <c r="Q3992" s="116"/>
      <c r="R3992" s="116"/>
      <c r="S3992" s="116"/>
      <c r="T3992" s="117"/>
    </row>
    <row r="3993" spans="1:20" x14ac:dyDescent="0.1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>
        <v>3991</v>
      </c>
      <c r="K3993" s="328">
        <v>235940.33146703299</v>
      </c>
      <c r="L3993" s="328">
        <v>0.26871305013240798</v>
      </c>
      <c r="M3993" s="328">
        <v>9.89432595726287E-2</v>
      </c>
      <c r="N3993" s="328">
        <v>1.74942631296615E-2</v>
      </c>
      <c r="O3993" s="91"/>
      <c r="P3993" s="115"/>
      <c r="Q3993" s="116"/>
      <c r="R3993" s="116"/>
      <c r="S3993" s="116"/>
      <c r="T3993" s="117"/>
    </row>
    <row r="3994" spans="1:20" x14ac:dyDescent="0.1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>
        <v>3992</v>
      </c>
      <c r="K3994" s="328">
        <v>235999.189351587</v>
      </c>
      <c r="L3994" s="328">
        <v>0.27004005795441299</v>
      </c>
      <c r="M3994" s="328">
        <v>9.7357723905125607E-2</v>
      </c>
      <c r="N3994" s="328">
        <v>1.5262064793554001E-2</v>
      </c>
      <c r="O3994" s="91"/>
      <c r="P3994" s="115"/>
      <c r="Q3994" s="116"/>
      <c r="R3994" s="116"/>
      <c r="S3994" s="116"/>
      <c r="T3994" s="117"/>
    </row>
    <row r="3995" spans="1:20" x14ac:dyDescent="0.1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>
        <v>3993</v>
      </c>
      <c r="K3995" s="328">
        <v>236057.98237460601</v>
      </c>
      <c r="L3995" s="328">
        <v>0.27145140959658198</v>
      </c>
      <c r="M3995" s="328">
        <v>9.6400213522775197E-2</v>
      </c>
      <c r="N3995" s="328">
        <v>1.2950851385796399E-2</v>
      </c>
      <c r="O3995" s="91"/>
      <c r="P3995" s="115"/>
      <c r="Q3995" s="116"/>
      <c r="R3995" s="116"/>
      <c r="S3995" s="116"/>
      <c r="T3995" s="117"/>
    </row>
    <row r="3996" spans="1:20" x14ac:dyDescent="0.1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>
        <v>3994</v>
      </c>
      <c r="K3996" s="328">
        <v>236116.74355411201</v>
      </c>
      <c r="L3996" s="328">
        <v>0.27282697872295503</v>
      </c>
      <c r="M3996" s="328">
        <v>9.6467242067633602E-2</v>
      </c>
      <c r="N3996" s="328">
        <v>1.07363210166478E-2</v>
      </c>
      <c r="O3996" s="91"/>
      <c r="P3996" s="115"/>
      <c r="Q3996" s="116"/>
      <c r="R3996" s="116"/>
      <c r="S3996" s="116"/>
      <c r="T3996" s="117"/>
    </row>
    <row r="3997" spans="1:20" x14ac:dyDescent="0.1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>
        <v>3995</v>
      </c>
      <c r="K3997" s="328">
        <v>236175.55935807701</v>
      </c>
      <c r="L3997" s="328">
        <v>0.27401766853776099</v>
      </c>
      <c r="M3997" s="328">
        <v>9.7566064408207101E-2</v>
      </c>
      <c r="N3997" s="328">
        <v>8.7776633141911295E-3</v>
      </c>
      <c r="O3997" s="91"/>
      <c r="P3997" s="115"/>
      <c r="Q3997" s="116"/>
      <c r="R3997" s="116"/>
      <c r="S3997" s="116"/>
      <c r="T3997" s="117"/>
    </row>
    <row r="3998" spans="1:20" x14ac:dyDescent="0.1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>
        <v>3996</v>
      </c>
      <c r="K3998" s="328">
        <v>236234.374937674</v>
      </c>
      <c r="L3998" s="328">
        <v>0.274935534451692</v>
      </c>
      <c r="M3998" s="328">
        <v>9.9603033475073599E-2</v>
      </c>
      <c r="N3998" s="328">
        <v>7.1920096588379903E-3</v>
      </c>
      <c r="O3998" s="91"/>
      <c r="P3998" s="115"/>
      <c r="Q3998" s="116"/>
      <c r="R3998" s="116"/>
      <c r="S3998" s="116"/>
      <c r="T3998" s="117"/>
    </row>
    <row r="3999" spans="1:20" x14ac:dyDescent="0.1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>
        <v>3997</v>
      </c>
      <c r="K3999" s="328">
        <v>236293.67421748399</v>
      </c>
      <c r="L3999" s="328">
        <v>0.275556006908729</v>
      </c>
      <c r="M3999" s="328">
        <v>0.10274738250620701</v>
      </c>
      <c r="N3999" s="328">
        <v>6.0417880473453501E-3</v>
      </c>
      <c r="O3999" s="91"/>
      <c r="P3999" s="115"/>
      <c r="Q3999" s="116"/>
      <c r="R3999" s="116"/>
      <c r="S3999" s="116"/>
      <c r="T3999" s="117"/>
    </row>
    <row r="4000" spans="1:20" x14ac:dyDescent="0.1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>
        <v>3998</v>
      </c>
      <c r="K4000" s="328">
        <v>236352.51917197701</v>
      </c>
      <c r="L4000" s="328">
        <v>0.27585579194180598</v>
      </c>
      <c r="M4000" s="328">
        <v>0.106893698145688</v>
      </c>
      <c r="N4000" s="328">
        <v>5.3779633208179299E-3</v>
      </c>
      <c r="O4000" s="91"/>
      <c r="P4000" s="115"/>
      <c r="Q4000" s="116"/>
      <c r="R4000" s="116"/>
      <c r="S4000" s="116"/>
      <c r="T4000" s="117"/>
    </row>
    <row r="4001" spans="1:20" x14ac:dyDescent="0.1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>
        <v>3999</v>
      </c>
      <c r="K4001" s="328">
        <v>236411.36574095301</v>
      </c>
      <c r="L4001" s="328">
        <v>0.27585311669019502</v>
      </c>
      <c r="M4001" s="328">
        <v>0.111707271016597</v>
      </c>
      <c r="N4001" s="328">
        <v>5.22574092171035E-3</v>
      </c>
      <c r="O4001" s="91"/>
      <c r="P4001" s="115"/>
      <c r="Q4001" s="116"/>
      <c r="R4001" s="116"/>
      <c r="S4001" s="116"/>
      <c r="T4001" s="117"/>
    </row>
    <row r="4002" spans="1:20" x14ac:dyDescent="0.1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>
        <v>4000</v>
      </c>
      <c r="K4002" s="328">
        <v>236470.128494865</v>
      </c>
      <c r="L4002" s="328">
        <v>0.27559070233332</v>
      </c>
      <c r="M4002" s="328">
        <v>0.116595130701265</v>
      </c>
      <c r="N4002" s="328">
        <v>5.5144519388049401E-3</v>
      </c>
      <c r="O4002" s="91"/>
      <c r="P4002" s="115"/>
      <c r="Q4002" s="116"/>
      <c r="R4002" s="116"/>
      <c r="S4002" s="116"/>
      <c r="T4002" s="117"/>
    </row>
    <row r="4003" spans="1:20" x14ac:dyDescent="0.15">
      <c r="A4003" s="91"/>
      <c r="B4003" s="91"/>
      <c r="C4003" s="127"/>
      <c r="D4003" s="127"/>
      <c r="E4003" s="127"/>
      <c r="F4003" s="127"/>
      <c r="G4003" s="127"/>
      <c r="H4003" s="127"/>
      <c r="I4003" s="91"/>
      <c r="O4003" s="91"/>
      <c r="P4003" s="115"/>
      <c r="Q4003" s="116"/>
      <c r="R4003" s="116"/>
      <c r="S4003" s="116"/>
      <c r="T4003" s="117"/>
    </row>
    <row r="4004" spans="1:20" x14ac:dyDescent="0.1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</row>
    <row r="4005" spans="1:20" x14ac:dyDescent="0.1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20" x14ac:dyDescent="0.1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20" x14ac:dyDescent="0.1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20" x14ac:dyDescent="0.1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20" x14ac:dyDescent="0.1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20" x14ac:dyDescent="0.1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20" x14ac:dyDescent="0.1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20" x14ac:dyDescent="0.1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20" x14ac:dyDescent="0.1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20" x14ac:dyDescent="0.1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20" x14ac:dyDescent="0.1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20" x14ac:dyDescent="0.1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 x14ac:dyDescent="0.15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 x14ac:dyDescent="0.15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 x14ac:dyDescent="0.15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 x14ac:dyDescent="0.15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 x14ac:dyDescent="0.15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 x14ac:dyDescent="0.15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 x14ac:dyDescent="0.15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 x14ac:dyDescent="0.15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 x14ac:dyDescent="0.15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 x14ac:dyDescent="0.15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 x14ac:dyDescent="0.15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 x14ac:dyDescent="0.15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 x14ac:dyDescent="0.15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 x14ac:dyDescent="0.15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 x14ac:dyDescent="0.15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 x14ac:dyDescent="0.15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 x14ac:dyDescent="0.15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 x14ac:dyDescent="0.15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 x14ac:dyDescent="0.15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 x14ac:dyDescent="0.15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 x14ac:dyDescent="0.15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 x14ac:dyDescent="0.15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 x14ac:dyDescent="0.15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 x14ac:dyDescent="0.15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 x14ac:dyDescent="0.15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 x14ac:dyDescent="0.15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 x14ac:dyDescent="0.15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 x14ac:dyDescent="0.15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 x14ac:dyDescent="0.15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 x14ac:dyDescent="0.15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 x14ac:dyDescent="0.15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 x14ac:dyDescent="0.15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 x14ac:dyDescent="0.15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 x14ac:dyDescent="0.15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 x14ac:dyDescent="0.15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 x14ac:dyDescent="0.15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 x14ac:dyDescent="0.15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 x14ac:dyDescent="0.15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 x14ac:dyDescent="0.15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 x14ac:dyDescent="0.15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 x14ac:dyDescent="0.15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 x14ac:dyDescent="0.15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 x14ac:dyDescent="0.15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 x14ac:dyDescent="0.15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 x14ac:dyDescent="0.15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 x14ac:dyDescent="0.15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 x14ac:dyDescent="0.15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 x14ac:dyDescent="0.15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 x14ac:dyDescent="0.15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 x14ac:dyDescent="0.15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 x14ac:dyDescent="0.15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 x14ac:dyDescent="0.15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 x14ac:dyDescent="0.15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 x14ac:dyDescent="0.15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 x14ac:dyDescent="0.15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 x14ac:dyDescent="0.15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 x14ac:dyDescent="0.15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 x14ac:dyDescent="0.15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 x14ac:dyDescent="0.15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 x14ac:dyDescent="0.15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 x14ac:dyDescent="0.15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 x14ac:dyDescent="0.15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 x14ac:dyDescent="0.15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 x14ac:dyDescent="0.15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 x14ac:dyDescent="0.15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 x14ac:dyDescent="0.15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 x14ac:dyDescent="0.15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 x14ac:dyDescent="0.15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 x14ac:dyDescent="0.15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 x14ac:dyDescent="0.15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 x14ac:dyDescent="0.15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 x14ac:dyDescent="0.15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 x14ac:dyDescent="0.15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 x14ac:dyDescent="0.15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 x14ac:dyDescent="0.15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 x14ac:dyDescent="0.15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 x14ac:dyDescent="0.15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 x14ac:dyDescent="0.15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 x14ac:dyDescent="0.15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 x14ac:dyDescent="0.15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 x14ac:dyDescent="0.15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 x14ac:dyDescent="0.15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 x14ac:dyDescent="0.15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 x14ac:dyDescent="0.15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 x14ac:dyDescent="0.15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 x14ac:dyDescent="0.15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 x14ac:dyDescent="0.15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 x14ac:dyDescent="0.15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 x14ac:dyDescent="0.15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 x14ac:dyDescent="0.15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 x14ac:dyDescent="0.15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 x14ac:dyDescent="0.15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 x14ac:dyDescent="0.15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 x14ac:dyDescent="0.15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 x14ac:dyDescent="0.15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 x14ac:dyDescent="0.15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 x14ac:dyDescent="0.15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 x14ac:dyDescent="0.15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 x14ac:dyDescent="0.15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 x14ac:dyDescent="0.15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 x14ac:dyDescent="0.15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 x14ac:dyDescent="0.15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 x14ac:dyDescent="0.15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 x14ac:dyDescent="0.15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 x14ac:dyDescent="0.15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 x14ac:dyDescent="0.15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 x14ac:dyDescent="0.15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 x14ac:dyDescent="0.15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 x14ac:dyDescent="0.15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 x14ac:dyDescent="0.15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 x14ac:dyDescent="0.15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 x14ac:dyDescent="0.15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 x14ac:dyDescent="0.15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 x14ac:dyDescent="0.15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 x14ac:dyDescent="0.15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 x14ac:dyDescent="0.15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 x14ac:dyDescent="0.15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 x14ac:dyDescent="0.15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 x14ac:dyDescent="0.15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 x14ac:dyDescent="0.15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 x14ac:dyDescent="0.15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 x14ac:dyDescent="0.15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 x14ac:dyDescent="0.15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 x14ac:dyDescent="0.15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 x14ac:dyDescent="0.15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 x14ac:dyDescent="0.15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 x14ac:dyDescent="0.15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 x14ac:dyDescent="0.15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 x14ac:dyDescent="0.15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 x14ac:dyDescent="0.15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 x14ac:dyDescent="0.15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 x14ac:dyDescent="0.15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 x14ac:dyDescent="0.15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 x14ac:dyDescent="0.15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 x14ac:dyDescent="0.15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 x14ac:dyDescent="0.15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 x14ac:dyDescent="0.15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 x14ac:dyDescent="0.15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 x14ac:dyDescent="0.15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 x14ac:dyDescent="0.15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 x14ac:dyDescent="0.15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 x14ac:dyDescent="0.15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 x14ac:dyDescent="0.15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 x14ac:dyDescent="0.15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 x14ac:dyDescent="0.15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 x14ac:dyDescent="0.15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 x14ac:dyDescent="0.15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 x14ac:dyDescent="0.15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 x14ac:dyDescent="0.15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 x14ac:dyDescent="0.15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 x14ac:dyDescent="0.15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 x14ac:dyDescent="0.15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 x14ac:dyDescent="0.15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 x14ac:dyDescent="0.15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 x14ac:dyDescent="0.15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 x14ac:dyDescent="0.15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 x14ac:dyDescent="0.15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 x14ac:dyDescent="0.15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 x14ac:dyDescent="0.15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 x14ac:dyDescent="0.15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 x14ac:dyDescent="0.15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 x14ac:dyDescent="0.15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 x14ac:dyDescent="0.15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 x14ac:dyDescent="0.15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 x14ac:dyDescent="0.15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 x14ac:dyDescent="0.15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 x14ac:dyDescent="0.15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 x14ac:dyDescent="0.15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 x14ac:dyDescent="0.15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 x14ac:dyDescent="0.15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 x14ac:dyDescent="0.15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 x14ac:dyDescent="0.15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 x14ac:dyDescent="0.15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 x14ac:dyDescent="0.15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 x14ac:dyDescent="0.15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 x14ac:dyDescent="0.15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 x14ac:dyDescent="0.15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 x14ac:dyDescent="0.15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 x14ac:dyDescent="0.15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 x14ac:dyDescent="0.15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 x14ac:dyDescent="0.15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 x14ac:dyDescent="0.15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 x14ac:dyDescent="0.15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 x14ac:dyDescent="0.15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 x14ac:dyDescent="0.15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 x14ac:dyDescent="0.15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 x14ac:dyDescent="0.15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 x14ac:dyDescent="0.15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 x14ac:dyDescent="0.15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 x14ac:dyDescent="0.15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 x14ac:dyDescent="0.15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 x14ac:dyDescent="0.15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 x14ac:dyDescent="0.15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 x14ac:dyDescent="0.15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 x14ac:dyDescent="0.15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 x14ac:dyDescent="0.15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 x14ac:dyDescent="0.15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 x14ac:dyDescent="0.15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 x14ac:dyDescent="0.15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 x14ac:dyDescent="0.15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 x14ac:dyDescent="0.15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 x14ac:dyDescent="0.15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 x14ac:dyDescent="0.15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 x14ac:dyDescent="0.15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 x14ac:dyDescent="0.15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 x14ac:dyDescent="0.15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 x14ac:dyDescent="0.15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 x14ac:dyDescent="0.15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 x14ac:dyDescent="0.15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 x14ac:dyDescent="0.15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 x14ac:dyDescent="0.15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 x14ac:dyDescent="0.15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 x14ac:dyDescent="0.15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 x14ac:dyDescent="0.15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 x14ac:dyDescent="0.15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 x14ac:dyDescent="0.15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 x14ac:dyDescent="0.15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 x14ac:dyDescent="0.15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 x14ac:dyDescent="0.15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 x14ac:dyDescent="0.15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 x14ac:dyDescent="0.15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 x14ac:dyDescent="0.15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 x14ac:dyDescent="0.15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 x14ac:dyDescent="0.15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 x14ac:dyDescent="0.15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 x14ac:dyDescent="0.15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 x14ac:dyDescent="0.15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 x14ac:dyDescent="0.15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 x14ac:dyDescent="0.15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 x14ac:dyDescent="0.15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 x14ac:dyDescent="0.15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 x14ac:dyDescent="0.15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 x14ac:dyDescent="0.15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 x14ac:dyDescent="0.15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 x14ac:dyDescent="0.15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 x14ac:dyDescent="0.15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 x14ac:dyDescent="0.15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 x14ac:dyDescent="0.15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 x14ac:dyDescent="0.15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 x14ac:dyDescent="0.15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 x14ac:dyDescent="0.15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 x14ac:dyDescent="0.15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 x14ac:dyDescent="0.15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 x14ac:dyDescent="0.15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 x14ac:dyDescent="0.15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 x14ac:dyDescent="0.15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 x14ac:dyDescent="0.15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 x14ac:dyDescent="0.15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 x14ac:dyDescent="0.15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 x14ac:dyDescent="0.15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 x14ac:dyDescent="0.15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 x14ac:dyDescent="0.15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 x14ac:dyDescent="0.15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 x14ac:dyDescent="0.15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 x14ac:dyDescent="0.15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 x14ac:dyDescent="0.15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 x14ac:dyDescent="0.15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 x14ac:dyDescent="0.15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 x14ac:dyDescent="0.15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 x14ac:dyDescent="0.15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 x14ac:dyDescent="0.15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 x14ac:dyDescent="0.15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 x14ac:dyDescent="0.15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 x14ac:dyDescent="0.15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 x14ac:dyDescent="0.15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 x14ac:dyDescent="0.15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 x14ac:dyDescent="0.15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 x14ac:dyDescent="0.15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 x14ac:dyDescent="0.15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 x14ac:dyDescent="0.15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 x14ac:dyDescent="0.15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 x14ac:dyDescent="0.15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 x14ac:dyDescent="0.15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 x14ac:dyDescent="0.15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 x14ac:dyDescent="0.15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 x14ac:dyDescent="0.15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 x14ac:dyDescent="0.15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 x14ac:dyDescent="0.15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 x14ac:dyDescent="0.15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 x14ac:dyDescent="0.15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 x14ac:dyDescent="0.15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 x14ac:dyDescent="0.15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 x14ac:dyDescent="0.15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 x14ac:dyDescent="0.15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 x14ac:dyDescent="0.15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 x14ac:dyDescent="0.15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 x14ac:dyDescent="0.15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 x14ac:dyDescent="0.15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 x14ac:dyDescent="0.15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 x14ac:dyDescent="0.15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 x14ac:dyDescent="0.15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 x14ac:dyDescent="0.15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 x14ac:dyDescent="0.15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 x14ac:dyDescent="0.15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 x14ac:dyDescent="0.15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 x14ac:dyDescent="0.15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 x14ac:dyDescent="0.15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 x14ac:dyDescent="0.15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 x14ac:dyDescent="0.15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 x14ac:dyDescent="0.15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 x14ac:dyDescent="0.15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 x14ac:dyDescent="0.15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 x14ac:dyDescent="0.15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 x14ac:dyDescent="0.15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 x14ac:dyDescent="0.15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 x14ac:dyDescent="0.15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 x14ac:dyDescent="0.15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 x14ac:dyDescent="0.15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 x14ac:dyDescent="0.15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 x14ac:dyDescent="0.15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 x14ac:dyDescent="0.15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 x14ac:dyDescent="0.15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 x14ac:dyDescent="0.15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 x14ac:dyDescent="0.15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 x14ac:dyDescent="0.15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 x14ac:dyDescent="0.15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 x14ac:dyDescent="0.15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 x14ac:dyDescent="0.15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 x14ac:dyDescent="0.15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 x14ac:dyDescent="0.15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 x14ac:dyDescent="0.15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 x14ac:dyDescent="0.15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 x14ac:dyDescent="0.15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 x14ac:dyDescent="0.15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 x14ac:dyDescent="0.15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 x14ac:dyDescent="0.15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 x14ac:dyDescent="0.15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 x14ac:dyDescent="0.15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 x14ac:dyDescent="0.15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 x14ac:dyDescent="0.15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 x14ac:dyDescent="0.15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 x14ac:dyDescent="0.15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 x14ac:dyDescent="0.15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 x14ac:dyDescent="0.15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 x14ac:dyDescent="0.15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 x14ac:dyDescent="0.15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 x14ac:dyDescent="0.15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 x14ac:dyDescent="0.15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 x14ac:dyDescent="0.15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 x14ac:dyDescent="0.15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 x14ac:dyDescent="0.15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 x14ac:dyDescent="0.15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 x14ac:dyDescent="0.15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 x14ac:dyDescent="0.15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 x14ac:dyDescent="0.15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 x14ac:dyDescent="0.15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 x14ac:dyDescent="0.15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 x14ac:dyDescent="0.15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 x14ac:dyDescent="0.15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 x14ac:dyDescent="0.15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 x14ac:dyDescent="0.15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 x14ac:dyDescent="0.15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 x14ac:dyDescent="0.15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 x14ac:dyDescent="0.15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 x14ac:dyDescent="0.15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 x14ac:dyDescent="0.15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 x14ac:dyDescent="0.15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 x14ac:dyDescent="0.15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 x14ac:dyDescent="0.15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 x14ac:dyDescent="0.15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 x14ac:dyDescent="0.15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 x14ac:dyDescent="0.15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 x14ac:dyDescent="0.15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 x14ac:dyDescent="0.15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 x14ac:dyDescent="0.15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 x14ac:dyDescent="0.15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 x14ac:dyDescent="0.15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 x14ac:dyDescent="0.15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 x14ac:dyDescent="0.15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 x14ac:dyDescent="0.15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 x14ac:dyDescent="0.15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 x14ac:dyDescent="0.15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 x14ac:dyDescent="0.15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 x14ac:dyDescent="0.15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 x14ac:dyDescent="0.15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 x14ac:dyDescent="0.15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 x14ac:dyDescent="0.15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 x14ac:dyDescent="0.15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 x14ac:dyDescent="0.15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 x14ac:dyDescent="0.15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 x14ac:dyDescent="0.15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 x14ac:dyDescent="0.15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 x14ac:dyDescent="0.15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 x14ac:dyDescent="0.15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 x14ac:dyDescent="0.15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 x14ac:dyDescent="0.15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 x14ac:dyDescent="0.15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 x14ac:dyDescent="0.15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 x14ac:dyDescent="0.15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 x14ac:dyDescent="0.15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 x14ac:dyDescent="0.15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 x14ac:dyDescent="0.15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 x14ac:dyDescent="0.15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 x14ac:dyDescent="0.15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 x14ac:dyDescent="0.15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 x14ac:dyDescent="0.15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 x14ac:dyDescent="0.15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 x14ac:dyDescent="0.15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 x14ac:dyDescent="0.15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 x14ac:dyDescent="0.15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 x14ac:dyDescent="0.15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 x14ac:dyDescent="0.15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 x14ac:dyDescent="0.15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 x14ac:dyDescent="0.15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 x14ac:dyDescent="0.15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 x14ac:dyDescent="0.15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 x14ac:dyDescent="0.15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 x14ac:dyDescent="0.15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 x14ac:dyDescent="0.15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 x14ac:dyDescent="0.15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 x14ac:dyDescent="0.15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 x14ac:dyDescent="0.15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 x14ac:dyDescent="0.15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 x14ac:dyDescent="0.15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 x14ac:dyDescent="0.15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 x14ac:dyDescent="0.15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 x14ac:dyDescent="0.15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 x14ac:dyDescent="0.15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 x14ac:dyDescent="0.15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 x14ac:dyDescent="0.15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 x14ac:dyDescent="0.15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 x14ac:dyDescent="0.15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 x14ac:dyDescent="0.15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 x14ac:dyDescent="0.15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 x14ac:dyDescent="0.15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 x14ac:dyDescent="0.15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 x14ac:dyDescent="0.15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 x14ac:dyDescent="0.15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 x14ac:dyDescent="0.15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 x14ac:dyDescent="0.15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 x14ac:dyDescent="0.15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 x14ac:dyDescent="0.15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 x14ac:dyDescent="0.15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 x14ac:dyDescent="0.15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 x14ac:dyDescent="0.15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 x14ac:dyDescent="0.15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 x14ac:dyDescent="0.15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 x14ac:dyDescent="0.15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 x14ac:dyDescent="0.15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 x14ac:dyDescent="0.15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 x14ac:dyDescent="0.15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 x14ac:dyDescent="0.15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 x14ac:dyDescent="0.15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 x14ac:dyDescent="0.15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 x14ac:dyDescent="0.15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 x14ac:dyDescent="0.15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 x14ac:dyDescent="0.15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 x14ac:dyDescent="0.15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 x14ac:dyDescent="0.15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 x14ac:dyDescent="0.15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 x14ac:dyDescent="0.15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 x14ac:dyDescent="0.15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 x14ac:dyDescent="0.15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 x14ac:dyDescent="0.15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 x14ac:dyDescent="0.15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 x14ac:dyDescent="0.15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 x14ac:dyDescent="0.15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 x14ac:dyDescent="0.15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 x14ac:dyDescent="0.15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 x14ac:dyDescent="0.15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 x14ac:dyDescent="0.15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 x14ac:dyDescent="0.15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 x14ac:dyDescent="0.15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 x14ac:dyDescent="0.15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 x14ac:dyDescent="0.15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 x14ac:dyDescent="0.15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 x14ac:dyDescent="0.15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 x14ac:dyDescent="0.15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 x14ac:dyDescent="0.15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 x14ac:dyDescent="0.15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 x14ac:dyDescent="0.15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 x14ac:dyDescent="0.15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 x14ac:dyDescent="0.15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 x14ac:dyDescent="0.15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 x14ac:dyDescent="0.15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 x14ac:dyDescent="0.15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 x14ac:dyDescent="0.15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 x14ac:dyDescent="0.15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 x14ac:dyDescent="0.15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 x14ac:dyDescent="0.15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 x14ac:dyDescent="0.15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 x14ac:dyDescent="0.15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 x14ac:dyDescent="0.15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 x14ac:dyDescent="0.15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 x14ac:dyDescent="0.15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 x14ac:dyDescent="0.15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 x14ac:dyDescent="0.15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 x14ac:dyDescent="0.15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 x14ac:dyDescent="0.15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 x14ac:dyDescent="0.15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 x14ac:dyDescent="0.15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 x14ac:dyDescent="0.15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 x14ac:dyDescent="0.15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 x14ac:dyDescent="0.15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 x14ac:dyDescent="0.15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 x14ac:dyDescent="0.15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 x14ac:dyDescent="0.15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 x14ac:dyDescent="0.15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 x14ac:dyDescent="0.15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 x14ac:dyDescent="0.15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 x14ac:dyDescent="0.15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 x14ac:dyDescent="0.15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 x14ac:dyDescent="0.15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 x14ac:dyDescent="0.15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 x14ac:dyDescent="0.15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 x14ac:dyDescent="0.15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 x14ac:dyDescent="0.15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 x14ac:dyDescent="0.15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 x14ac:dyDescent="0.15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 x14ac:dyDescent="0.15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 x14ac:dyDescent="0.15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 x14ac:dyDescent="0.15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 x14ac:dyDescent="0.15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 x14ac:dyDescent="0.15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 x14ac:dyDescent="0.15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 x14ac:dyDescent="0.15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 x14ac:dyDescent="0.15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 x14ac:dyDescent="0.15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 x14ac:dyDescent="0.15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 x14ac:dyDescent="0.15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 x14ac:dyDescent="0.15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 x14ac:dyDescent="0.15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 x14ac:dyDescent="0.15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 x14ac:dyDescent="0.15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 x14ac:dyDescent="0.15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 x14ac:dyDescent="0.15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 x14ac:dyDescent="0.15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 x14ac:dyDescent="0.15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 x14ac:dyDescent="0.15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 x14ac:dyDescent="0.15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 x14ac:dyDescent="0.15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 x14ac:dyDescent="0.15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 x14ac:dyDescent="0.15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 x14ac:dyDescent="0.15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 x14ac:dyDescent="0.15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 x14ac:dyDescent="0.15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 x14ac:dyDescent="0.15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 x14ac:dyDescent="0.15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 x14ac:dyDescent="0.15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 x14ac:dyDescent="0.15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 x14ac:dyDescent="0.15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 x14ac:dyDescent="0.15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 x14ac:dyDescent="0.15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 x14ac:dyDescent="0.15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 x14ac:dyDescent="0.15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 x14ac:dyDescent="0.15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 x14ac:dyDescent="0.15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 x14ac:dyDescent="0.15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 x14ac:dyDescent="0.15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 x14ac:dyDescent="0.15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 x14ac:dyDescent="0.15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 x14ac:dyDescent="0.15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 x14ac:dyDescent="0.15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 x14ac:dyDescent="0.15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 x14ac:dyDescent="0.15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 x14ac:dyDescent="0.15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 x14ac:dyDescent="0.15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 x14ac:dyDescent="0.15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 x14ac:dyDescent="0.15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 x14ac:dyDescent="0.15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 x14ac:dyDescent="0.15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 x14ac:dyDescent="0.15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 x14ac:dyDescent="0.15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 x14ac:dyDescent="0.15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 x14ac:dyDescent="0.15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 x14ac:dyDescent="0.15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 x14ac:dyDescent="0.15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 x14ac:dyDescent="0.15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 x14ac:dyDescent="0.15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 x14ac:dyDescent="0.15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 x14ac:dyDescent="0.15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 x14ac:dyDescent="0.15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 x14ac:dyDescent="0.15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 x14ac:dyDescent="0.15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 x14ac:dyDescent="0.15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 x14ac:dyDescent="0.15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 x14ac:dyDescent="0.15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 x14ac:dyDescent="0.15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 x14ac:dyDescent="0.15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 x14ac:dyDescent="0.15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 x14ac:dyDescent="0.15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 x14ac:dyDescent="0.15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 x14ac:dyDescent="0.15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 x14ac:dyDescent="0.15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 x14ac:dyDescent="0.15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 x14ac:dyDescent="0.15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 x14ac:dyDescent="0.15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 x14ac:dyDescent="0.15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 x14ac:dyDescent="0.15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 x14ac:dyDescent="0.15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 x14ac:dyDescent="0.15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 x14ac:dyDescent="0.15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 x14ac:dyDescent="0.15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 x14ac:dyDescent="0.15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 x14ac:dyDescent="0.15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 x14ac:dyDescent="0.15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 x14ac:dyDescent="0.15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 x14ac:dyDescent="0.15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 x14ac:dyDescent="0.15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 x14ac:dyDescent="0.15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 x14ac:dyDescent="0.15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 x14ac:dyDescent="0.15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 x14ac:dyDescent="0.15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 x14ac:dyDescent="0.15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 x14ac:dyDescent="0.15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 x14ac:dyDescent="0.15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 x14ac:dyDescent="0.15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 x14ac:dyDescent="0.15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 x14ac:dyDescent="0.15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 x14ac:dyDescent="0.15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 x14ac:dyDescent="0.15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 x14ac:dyDescent="0.15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 x14ac:dyDescent="0.15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 x14ac:dyDescent="0.15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 x14ac:dyDescent="0.15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 x14ac:dyDescent="0.15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 x14ac:dyDescent="0.15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 x14ac:dyDescent="0.15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 x14ac:dyDescent="0.15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 x14ac:dyDescent="0.15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 x14ac:dyDescent="0.15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 x14ac:dyDescent="0.15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 x14ac:dyDescent="0.15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 x14ac:dyDescent="0.15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 x14ac:dyDescent="0.15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 x14ac:dyDescent="0.15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 x14ac:dyDescent="0.15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 x14ac:dyDescent="0.15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 x14ac:dyDescent="0.15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 x14ac:dyDescent="0.15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 x14ac:dyDescent="0.15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 x14ac:dyDescent="0.15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 x14ac:dyDescent="0.15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 x14ac:dyDescent="0.15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 x14ac:dyDescent="0.15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 x14ac:dyDescent="0.15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 x14ac:dyDescent="0.15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 x14ac:dyDescent="0.15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 x14ac:dyDescent="0.15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 x14ac:dyDescent="0.15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 x14ac:dyDescent="0.15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 x14ac:dyDescent="0.15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 x14ac:dyDescent="0.15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 x14ac:dyDescent="0.15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 x14ac:dyDescent="0.15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 x14ac:dyDescent="0.15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 x14ac:dyDescent="0.15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 x14ac:dyDescent="0.15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 x14ac:dyDescent="0.15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 x14ac:dyDescent="0.15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 x14ac:dyDescent="0.15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 x14ac:dyDescent="0.15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 x14ac:dyDescent="0.15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 x14ac:dyDescent="0.15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 x14ac:dyDescent="0.15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 x14ac:dyDescent="0.15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 x14ac:dyDescent="0.15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 x14ac:dyDescent="0.15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 x14ac:dyDescent="0.15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 x14ac:dyDescent="0.15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 x14ac:dyDescent="0.15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 x14ac:dyDescent="0.15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 x14ac:dyDescent="0.15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 x14ac:dyDescent="0.15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 x14ac:dyDescent="0.15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 x14ac:dyDescent="0.15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 x14ac:dyDescent="0.15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 x14ac:dyDescent="0.15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 x14ac:dyDescent="0.15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 x14ac:dyDescent="0.15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 x14ac:dyDescent="0.15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 x14ac:dyDescent="0.15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 x14ac:dyDescent="0.15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 x14ac:dyDescent="0.15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 x14ac:dyDescent="0.15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 x14ac:dyDescent="0.15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 x14ac:dyDescent="0.15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 x14ac:dyDescent="0.15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 x14ac:dyDescent="0.15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 x14ac:dyDescent="0.15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 x14ac:dyDescent="0.15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 x14ac:dyDescent="0.15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 x14ac:dyDescent="0.15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 x14ac:dyDescent="0.15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 x14ac:dyDescent="0.15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 x14ac:dyDescent="0.15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 x14ac:dyDescent="0.15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 x14ac:dyDescent="0.15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 x14ac:dyDescent="0.15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 x14ac:dyDescent="0.15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 x14ac:dyDescent="0.15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 x14ac:dyDescent="0.15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 x14ac:dyDescent="0.15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 x14ac:dyDescent="0.15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 x14ac:dyDescent="0.15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 x14ac:dyDescent="0.15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 x14ac:dyDescent="0.15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 x14ac:dyDescent="0.15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 x14ac:dyDescent="0.15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 x14ac:dyDescent="0.15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 x14ac:dyDescent="0.15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 x14ac:dyDescent="0.15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 x14ac:dyDescent="0.15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 x14ac:dyDescent="0.15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 x14ac:dyDescent="0.15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 x14ac:dyDescent="0.15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 x14ac:dyDescent="0.15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 x14ac:dyDescent="0.15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 x14ac:dyDescent="0.15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 x14ac:dyDescent="0.15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 x14ac:dyDescent="0.15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 x14ac:dyDescent="0.15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 x14ac:dyDescent="0.15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 x14ac:dyDescent="0.15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 x14ac:dyDescent="0.15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 x14ac:dyDescent="0.15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 x14ac:dyDescent="0.15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 x14ac:dyDescent="0.15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 x14ac:dyDescent="0.15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 x14ac:dyDescent="0.15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 x14ac:dyDescent="0.15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 x14ac:dyDescent="0.15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 x14ac:dyDescent="0.15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 x14ac:dyDescent="0.15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 x14ac:dyDescent="0.15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 x14ac:dyDescent="0.15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 x14ac:dyDescent="0.15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 x14ac:dyDescent="0.15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 x14ac:dyDescent="0.15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 x14ac:dyDescent="0.15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 x14ac:dyDescent="0.15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 x14ac:dyDescent="0.15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 x14ac:dyDescent="0.15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 x14ac:dyDescent="0.15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 x14ac:dyDescent="0.15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 x14ac:dyDescent="0.15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 x14ac:dyDescent="0.15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 x14ac:dyDescent="0.15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 x14ac:dyDescent="0.15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 x14ac:dyDescent="0.15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 x14ac:dyDescent="0.15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 x14ac:dyDescent="0.15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 x14ac:dyDescent="0.15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 x14ac:dyDescent="0.15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 x14ac:dyDescent="0.15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 x14ac:dyDescent="0.15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 x14ac:dyDescent="0.15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 x14ac:dyDescent="0.15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 x14ac:dyDescent="0.15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 x14ac:dyDescent="0.15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 x14ac:dyDescent="0.15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 x14ac:dyDescent="0.15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 x14ac:dyDescent="0.15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 x14ac:dyDescent="0.15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 x14ac:dyDescent="0.15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 x14ac:dyDescent="0.15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 x14ac:dyDescent="0.15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 x14ac:dyDescent="0.15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 x14ac:dyDescent="0.15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 x14ac:dyDescent="0.15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 x14ac:dyDescent="0.15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 x14ac:dyDescent="0.15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 x14ac:dyDescent="0.15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 x14ac:dyDescent="0.15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 x14ac:dyDescent="0.15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 x14ac:dyDescent="0.15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 x14ac:dyDescent="0.15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 x14ac:dyDescent="0.15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 x14ac:dyDescent="0.15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 x14ac:dyDescent="0.15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 x14ac:dyDescent="0.15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 x14ac:dyDescent="0.15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 x14ac:dyDescent="0.15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 x14ac:dyDescent="0.15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 x14ac:dyDescent="0.15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 x14ac:dyDescent="0.15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 x14ac:dyDescent="0.15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 x14ac:dyDescent="0.15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 x14ac:dyDescent="0.15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 x14ac:dyDescent="0.15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 x14ac:dyDescent="0.15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 x14ac:dyDescent="0.15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 x14ac:dyDescent="0.15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 x14ac:dyDescent="0.15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 x14ac:dyDescent="0.15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 x14ac:dyDescent="0.15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 x14ac:dyDescent="0.15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 x14ac:dyDescent="0.15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 x14ac:dyDescent="0.15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 x14ac:dyDescent="0.15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 x14ac:dyDescent="0.15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 x14ac:dyDescent="0.15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 x14ac:dyDescent="0.15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 x14ac:dyDescent="0.15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 x14ac:dyDescent="0.15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 x14ac:dyDescent="0.15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 x14ac:dyDescent="0.15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 x14ac:dyDescent="0.15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 x14ac:dyDescent="0.15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 x14ac:dyDescent="0.15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 x14ac:dyDescent="0.15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 x14ac:dyDescent="0.15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 x14ac:dyDescent="0.15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 x14ac:dyDescent="0.15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 x14ac:dyDescent="0.15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 x14ac:dyDescent="0.15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 x14ac:dyDescent="0.15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 x14ac:dyDescent="0.15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 x14ac:dyDescent="0.15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 x14ac:dyDescent="0.15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 x14ac:dyDescent="0.15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 x14ac:dyDescent="0.15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 x14ac:dyDescent="0.15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 x14ac:dyDescent="0.15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 x14ac:dyDescent="0.15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 x14ac:dyDescent="0.15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 x14ac:dyDescent="0.15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 x14ac:dyDescent="0.15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 x14ac:dyDescent="0.15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 x14ac:dyDescent="0.15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 x14ac:dyDescent="0.15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 x14ac:dyDescent="0.15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 x14ac:dyDescent="0.15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 x14ac:dyDescent="0.15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 x14ac:dyDescent="0.15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 x14ac:dyDescent="0.15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 x14ac:dyDescent="0.15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 x14ac:dyDescent="0.15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 x14ac:dyDescent="0.15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 x14ac:dyDescent="0.15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 x14ac:dyDescent="0.15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 x14ac:dyDescent="0.15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 x14ac:dyDescent="0.15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 x14ac:dyDescent="0.15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 x14ac:dyDescent="0.15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 x14ac:dyDescent="0.15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 x14ac:dyDescent="0.15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 x14ac:dyDescent="0.15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 x14ac:dyDescent="0.15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 x14ac:dyDescent="0.15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 x14ac:dyDescent="0.15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 x14ac:dyDescent="0.15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 x14ac:dyDescent="0.15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 x14ac:dyDescent="0.15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 x14ac:dyDescent="0.15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 x14ac:dyDescent="0.15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 x14ac:dyDescent="0.15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 x14ac:dyDescent="0.15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 x14ac:dyDescent="0.15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 x14ac:dyDescent="0.15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 x14ac:dyDescent="0.15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 x14ac:dyDescent="0.15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 x14ac:dyDescent="0.15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 x14ac:dyDescent="0.15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 x14ac:dyDescent="0.15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 x14ac:dyDescent="0.15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 x14ac:dyDescent="0.15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 x14ac:dyDescent="0.15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 x14ac:dyDescent="0.15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 x14ac:dyDescent="0.15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 x14ac:dyDescent="0.15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 x14ac:dyDescent="0.15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 x14ac:dyDescent="0.15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 x14ac:dyDescent="0.15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 x14ac:dyDescent="0.15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 x14ac:dyDescent="0.15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 x14ac:dyDescent="0.15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 x14ac:dyDescent="0.15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 x14ac:dyDescent="0.15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 x14ac:dyDescent="0.15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 x14ac:dyDescent="0.15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 x14ac:dyDescent="0.15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 x14ac:dyDescent="0.15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 x14ac:dyDescent="0.15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 x14ac:dyDescent="0.15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 x14ac:dyDescent="0.15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 x14ac:dyDescent="0.15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 x14ac:dyDescent="0.15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 x14ac:dyDescent="0.15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 x14ac:dyDescent="0.15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 x14ac:dyDescent="0.15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 x14ac:dyDescent="0.15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 x14ac:dyDescent="0.15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 x14ac:dyDescent="0.15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 x14ac:dyDescent="0.15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 x14ac:dyDescent="0.15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 x14ac:dyDescent="0.15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 x14ac:dyDescent="0.15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 x14ac:dyDescent="0.15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 x14ac:dyDescent="0.15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 x14ac:dyDescent="0.15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 x14ac:dyDescent="0.15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 x14ac:dyDescent="0.15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 x14ac:dyDescent="0.15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 x14ac:dyDescent="0.15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 x14ac:dyDescent="0.15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 x14ac:dyDescent="0.15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 x14ac:dyDescent="0.15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 x14ac:dyDescent="0.15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 x14ac:dyDescent="0.15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 x14ac:dyDescent="0.15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 x14ac:dyDescent="0.15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 x14ac:dyDescent="0.15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 x14ac:dyDescent="0.15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 x14ac:dyDescent="0.15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 x14ac:dyDescent="0.15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 x14ac:dyDescent="0.15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 x14ac:dyDescent="0.15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 x14ac:dyDescent="0.15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 x14ac:dyDescent="0.15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 x14ac:dyDescent="0.15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 x14ac:dyDescent="0.15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 x14ac:dyDescent="0.15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 x14ac:dyDescent="0.15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 x14ac:dyDescent="0.15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 x14ac:dyDescent="0.15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 x14ac:dyDescent="0.15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 x14ac:dyDescent="0.15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 x14ac:dyDescent="0.15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 x14ac:dyDescent="0.15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 x14ac:dyDescent="0.15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 x14ac:dyDescent="0.15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 x14ac:dyDescent="0.15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 x14ac:dyDescent="0.15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 x14ac:dyDescent="0.15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 x14ac:dyDescent="0.15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 x14ac:dyDescent="0.15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 x14ac:dyDescent="0.15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 x14ac:dyDescent="0.15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 x14ac:dyDescent="0.15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 x14ac:dyDescent="0.15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 x14ac:dyDescent="0.15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 x14ac:dyDescent="0.15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 x14ac:dyDescent="0.15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 x14ac:dyDescent="0.15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 x14ac:dyDescent="0.15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 x14ac:dyDescent="0.15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 x14ac:dyDescent="0.15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 x14ac:dyDescent="0.15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 x14ac:dyDescent="0.15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 x14ac:dyDescent="0.15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 x14ac:dyDescent="0.15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 x14ac:dyDescent="0.15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 x14ac:dyDescent="0.15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 x14ac:dyDescent="0.15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 x14ac:dyDescent="0.15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 x14ac:dyDescent="0.15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 x14ac:dyDescent="0.15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 x14ac:dyDescent="0.15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 x14ac:dyDescent="0.15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 x14ac:dyDescent="0.15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 x14ac:dyDescent="0.15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 x14ac:dyDescent="0.15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 x14ac:dyDescent="0.15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 x14ac:dyDescent="0.15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 x14ac:dyDescent="0.15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 x14ac:dyDescent="0.15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 x14ac:dyDescent="0.15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 x14ac:dyDescent="0.15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 x14ac:dyDescent="0.15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 x14ac:dyDescent="0.15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 x14ac:dyDescent="0.15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 x14ac:dyDescent="0.15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 x14ac:dyDescent="0.15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 x14ac:dyDescent="0.15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 x14ac:dyDescent="0.15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 x14ac:dyDescent="0.15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 x14ac:dyDescent="0.15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 x14ac:dyDescent="0.15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 x14ac:dyDescent="0.15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 x14ac:dyDescent="0.15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 x14ac:dyDescent="0.15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 x14ac:dyDescent="0.15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 x14ac:dyDescent="0.15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 x14ac:dyDescent="0.15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 x14ac:dyDescent="0.15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 x14ac:dyDescent="0.15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 x14ac:dyDescent="0.15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 x14ac:dyDescent="0.15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 x14ac:dyDescent="0.15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 x14ac:dyDescent="0.15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 x14ac:dyDescent="0.15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 x14ac:dyDescent="0.15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 x14ac:dyDescent="0.15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 x14ac:dyDescent="0.15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 x14ac:dyDescent="0.15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 x14ac:dyDescent="0.15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 x14ac:dyDescent="0.15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 x14ac:dyDescent="0.15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 x14ac:dyDescent="0.15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 x14ac:dyDescent="0.15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 x14ac:dyDescent="0.15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 x14ac:dyDescent="0.15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 x14ac:dyDescent="0.15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 x14ac:dyDescent="0.15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 x14ac:dyDescent="0.15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 x14ac:dyDescent="0.15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 x14ac:dyDescent="0.15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 x14ac:dyDescent="0.15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 x14ac:dyDescent="0.15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 x14ac:dyDescent="0.15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 x14ac:dyDescent="0.15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 x14ac:dyDescent="0.15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 x14ac:dyDescent="0.15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 x14ac:dyDescent="0.15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 x14ac:dyDescent="0.15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 x14ac:dyDescent="0.15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 x14ac:dyDescent="0.15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 x14ac:dyDescent="0.15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 x14ac:dyDescent="0.15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 x14ac:dyDescent="0.15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 x14ac:dyDescent="0.15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 x14ac:dyDescent="0.15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 x14ac:dyDescent="0.15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 x14ac:dyDescent="0.15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 x14ac:dyDescent="0.15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 x14ac:dyDescent="0.15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 x14ac:dyDescent="0.15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 x14ac:dyDescent="0.15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 x14ac:dyDescent="0.15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 x14ac:dyDescent="0.15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 x14ac:dyDescent="0.15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 x14ac:dyDescent="0.15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 x14ac:dyDescent="0.15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 x14ac:dyDescent="0.15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 x14ac:dyDescent="0.15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 x14ac:dyDescent="0.15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 x14ac:dyDescent="0.15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 x14ac:dyDescent="0.15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 x14ac:dyDescent="0.15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 x14ac:dyDescent="0.15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 x14ac:dyDescent="0.15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 x14ac:dyDescent="0.15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 x14ac:dyDescent="0.15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 x14ac:dyDescent="0.15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 x14ac:dyDescent="0.15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 x14ac:dyDescent="0.15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 x14ac:dyDescent="0.15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 x14ac:dyDescent="0.15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 x14ac:dyDescent="0.15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 x14ac:dyDescent="0.15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 x14ac:dyDescent="0.15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 x14ac:dyDescent="0.15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 x14ac:dyDescent="0.15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 x14ac:dyDescent="0.15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 x14ac:dyDescent="0.15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 x14ac:dyDescent="0.15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 x14ac:dyDescent="0.15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 x14ac:dyDescent="0.15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 x14ac:dyDescent="0.15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 x14ac:dyDescent="0.15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 x14ac:dyDescent="0.15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 x14ac:dyDescent="0.15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 x14ac:dyDescent="0.15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 x14ac:dyDescent="0.15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 x14ac:dyDescent="0.15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 x14ac:dyDescent="0.15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 x14ac:dyDescent="0.15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 x14ac:dyDescent="0.15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 x14ac:dyDescent="0.15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 x14ac:dyDescent="0.15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 x14ac:dyDescent="0.15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 x14ac:dyDescent="0.15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 x14ac:dyDescent="0.15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 x14ac:dyDescent="0.15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 x14ac:dyDescent="0.15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 x14ac:dyDescent="0.15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 x14ac:dyDescent="0.15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 x14ac:dyDescent="0.15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 x14ac:dyDescent="0.15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 x14ac:dyDescent="0.15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 x14ac:dyDescent="0.15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 x14ac:dyDescent="0.15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 x14ac:dyDescent="0.15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 x14ac:dyDescent="0.15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 x14ac:dyDescent="0.15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 x14ac:dyDescent="0.15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 x14ac:dyDescent="0.15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 x14ac:dyDescent="0.15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 x14ac:dyDescent="0.15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 x14ac:dyDescent="0.15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 x14ac:dyDescent="0.15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 x14ac:dyDescent="0.15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 x14ac:dyDescent="0.15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 x14ac:dyDescent="0.15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 x14ac:dyDescent="0.15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 x14ac:dyDescent="0.15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 x14ac:dyDescent="0.15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 x14ac:dyDescent="0.15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 x14ac:dyDescent="0.15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 x14ac:dyDescent="0.15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 x14ac:dyDescent="0.15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 x14ac:dyDescent="0.15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 x14ac:dyDescent="0.15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 x14ac:dyDescent="0.15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 x14ac:dyDescent="0.15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 x14ac:dyDescent="0.15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 x14ac:dyDescent="0.15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 x14ac:dyDescent="0.15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 x14ac:dyDescent="0.15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 x14ac:dyDescent="0.15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 x14ac:dyDescent="0.15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 x14ac:dyDescent="0.15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 x14ac:dyDescent="0.15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 x14ac:dyDescent="0.15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 x14ac:dyDescent="0.15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 x14ac:dyDescent="0.15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 x14ac:dyDescent="0.15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 x14ac:dyDescent="0.15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 x14ac:dyDescent="0.15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 x14ac:dyDescent="0.15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 x14ac:dyDescent="0.15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 x14ac:dyDescent="0.15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 x14ac:dyDescent="0.15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 x14ac:dyDescent="0.15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 x14ac:dyDescent="0.15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 x14ac:dyDescent="0.15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 x14ac:dyDescent="0.15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 x14ac:dyDescent="0.15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 x14ac:dyDescent="0.15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 x14ac:dyDescent="0.15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 x14ac:dyDescent="0.15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 x14ac:dyDescent="0.15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 x14ac:dyDescent="0.15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 x14ac:dyDescent="0.15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 x14ac:dyDescent="0.15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 x14ac:dyDescent="0.15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 x14ac:dyDescent="0.15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 x14ac:dyDescent="0.15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 x14ac:dyDescent="0.15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 x14ac:dyDescent="0.15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 x14ac:dyDescent="0.15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 x14ac:dyDescent="0.15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 x14ac:dyDescent="0.15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 x14ac:dyDescent="0.15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 x14ac:dyDescent="0.15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 x14ac:dyDescent="0.15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 x14ac:dyDescent="0.15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 x14ac:dyDescent="0.15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 x14ac:dyDescent="0.15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 x14ac:dyDescent="0.15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 x14ac:dyDescent="0.15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 x14ac:dyDescent="0.15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 x14ac:dyDescent="0.15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 x14ac:dyDescent="0.15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 x14ac:dyDescent="0.15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 x14ac:dyDescent="0.15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 x14ac:dyDescent="0.15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 x14ac:dyDescent="0.15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 x14ac:dyDescent="0.15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 x14ac:dyDescent="0.15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 x14ac:dyDescent="0.15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 x14ac:dyDescent="0.15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 x14ac:dyDescent="0.15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 x14ac:dyDescent="0.15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 x14ac:dyDescent="0.15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 x14ac:dyDescent="0.15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 x14ac:dyDescent="0.15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 x14ac:dyDescent="0.15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 x14ac:dyDescent="0.15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 x14ac:dyDescent="0.15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 x14ac:dyDescent="0.15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 x14ac:dyDescent="0.15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 x14ac:dyDescent="0.15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 x14ac:dyDescent="0.15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 x14ac:dyDescent="0.15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 x14ac:dyDescent="0.15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 x14ac:dyDescent="0.15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 x14ac:dyDescent="0.15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 x14ac:dyDescent="0.15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 x14ac:dyDescent="0.15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 x14ac:dyDescent="0.15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 x14ac:dyDescent="0.15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 x14ac:dyDescent="0.15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 x14ac:dyDescent="0.15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 x14ac:dyDescent="0.15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 x14ac:dyDescent="0.15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 x14ac:dyDescent="0.15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 x14ac:dyDescent="0.15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 x14ac:dyDescent="0.15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 x14ac:dyDescent="0.15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 x14ac:dyDescent="0.15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 x14ac:dyDescent="0.15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 x14ac:dyDescent="0.15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 x14ac:dyDescent="0.15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 x14ac:dyDescent="0.15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 x14ac:dyDescent="0.15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 x14ac:dyDescent="0.15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 x14ac:dyDescent="0.15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 x14ac:dyDescent="0.15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 x14ac:dyDescent="0.15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 x14ac:dyDescent="0.15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 x14ac:dyDescent="0.15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 x14ac:dyDescent="0.15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 x14ac:dyDescent="0.15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 x14ac:dyDescent="0.15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 x14ac:dyDescent="0.15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 x14ac:dyDescent="0.15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 x14ac:dyDescent="0.15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 x14ac:dyDescent="0.15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 x14ac:dyDescent="0.15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 x14ac:dyDescent="0.15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 x14ac:dyDescent="0.15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 x14ac:dyDescent="0.15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 x14ac:dyDescent="0.15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 x14ac:dyDescent="0.15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 x14ac:dyDescent="0.15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 x14ac:dyDescent="0.15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 x14ac:dyDescent="0.15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 x14ac:dyDescent="0.15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 x14ac:dyDescent="0.15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 x14ac:dyDescent="0.15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 x14ac:dyDescent="0.15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 x14ac:dyDescent="0.15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 x14ac:dyDescent="0.15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 x14ac:dyDescent="0.15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 x14ac:dyDescent="0.15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 x14ac:dyDescent="0.15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 x14ac:dyDescent="0.15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 x14ac:dyDescent="0.15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 x14ac:dyDescent="0.15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 x14ac:dyDescent="0.15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 x14ac:dyDescent="0.15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 x14ac:dyDescent="0.15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 x14ac:dyDescent="0.15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 x14ac:dyDescent="0.15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 x14ac:dyDescent="0.15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 x14ac:dyDescent="0.15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 x14ac:dyDescent="0.15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 x14ac:dyDescent="0.15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 x14ac:dyDescent="0.15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 x14ac:dyDescent="0.15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 x14ac:dyDescent="0.15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 x14ac:dyDescent="0.15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 x14ac:dyDescent="0.15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 x14ac:dyDescent="0.15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 x14ac:dyDescent="0.15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 x14ac:dyDescent="0.15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 x14ac:dyDescent="0.15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 x14ac:dyDescent="0.15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 x14ac:dyDescent="0.15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 x14ac:dyDescent="0.15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 x14ac:dyDescent="0.15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 x14ac:dyDescent="0.15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 x14ac:dyDescent="0.15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 x14ac:dyDescent="0.15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 x14ac:dyDescent="0.15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 x14ac:dyDescent="0.15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 x14ac:dyDescent="0.15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 x14ac:dyDescent="0.15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 x14ac:dyDescent="0.15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 x14ac:dyDescent="0.15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 x14ac:dyDescent="0.15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 x14ac:dyDescent="0.15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 x14ac:dyDescent="0.15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 x14ac:dyDescent="0.15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 x14ac:dyDescent="0.15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 x14ac:dyDescent="0.15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 x14ac:dyDescent="0.15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 x14ac:dyDescent="0.15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 x14ac:dyDescent="0.15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 x14ac:dyDescent="0.15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 x14ac:dyDescent="0.15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 x14ac:dyDescent="0.15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 x14ac:dyDescent="0.15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 x14ac:dyDescent="0.15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 x14ac:dyDescent="0.15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 x14ac:dyDescent="0.15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 x14ac:dyDescent="0.15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 x14ac:dyDescent="0.15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 x14ac:dyDescent="0.15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 x14ac:dyDescent="0.15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 x14ac:dyDescent="0.15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 x14ac:dyDescent="0.15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 x14ac:dyDescent="0.15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 x14ac:dyDescent="0.15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 x14ac:dyDescent="0.15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 x14ac:dyDescent="0.15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 x14ac:dyDescent="0.15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 x14ac:dyDescent="0.15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 x14ac:dyDescent="0.15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 x14ac:dyDescent="0.15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 x14ac:dyDescent="0.15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 x14ac:dyDescent="0.15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 x14ac:dyDescent="0.15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 x14ac:dyDescent="0.15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 x14ac:dyDescent="0.15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 x14ac:dyDescent="0.15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 x14ac:dyDescent="0.15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 x14ac:dyDescent="0.15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 x14ac:dyDescent="0.15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 x14ac:dyDescent="0.15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 x14ac:dyDescent="0.15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 x14ac:dyDescent="0.15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 x14ac:dyDescent="0.15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 x14ac:dyDescent="0.15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 x14ac:dyDescent="0.15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 x14ac:dyDescent="0.15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 x14ac:dyDescent="0.15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 x14ac:dyDescent="0.15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 x14ac:dyDescent="0.15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 x14ac:dyDescent="0.15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 x14ac:dyDescent="0.15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 x14ac:dyDescent="0.15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 x14ac:dyDescent="0.15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 x14ac:dyDescent="0.15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 x14ac:dyDescent="0.15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 x14ac:dyDescent="0.15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 x14ac:dyDescent="0.15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 x14ac:dyDescent="0.15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 x14ac:dyDescent="0.15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 x14ac:dyDescent="0.15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 x14ac:dyDescent="0.15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 x14ac:dyDescent="0.15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 x14ac:dyDescent="0.15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 x14ac:dyDescent="0.15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 x14ac:dyDescent="0.15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 x14ac:dyDescent="0.15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 x14ac:dyDescent="0.15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 x14ac:dyDescent="0.15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 x14ac:dyDescent="0.15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 x14ac:dyDescent="0.15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 x14ac:dyDescent="0.15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 x14ac:dyDescent="0.15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 x14ac:dyDescent="0.15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 x14ac:dyDescent="0.15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 x14ac:dyDescent="0.15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 x14ac:dyDescent="0.15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 x14ac:dyDescent="0.15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 x14ac:dyDescent="0.15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 x14ac:dyDescent="0.15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 x14ac:dyDescent="0.15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 x14ac:dyDescent="0.15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 x14ac:dyDescent="0.15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 x14ac:dyDescent="0.15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 x14ac:dyDescent="0.15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 x14ac:dyDescent="0.15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 x14ac:dyDescent="0.15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 x14ac:dyDescent="0.15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 x14ac:dyDescent="0.15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 x14ac:dyDescent="0.15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 x14ac:dyDescent="0.15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 x14ac:dyDescent="0.15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 x14ac:dyDescent="0.15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 x14ac:dyDescent="0.15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 x14ac:dyDescent="0.15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 x14ac:dyDescent="0.15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 x14ac:dyDescent="0.15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 x14ac:dyDescent="0.15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 x14ac:dyDescent="0.15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 x14ac:dyDescent="0.15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 x14ac:dyDescent="0.15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 x14ac:dyDescent="0.15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 x14ac:dyDescent="0.15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 x14ac:dyDescent="0.15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 x14ac:dyDescent="0.15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 x14ac:dyDescent="0.15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 x14ac:dyDescent="0.15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 x14ac:dyDescent="0.15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 x14ac:dyDescent="0.15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 x14ac:dyDescent="0.15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 x14ac:dyDescent="0.15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 x14ac:dyDescent="0.15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 x14ac:dyDescent="0.15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 x14ac:dyDescent="0.15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 x14ac:dyDescent="0.15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 x14ac:dyDescent="0.15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 x14ac:dyDescent="0.15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 x14ac:dyDescent="0.15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 x14ac:dyDescent="0.15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 x14ac:dyDescent="0.15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 x14ac:dyDescent="0.15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 x14ac:dyDescent="0.15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 x14ac:dyDescent="0.15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 x14ac:dyDescent="0.15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 x14ac:dyDescent="0.15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 x14ac:dyDescent="0.15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 x14ac:dyDescent="0.15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 x14ac:dyDescent="0.15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 x14ac:dyDescent="0.15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 x14ac:dyDescent="0.15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 x14ac:dyDescent="0.15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 x14ac:dyDescent="0.15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 x14ac:dyDescent="0.15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 x14ac:dyDescent="0.15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 x14ac:dyDescent="0.15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 x14ac:dyDescent="0.15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 x14ac:dyDescent="0.15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 x14ac:dyDescent="0.15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 x14ac:dyDescent="0.15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 x14ac:dyDescent="0.15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 x14ac:dyDescent="0.15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 x14ac:dyDescent="0.15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 x14ac:dyDescent="0.15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 x14ac:dyDescent="0.15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 x14ac:dyDescent="0.15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 x14ac:dyDescent="0.15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 x14ac:dyDescent="0.15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 x14ac:dyDescent="0.15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 x14ac:dyDescent="0.15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 x14ac:dyDescent="0.15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 x14ac:dyDescent="0.15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 x14ac:dyDescent="0.15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 x14ac:dyDescent="0.15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 x14ac:dyDescent="0.15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 x14ac:dyDescent="0.15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 x14ac:dyDescent="0.15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 x14ac:dyDescent="0.15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 x14ac:dyDescent="0.15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 x14ac:dyDescent="0.15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 x14ac:dyDescent="0.15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 x14ac:dyDescent="0.15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 x14ac:dyDescent="0.15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 x14ac:dyDescent="0.15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 x14ac:dyDescent="0.15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 x14ac:dyDescent="0.15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 x14ac:dyDescent="0.15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 x14ac:dyDescent="0.15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 x14ac:dyDescent="0.15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 x14ac:dyDescent="0.15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 x14ac:dyDescent="0.15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 x14ac:dyDescent="0.15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 x14ac:dyDescent="0.15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 x14ac:dyDescent="0.15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 x14ac:dyDescent="0.15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 x14ac:dyDescent="0.15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 x14ac:dyDescent="0.15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 x14ac:dyDescent="0.15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 x14ac:dyDescent="0.15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 x14ac:dyDescent="0.15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 x14ac:dyDescent="0.15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 x14ac:dyDescent="0.15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 x14ac:dyDescent="0.15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 x14ac:dyDescent="0.15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 x14ac:dyDescent="0.15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 x14ac:dyDescent="0.15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 x14ac:dyDescent="0.15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 x14ac:dyDescent="0.15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 x14ac:dyDescent="0.15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 x14ac:dyDescent="0.15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 x14ac:dyDescent="0.15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 x14ac:dyDescent="0.15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 x14ac:dyDescent="0.15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 x14ac:dyDescent="0.15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 x14ac:dyDescent="0.15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 x14ac:dyDescent="0.15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 x14ac:dyDescent="0.15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 x14ac:dyDescent="0.15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 x14ac:dyDescent="0.15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 x14ac:dyDescent="0.15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 x14ac:dyDescent="0.15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 x14ac:dyDescent="0.15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 x14ac:dyDescent="0.15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 x14ac:dyDescent="0.15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 x14ac:dyDescent="0.15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 x14ac:dyDescent="0.15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 x14ac:dyDescent="0.15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 x14ac:dyDescent="0.15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 x14ac:dyDescent="0.15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 x14ac:dyDescent="0.15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 x14ac:dyDescent="0.15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 x14ac:dyDescent="0.15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 x14ac:dyDescent="0.15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 x14ac:dyDescent="0.15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 x14ac:dyDescent="0.15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 x14ac:dyDescent="0.15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 x14ac:dyDescent="0.15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 x14ac:dyDescent="0.15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 x14ac:dyDescent="0.15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 x14ac:dyDescent="0.15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 x14ac:dyDescent="0.15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 x14ac:dyDescent="0.15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 x14ac:dyDescent="0.15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 x14ac:dyDescent="0.15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 x14ac:dyDescent="0.15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 x14ac:dyDescent="0.15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 x14ac:dyDescent="0.15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 x14ac:dyDescent="0.15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 x14ac:dyDescent="0.15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 x14ac:dyDescent="0.15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 x14ac:dyDescent="0.15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 x14ac:dyDescent="0.15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 x14ac:dyDescent="0.15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 x14ac:dyDescent="0.15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 x14ac:dyDescent="0.15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 x14ac:dyDescent="0.15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 x14ac:dyDescent="0.15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 x14ac:dyDescent="0.15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 x14ac:dyDescent="0.15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 x14ac:dyDescent="0.15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 x14ac:dyDescent="0.15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 x14ac:dyDescent="0.15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 x14ac:dyDescent="0.15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 x14ac:dyDescent="0.15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 x14ac:dyDescent="0.15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 x14ac:dyDescent="0.15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 x14ac:dyDescent="0.15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 x14ac:dyDescent="0.15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 x14ac:dyDescent="0.15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 x14ac:dyDescent="0.15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 x14ac:dyDescent="0.15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 x14ac:dyDescent="0.15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 x14ac:dyDescent="0.15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 x14ac:dyDescent="0.15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 x14ac:dyDescent="0.15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 x14ac:dyDescent="0.15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 x14ac:dyDescent="0.15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 x14ac:dyDescent="0.15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 x14ac:dyDescent="0.15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 x14ac:dyDescent="0.15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 x14ac:dyDescent="0.15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 x14ac:dyDescent="0.15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 x14ac:dyDescent="0.15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 x14ac:dyDescent="0.15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 x14ac:dyDescent="0.15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 x14ac:dyDescent="0.15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 x14ac:dyDescent="0.15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 x14ac:dyDescent="0.15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 x14ac:dyDescent="0.15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 x14ac:dyDescent="0.15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 x14ac:dyDescent="0.15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 x14ac:dyDescent="0.15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 x14ac:dyDescent="0.15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 x14ac:dyDescent="0.15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 x14ac:dyDescent="0.15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 x14ac:dyDescent="0.15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 x14ac:dyDescent="0.15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 x14ac:dyDescent="0.15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 x14ac:dyDescent="0.15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 x14ac:dyDescent="0.15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 x14ac:dyDescent="0.15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 x14ac:dyDescent="0.15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 x14ac:dyDescent="0.15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 x14ac:dyDescent="0.15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 x14ac:dyDescent="0.15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 x14ac:dyDescent="0.15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 x14ac:dyDescent="0.15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 x14ac:dyDescent="0.15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 x14ac:dyDescent="0.15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 x14ac:dyDescent="0.15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 x14ac:dyDescent="0.15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 x14ac:dyDescent="0.15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 x14ac:dyDescent="0.15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 x14ac:dyDescent="0.15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 x14ac:dyDescent="0.15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 x14ac:dyDescent="0.15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 x14ac:dyDescent="0.15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 x14ac:dyDescent="0.15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 x14ac:dyDescent="0.15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 x14ac:dyDescent="0.15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 x14ac:dyDescent="0.15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 x14ac:dyDescent="0.15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 x14ac:dyDescent="0.15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 x14ac:dyDescent="0.15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 x14ac:dyDescent="0.15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 x14ac:dyDescent="0.15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 x14ac:dyDescent="0.15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 x14ac:dyDescent="0.15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 x14ac:dyDescent="0.15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 x14ac:dyDescent="0.15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 x14ac:dyDescent="0.15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 x14ac:dyDescent="0.15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 x14ac:dyDescent="0.15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 x14ac:dyDescent="0.15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 x14ac:dyDescent="0.15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 x14ac:dyDescent="0.15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 x14ac:dyDescent="0.15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 x14ac:dyDescent="0.15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 x14ac:dyDescent="0.15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 x14ac:dyDescent="0.15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 x14ac:dyDescent="0.15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 x14ac:dyDescent="0.15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 x14ac:dyDescent="0.15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 x14ac:dyDescent="0.15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 x14ac:dyDescent="0.15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 x14ac:dyDescent="0.15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 x14ac:dyDescent="0.15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 x14ac:dyDescent="0.15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 x14ac:dyDescent="0.15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 x14ac:dyDescent="0.15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 x14ac:dyDescent="0.15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 x14ac:dyDescent="0.15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 x14ac:dyDescent="0.15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 x14ac:dyDescent="0.15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 x14ac:dyDescent="0.15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 x14ac:dyDescent="0.15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 x14ac:dyDescent="0.15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 x14ac:dyDescent="0.15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 x14ac:dyDescent="0.15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 x14ac:dyDescent="0.15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 x14ac:dyDescent="0.15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 x14ac:dyDescent="0.15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 x14ac:dyDescent="0.15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 x14ac:dyDescent="0.15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 x14ac:dyDescent="0.15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 x14ac:dyDescent="0.15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 x14ac:dyDescent="0.15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 x14ac:dyDescent="0.15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 x14ac:dyDescent="0.15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 x14ac:dyDescent="0.15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 x14ac:dyDescent="0.15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 x14ac:dyDescent="0.15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 x14ac:dyDescent="0.15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 x14ac:dyDescent="0.15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 x14ac:dyDescent="0.15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 x14ac:dyDescent="0.15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 x14ac:dyDescent="0.15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 x14ac:dyDescent="0.15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 x14ac:dyDescent="0.15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 x14ac:dyDescent="0.15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 x14ac:dyDescent="0.15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 x14ac:dyDescent="0.15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 x14ac:dyDescent="0.15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 x14ac:dyDescent="0.15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 x14ac:dyDescent="0.15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 x14ac:dyDescent="0.15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 x14ac:dyDescent="0.15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 x14ac:dyDescent="0.15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 x14ac:dyDescent="0.15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 x14ac:dyDescent="0.15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 x14ac:dyDescent="0.15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 x14ac:dyDescent="0.15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 x14ac:dyDescent="0.15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 x14ac:dyDescent="0.15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 x14ac:dyDescent="0.15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 x14ac:dyDescent="0.15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 x14ac:dyDescent="0.15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 x14ac:dyDescent="0.15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 x14ac:dyDescent="0.15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 x14ac:dyDescent="0.15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 x14ac:dyDescent="0.15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 x14ac:dyDescent="0.15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 x14ac:dyDescent="0.15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 x14ac:dyDescent="0.15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 x14ac:dyDescent="0.15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 x14ac:dyDescent="0.15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 x14ac:dyDescent="0.15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 x14ac:dyDescent="0.15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 x14ac:dyDescent="0.15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 x14ac:dyDescent="0.15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 x14ac:dyDescent="0.15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 x14ac:dyDescent="0.15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 x14ac:dyDescent="0.15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 x14ac:dyDescent="0.15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 x14ac:dyDescent="0.15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 x14ac:dyDescent="0.15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 x14ac:dyDescent="0.15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 x14ac:dyDescent="0.15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 x14ac:dyDescent="0.15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 x14ac:dyDescent="0.15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 x14ac:dyDescent="0.15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 x14ac:dyDescent="0.15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 x14ac:dyDescent="0.15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 x14ac:dyDescent="0.15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 x14ac:dyDescent="0.15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 x14ac:dyDescent="0.15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 x14ac:dyDescent="0.15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 x14ac:dyDescent="0.15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 x14ac:dyDescent="0.15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 x14ac:dyDescent="0.15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 x14ac:dyDescent="0.15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 x14ac:dyDescent="0.15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 x14ac:dyDescent="0.15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 x14ac:dyDescent="0.15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 x14ac:dyDescent="0.15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 x14ac:dyDescent="0.15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 x14ac:dyDescent="0.15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 x14ac:dyDescent="0.15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 x14ac:dyDescent="0.15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 x14ac:dyDescent="0.15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 x14ac:dyDescent="0.15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 x14ac:dyDescent="0.15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 x14ac:dyDescent="0.15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 x14ac:dyDescent="0.15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 x14ac:dyDescent="0.15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 x14ac:dyDescent="0.15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 x14ac:dyDescent="0.15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 x14ac:dyDescent="0.15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 x14ac:dyDescent="0.15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 x14ac:dyDescent="0.15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 x14ac:dyDescent="0.15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 x14ac:dyDescent="0.15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 x14ac:dyDescent="0.15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 x14ac:dyDescent="0.15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 x14ac:dyDescent="0.15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 x14ac:dyDescent="0.15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 x14ac:dyDescent="0.15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 x14ac:dyDescent="0.15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 x14ac:dyDescent="0.15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 x14ac:dyDescent="0.15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 x14ac:dyDescent="0.15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 x14ac:dyDescent="0.15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 x14ac:dyDescent="0.15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 x14ac:dyDescent="0.15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 x14ac:dyDescent="0.15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 x14ac:dyDescent="0.15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 x14ac:dyDescent="0.15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 x14ac:dyDescent="0.15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 x14ac:dyDescent="0.15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 x14ac:dyDescent="0.15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 x14ac:dyDescent="0.15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 x14ac:dyDescent="0.15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 x14ac:dyDescent="0.15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 x14ac:dyDescent="0.15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 x14ac:dyDescent="0.15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 x14ac:dyDescent="0.15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 x14ac:dyDescent="0.15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 x14ac:dyDescent="0.15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 x14ac:dyDescent="0.15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 x14ac:dyDescent="0.15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 x14ac:dyDescent="0.15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 x14ac:dyDescent="0.15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 x14ac:dyDescent="0.15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 x14ac:dyDescent="0.15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 x14ac:dyDescent="0.15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 x14ac:dyDescent="0.15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 x14ac:dyDescent="0.15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 x14ac:dyDescent="0.15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 x14ac:dyDescent="0.15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 x14ac:dyDescent="0.15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 x14ac:dyDescent="0.15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 x14ac:dyDescent="0.15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 x14ac:dyDescent="0.15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 x14ac:dyDescent="0.15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 x14ac:dyDescent="0.15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 x14ac:dyDescent="0.15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 x14ac:dyDescent="0.15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 x14ac:dyDescent="0.15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 x14ac:dyDescent="0.15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 x14ac:dyDescent="0.15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 x14ac:dyDescent="0.15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 x14ac:dyDescent="0.15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 x14ac:dyDescent="0.15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 x14ac:dyDescent="0.15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 x14ac:dyDescent="0.15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 x14ac:dyDescent="0.15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 x14ac:dyDescent="0.15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 x14ac:dyDescent="0.15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 x14ac:dyDescent="0.15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 x14ac:dyDescent="0.15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 x14ac:dyDescent="0.15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 x14ac:dyDescent="0.15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 x14ac:dyDescent="0.15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 x14ac:dyDescent="0.15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 x14ac:dyDescent="0.15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 x14ac:dyDescent="0.15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 x14ac:dyDescent="0.15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 x14ac:dyDescent="0.15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 x14ac:dyDescent="0.15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 x14ac:dyDescent="0.15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 x14ac:dyDescent="0.15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 x14ac:dyDescent="0.15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 x14ac:dyDescent="0.15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 x14ac:dyDescent="0.15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 x14ac:dyDescent="0.15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 x14ac:dyDescent="0.15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 x14ac:dyDescent="0.15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 x14ac:dyDescent="0.15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 x14ac:dyDescent="0.15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 x14ac:dyDescent="0.15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 x14ac:dyDescent="0.15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 x14ac:dyDescent="0.15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 x14ac:dyDescent="0.15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 x14ac:dyDescent="0.15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 x14ac:dyDescent="0.15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 x14ac:dyDescent="0.15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 x14ac:dyDescent="0.15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 x14ac:dyDescent="0.15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 x14ac:dyDescent="0.15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 x14ac:dyDescent="0.15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 x14ac:dyDescent="0.15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 x14ac:dyDescent="0.15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 x14ac:dyDescent="0.15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 x14ac:dyDescent="0.15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 x14ac:dyDescent="0.15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 x14ac:dyDescent="0.15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 x14ac:dyDescent="0.15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 x14ac:dyDescent="0.15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 x14ac:dyDescent="0.15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 x14ac:dyDescent="0.15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 x14ac:dyDescent="0.15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 x14ac:dyDescent="0.15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 x14ac:dyDescent="0.15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 x14ac:dyDescent="0.15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 x14ac:dyDescent="0.15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 x14ac:dyDescent="0.15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 x14ac:dyDescent="0.15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 x14ac:dyDescent="0.15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 x14ac:dyDescent="0.15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 x14ac:dyDescent="0.15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 x14ac:dyDescent="0.15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 x14ac:dyDescent="0.15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 x14ac:dyDescent="0.15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 x14ac:dyDescent="0.15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 x14ac:dyDescent="0.15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 x14ac:dyDescent="0.15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 x14ac:dyDescent="0.15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 x14ac:dyDescent="0.15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 x14ac:dyDescent="0.15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 x14ac:dyDescent="0.15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 x14ac:dyDescent="0.15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 x14ac:dyDescent="0.15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 x14ac:dyDescent="0.15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 x14ac:dyDescent="0.15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 x14ac:dyDescent="0.15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 x14ac:dyDescent="0.15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 x14ac:dyDescent="0.15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 x14ac:dyDescent="0.15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 x14ac:dyDescent="0.15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 x14ac:dyDescent="0.15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 x14ac:dyDescent="0.15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 x14ac:dyDescent="0.15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 x14ac:dyDescent="0.15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 x14ac:dyDescent="0.15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 x14ac:dyDescent="0.15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 x14ac:dyDescent="0.15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 x14ac:dyDescent="0.15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 x14ac:dyDescent="0.15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 x14ac:dyDescent="0.15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 x14ac:dyDescent="0.15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 x14ac:dyDescent="0.15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 x14ac:dyDescent="0.15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 x14ac:dyDescent="0.15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 x14ac:dyDescent="0.15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 x14ac:dyDescent="0.15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 x14ac:dyDescent="0.15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 x14ac:dyDescent="0.15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 x14ac:dyDescent="0.15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 x14ac:dyDescent="0.15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 x14ac:dyDescent="0.15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 x14ac:dyDescent="0.15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 x14ac:dyDescent="0.15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 x14ac:dyDescent="0.15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 x14ac:dyDescent="0.15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 x14ac:dyDescent="0.15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 x14ac:dyDescent="0.15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 x14ac:dyDescent="0.15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 x14ac:dyDescent="0.15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 x14ac:dyDescent="0.15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 x14ac:dyDescent="0.15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 x14ac:dyDescent="0.15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 x14ac:dyDescent="0.15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 x14ac:dyDescent="0.15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 x14ac:dyDescent="0.15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 x14ac:dyDescent="0.15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 x14ac:dyDescent="0.15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 x14ac:dyDescent="0.15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 x14ac:dyDescent="0.15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 x14ac:dyDescent="0.15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 x14ac:dyDescent="0.15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 x14ac:dyDescent="0.15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 x14ac:dyDescent="0.15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 x14ac:dyDescent="0.15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 x14ac:dyDescent="0.15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 x14ac:dyDescent="0.15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 x14ac:dyDescent="0.15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 x14ac:dyDescent="0.15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 x14ac:dyDescent="0.15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 x14ac:dyDescent="0.15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 x14ac:dyDescent="0.15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 x14ac:dyDescent="0.15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 x14ac:dyDescent="0.15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 x14ac:dyDescent="0.15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 x14ac:dyDescent="0.15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 x14ac:dyDescent="0.15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 x14ac:dyDescent="0.15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 x14ac:dyDescent="0.15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 x14ac:dyDescent="0.15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 x14ac:dyDescent="0.15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 x14ac:dyDescent="0.15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 x14ac:dyDescent="0.15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 x14ac:dyDescent="0.15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 x14ac:dyDescent="0.15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 x14ac:dyDescent="0.15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 x14ac:dyDescent="0.15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 x14ac:dyDescent="0.15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 x14ac:dyDescent="0.15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 x14ac:dyDescent="0.15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 x14ac:dyDescent="0.15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 x14ac:dyDescent="0.15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 x14ac:dyDescent="0.15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 x14ac:dyDescent="0.15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 x14ac:dyDescent="0.15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 x14ac:dyDescent="0.15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 x14ac:dyDescent="0.15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 x14ac:dyDescent="0.15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 x14ac:dyDescent="0.15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 x14ac:dyDescent="0.15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 x14ac:dyDescent="0.15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 x14ac:dyDescent="0.15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 x14ac:dyDescent="0.15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 x14ac:dyDescent="0.15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 x14ac:dyDescent="0.15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 x14ac:dyDescent="0.15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 x14ac:dyDescent="0.15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 x14ac:dyDescent="0.15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 x14ac:dyDescent="0.15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 x14ac:dyDescent="0.15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 x14ac:dyDescent="0.15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 x14ac:dyDescent="0.15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 x14ac:dyDescent="0.15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 x14ac:dyDescent="0.15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 x14ac:dyDescent="0.15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 x14ac:dyDescent="0.15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 x14ac:dyDescent="0.15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 x14ac:dyDescent="0.15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 x14ac:dyDescent="0.15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 x14ac:dyDescent="0.15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 x14ac:dyDescent="0.15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 x14ac:dyDescent="0.15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 x14ac:dyDescent="0.15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 x14ac:dyDescent="0.15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 x14ac:dyDescent="0.15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 x14ac:dyDescent="0.15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 x14ac:dyDescent="0.15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 x14ac:dyDescent="0.15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 x14ac:dyDescent="0.15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 x14ac:dyDescent="0.15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 x14ac:dyDescent="0.15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 x14ac:dyDescent="0.15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 x14ac:dyDescent="0.15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 x14ac:dyDescent="0.15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 x14ac:dyDescent="0.15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 x14ac:dyDescent="0.15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 x14ac:dyDescent="0.15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 x14ac:dyDescent="0.15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 x14ac:dyDescent="0.15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 x14ac:dyDescent="0.15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 x14ac:dyDescent="0.15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 x14ac:dyDescent="0.15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 x14ac:dyDescent="0.15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 x14ac:dyDescent="0.15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 x14ac:dyDescent="0.15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 x14ac:dyDescent="0.15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 x14ac:dyDescent="0.15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 x14ac:dyDescent="0.15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 x14ac:dyDescent="0.15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 x14ac:dyDescent="0.15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 x14ac:dyDescent="0.15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 x14ac:dyDescent="0.15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 x14ac:dyDescent="0.15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 x14ac:dyDescent="0.15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 x14ac:dyDescent="0.15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 x14ac:dyDescent="0.15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 x14ac:dyDescent="0.15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 x14ac:dyDescent="0.15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 x14ac:dyDescent="0.15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 x14ac:dyDescent="0.15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 x14ac:dyDescent="0.15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 x14ac:dyDescent="0.15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 x14ac:dyDescent="0.15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 x14ac:dyDescent="0.15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 x14ac:dyDescent="0.15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 x14ac:dyDescent="0.15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 x14ac:dyDescent="0.15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 x14ac:dyDescent="0.15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 x14ac:dyDescent="0.15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 x14ac:dyDescent="0.15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 x14ac:dyDescent="0.15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 x14ac:dyDescent="0.15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 x14ac:dyDescent="0.15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 x14ac:dyDescent="0.15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 x14ac:dyDescent="0.15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 x14ac:dyDescent="0.15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 x14ac:dyDescent="0.15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 x14ac:dyDescent="0.15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 x14ac:dyDescent="0.15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 x14ac:dyDescent="0.15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 x14ac:dyDescent="0.15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 x14ac:dyDescent="0.15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 x14ac:dyDescent="0.15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 x14ac:dyDescent="0.15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 x14ac:dyDescent="0.15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 x14ac:dyDescent="0.15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 x14ac:dyDescent="0.15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 x14ac:dyDescent="0.15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 x14ac:dyDescent="0.15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 x14ac:dyDescent="0.15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 x14ac:dyDescent="0.15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 x14ac:dyDescent="0.15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 x14ac:dyDescent="0.15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 x14ac:dyDescent="0.15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 x14ac:dyDescent="0.15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 x14ac:dyDescent="0.15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 x14ac:dyDescent="0.15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 x14ac:dyDescent="0.15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 x14ac:dyDescent="0.15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 x14ac:dyDescent="0.15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 x14ac:dyDescent="0.15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 x14ac:dyDescent="0.15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 x14ac:dyDescent="0.15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 x14ac:dyDescent="0.15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 x14ac:dyDescent="0.15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 x14ac:dyDescent="0.15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 x14ac:dyDescent="0.15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 x14ac:dyDescent="0.15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 x14ac:dyDescent="0.15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 x14ac:dyDescent="0.15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 x14ac:dyDescent="0.15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 x14ac:dyDescent="0.15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 x14ac:dyDescent="0.15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 x14ac:dyDescent="0.15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 x14ac:dyDescent="0.15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 x14ac:dyDescent="0.15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 x14ac:dyDescent="0.15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 x14ac:dyDescent="0.15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 x14ac:dyDescent="0.15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 x14ac:dyDescent="0.15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 x14ac:dyDescent="0.15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 x14ac:dyDescent="0.15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 x14ac:dyDescent="0.15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 x14ac:dyDescent="0.15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 x14ac:dyDescent="0.15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 x14ac:dyDescent="0.15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 x14ac:dyDescent="0.15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 x14ac:dyDescent="0.15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 x14ac:dyDescent="0.15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 x14ac:dyDescent="0.15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 x14ac:dyDescent="0.15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 x14ac:dyDescent="0.15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 x14ac:dyDescent="0.15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 x14ac:dyDescent="0.15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 x14ac:dyDescent="0.15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 x14ac:dyDescent="0.15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 x14ac:dyDescent="0.15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 x14ac:dyDescent="0.15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 x14ac:dyDescent="0.15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 x14ac:dyDescent="0.15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 x14ac:dyDescent="0.15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 x14ac:dyDescent="0.15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 x14ac:dyDescent="0.15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 x14ac:dyDescent="0.15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 x14ac:dyDescent="0.15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 x14ac:dyDescent="0.15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 x14ac:dyDescent="0.15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 x14ac:dyDescent="0.15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 x14ac:dyDescent="0.15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 x14ac:dyDescent="0.15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 x14ac:dyDescent="0.15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 x14ac:dyDescent="0.15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 x14ac:dyDescent="0.15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 x14ac:dyDescent="0.15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 x14ac:dyDescent="0.15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 x14ac:dyDescent="0.15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 x14ac:dyDescent="0.15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 x14ac:dyDescent="0.15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 x14ac:dyDescent="0.15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 x14ac:dyDescent="0.15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 x14ac:dyDescent="0.15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 x14ac:dyDescent="0.15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 x14ac:dyDescent="0.15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 x14ac:dyDescent="0.15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 x14ac:dyDescent="0.15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 x14ac:dyDescent="0.15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 x14ac:dyDescent="0.15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 x14ac:dyDescent="0.15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 x14ac:dyDescent="0.15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 x14ac:dyDescent="0.15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 x14ac:dyDescent="0.15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 x14ac:dyDescent="0.15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 x14ac:dyDescent="0.15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 x14ac:dyDescent="0.15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 x14ac:dyDescent="0.15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 x14ac:dyDescent="0.15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 x14ac:dyDescent="0.15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 x14ac:dyDescent="0.15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 x14ac:dyDescent="0.15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 x14ac:dyDescent="0.15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 x14ac:dyDescent="0.15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 x14ac:dyDescent="0.15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 x14ac:dyDescent="0.15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 x14ac:dyDescent="0.15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 x14ac:dyDescent="0.15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 x14ac:dyDescent="0.15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 x14ac:dyDescent="0.15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 x14ac:dyDescent="0.15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 x14ac:dyDescent="0.15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 x14ac:dyDescent="0.15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 x14ac:dyDescent="0.15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 x14ac:dyDescent="0.15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 x14ac:dyDescent="0.15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 x14ac:dyDescent="0.15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 x14ac:dyDescent="0.15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 x14ac:dyDescent="0.15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 x14ac:dyDescent="0.15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 x14ac:dyDescent="0.15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 x14ac:dyDescent="0.15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 x14ac:dyDescent="0.15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 x14ac:dyDescent="0.15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 x14ac:dyDescent="0.15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 x14ac:dyDescent="0.15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 x14ac:dyDescent="0.15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 x14ac:dyDescent="0.15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 x14ac:dyDescent="0.15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 x14ac:dyDescent="0.15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 x14ac:dyDescent="0.15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 x14ac:dyDescent="0.15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 x14ac:dyDescent="0.15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 x14ac:dyDescent="0.15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 x14ac:dyDescent="0.15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 x14ac:dyDescent="0.15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 x14ac:dyDescent="0.15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 x14ac:dyDescent="0.15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 x14ac:dyDescent="0.15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 x14ac:dyDescent="0.15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 x14ac:dyDescent="0.15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 x14ac:dyDescent="0.15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 x14ac:dyDescent="0.15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 x14ac:dyDescent="0.15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 x14ac:dyDescent="0.15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 x14ac:dyDescent="0.15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 x14ac:dyDescent="0.15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 x14ac:dyDescent="0.15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 x14ac:dyDescent="0.15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 x14ac:dyDescent="0.15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 x14ac:dyDescent="0.15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 x14ac:dyDescent="0.15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 x14ac:dyDescent="0.15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 x14ac:dyDescent="0.15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 x14ac:dyDescent="0.15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 x14ac:dyDescent="0.15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 x14ac:dyDescent="0.15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 x14ac:dyDescent="0.15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 x14ac:dyDescent="0.15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 x14ac:dyDescent="0.15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 x14ac:dyDescent="0.15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 x14ac:dyDescent="0.15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 x14ac:dyDescent="0.15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 x14ac:dyDescent="0.15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 x14ac:dyDescent="0.15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 x14ac:dyDescent="0.15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 x14ac:dyDescent="0.15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 x14ac:dyDescent="0.15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 x14ac:dyDescent="0.15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 x14ac:dyDescent="0.15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 x14ac:dyDescent="0.15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 x14ac:dyDescent="0.15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 x14ac:dyDescent="0.15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 x14ac:dyDescent="0.15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 x14ac:dyDescent="0.15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 x14ac:dyDescent="0.15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 x14ac:dyDescent="0.15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 x14ac:dyDescent="0.15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 x14ac:dyDescent="0.15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 x14ac:dyDescent="0.15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 x14ac:dyDescent="0.15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 x14ac:dyDescent="0.15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 x14ac:dyDescent="0.15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 x14ac:dyDescent="0.15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 x14ac:dyDescent="0.15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 x14ac:dyDescent="0.15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 x14ac:dyDescent="0.15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 x14ac:dyDescent="0.15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 x14ac:dyDescent="0.15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 x14ac:dyDescent="0.15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 x14ac:dyDescent="0.15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 x14ac:dyDescent="0.15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 x14ac:dyDescent="0.15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 x14ac:dyDescent="0.15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 x14ac:dyDescent="0.15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 x14ac:dyDescent="0.15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 x14ac:dyDescent="0.15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 x14ac:dyDescent="0.15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 x14ac:dyDescent="0.15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 x14ac:dyDescent="0.15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 x14ac:dyDescent="0.15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 x14ac:dyDescent="0.15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 x14ac:dyDescent="0.15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 x14ac:dyDescent="0.15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 x14ac:dyDescent="0.15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 x14ac:dyDescent="0.15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 x14ac:dyDescent="0.15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 x14ac:dyDescent="0.15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 x14ac:dyDescent="0.15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 x14ac:dyDescent="0.15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 x14ac:dyDescent="0.15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 x14ac:dyDescent="0.15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 x14ac:dyDescent="0.15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 x14ac:dyDescent="0.15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 x14ac:dyDescent="0.15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 x14ac:dyDescent="0.15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 x14ac:dyDescent="0.15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 x14ac:dyDescent="0.15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 x14ac:dyDescent="0.15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 x14ac:dyDescent="0.15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 x14ac:dyDescent="0.15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 x14ac:dyDescent="0.15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 x14ac:dyDescent="0.15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 x14ac:dyDescent="0.15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 x14ac:dyDescent="0.15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 x14ac:dyDescent="0.15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 x14ac:dyDescent="0.15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 x14ac:dyDescent="0.15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 x14ac:dyDescent="0.15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 x14ac:dyDescent="0.15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 x14ac:dyDescent="0.15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 x14ac:dyDescent="0.15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 x14ac:dyDescent="0.15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 x14ac:dyDescent="0.15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 x14ac:dyDescent="0.15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 x14ac:dyDescent="0.15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 x14ac:dyDescent="0.15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 x14ac:dyDescent="0.15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 x14ac:dyDescent="0.15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 x14ac:dyDescent="0.15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 x14ac:dyDescent="0.15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 x14ac:dyDescent="0.15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 x14ac:dyDescent="0.15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 x14ac:dyDescent="0.15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 x14ac:dyDescent="0.15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 x14ac:dyDescent="0.15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 x14ac:dyDescent="0.15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 x14ac:dyDescent="0.15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 x14ac:dyDescent="0.15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 x14ac:dyDescent="0.15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 x14ac:dyDescent="0.15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 x14ac:dyDescent="0.15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 x14ac:dyDescent="0.15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 x14ac:dyDescent="0.15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 x14ac:dyDescent="0.15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 x14ac:dyDescent="0.15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 x14ac:dyDescent="0.15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 x14ac:dyDescent="0.15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 x14ac:dyDescent="0.15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 x14ac:dyDescent="0.15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 x14ac:dyDescent="0.15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 x14ac:dyDescent="0.15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 x14ac:dyDescent="0.15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 x14ac:dyDescent="0.15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 x14ac:dyDescent="0.15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 x14ac:dyDescent="0.15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 x14ac:dyDescent="0.15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 x14ac:dyDescent="0.15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 x14ac:dyDescent="0.15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 x14ac:dyDescent="0.15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 x14ac:dyDescent="0.15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 x14ac:dyDescent="0.15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 x14ac:dyDescent="0.15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 x14ac:dyDescent="0.15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 x14ac:dyDescent="0.15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 x14ac:dyDescent="0.15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 x14ac:dyDescent="0.15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 x14ac:dyDescent="0.15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 x14ac:dyDescent="0.15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 x14ac:dyDescent="0.15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 x14ac:dyDescent="0.15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 x14ac:dyDescent="0.15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 x14ac:dyDescent="0.15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 x14ac:dyDescent="0.15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 x14ac:dyDescent="0.15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 x14ac:dyDescent="0.15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 x14ac:dyDescent="0.15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 x14ac:dyDescent="0.15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 x14ac:dyDescent="0.15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 x14ac:dyDescent="0.15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 x14ac:dyDescent="0.15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 x14ac:dyDescent="0.15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 x14ac:dyDescent="0.15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 x14ac:dyDescent="0.15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 x14ac:dyDescent="0.15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 x14ac:dyDescent="0.15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 x14ac:dyDescent="0.15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 x14ac:dyDescent="0.15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 x14ac:dyDescent="0.15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 x14ac:dyDescent="0.15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 x14ac:dyDescent="0.15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 x14ac:dyDescent="0.15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 x14ac:dyDescent="0.15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 x14ac:dyDescent="0.15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 x14ac:dyDescent="0.15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 x14ac:dyDescent="0.15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 x14ac:dyDescent="0.15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 x14ac:dyDescent="0.15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 x14ac:dyDescent="0.15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 x14ac:dyDescent="0.15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 x14ac:dyDescent="0.15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 x14ac:dyDescent="0.15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 x14ac:dyDescent="0.15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 x14ac:dyDescent="0.15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 x14ac:dyDescent="0.15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 x14ac:dyDescent="0.15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 x14ac:dyDescent="0.15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 x14ac:dyDescent="0.15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 x14ac:dyDescent="0.15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 x14ac:dyDescent="0.15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 x14ac:dyDescent="0.15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 x14ac:dyDescent="0.15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 x14ac:dyDescent="0.15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 x14ac:dyDescent="0.15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 x14ac:dyDescent="0.15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 x14ac:dyDescent="0.15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 x14ac:dyDescent="0.15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 x14ac:dyDescent="0.15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 x14ac:dyDescent="0.15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 x14ac:dyDescent="0.15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 x14ac:dyDescent="0.15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 x14ac:dyDescent="0.15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 x14ac:dyDescent="0.15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 x14ac:dyDescent="0.15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 x14ac:dyDescent="0.15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 x14ac:dyDescent="0.15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 x14ac:dyDescent="0.15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 x14ac:dyDescent="0.15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 x14ac:dyDescent="0.15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 x14ac:dyDescent="0.15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 x14ac:dyDescent="0.15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 x14ac:dyDescent="0.15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 x14ac:dyDescent="0.15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 x14ac:dyDescent="0.15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 x14ac:dyDescent="0.15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 x14ac:dyDescent="0.15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 x14ac:dyDescent="0.15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 x14ac:dyDescent="0.15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 x14ac:dyDescent="0.15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 x14ac:dyDescent="0.15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 x14ac:dyDescent="0.15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 x14ac:dyDescent="0.15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 x14ac:dyDescent="0.15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 x14ac:dyDescent="0.15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 x14ac:dyDescent="0.15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 x14ac:dyDescent="0.15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 x14ac:dyDescent="0.15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 x14ac:dyDescent="0.15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 x14ac:dyDescent="0.15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 x14ac:dyDescent="0.15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 x14ac:dyDescent="0.15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 x14ac:dyDescent="0.15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 x14ac:dyDescent="0.15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 x14ac:dyDescent="0.15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 x14ac:dyDescent="0.15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 x14ac:dyDescent="0.15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 x14ac:dyDescent="0.15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 x14ac:dyDescent="0.15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 x14ac:dyDescent="0.15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 x14ac:dyDescent="0.15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 x14ac:dyDescent="0.15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 x14ac:dyDescent="0.15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 x14ac:dyDescent="0.15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 x14ac:dyDescent="0.15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 x14ac:dyDescent="0.15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 x14ac:dyDescent="0.15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 x14ac:dyDescent="0.15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 x14ac:dyDescent="0.15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 x14ac:dyDescent="0.15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 x14ac:dyDescent="0.15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 x14ac:dyDescent="0.15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 x14ac:dyDescent="0.15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 x14ac:dyDescent="0.15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 x14ac:dyDescent="0.15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 x14ac:dyDescent="0.15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 x14ac:dyDescent="0.15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 x14ac:dyDescent="0.15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 x14ac:dyDescent="0.15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 x14ac:dyDescent="0.15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 x14ac:dyDescent="0.15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 x14ac:dyDescent="0.15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 x14ac:dyDescent="0.15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 x14ac:dyDescent="0.15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 x14ac:dyDescent="0.15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 x14ac:dyDescent="0.15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 x14ac:dyDescent="0.15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 x14ac:dyDescent="0.15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 x14ac:dyDescent="0.15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 x14ac:dyDescent="0.15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 x14ac:dyDescent="0.15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 x14ac:dyDescent="0.15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 x14ac:dyDescent="0.15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 x14ac:dyDescent="0.15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 x14ac:dyDescent="0.15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 x14ac:dyDescent="0.15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 x14ac:dyDescent="0.15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 x14ac:dyDescent="0.15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 x14ac:dyDescent="0.15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 x14ac:dyDescent="0.15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 x14ac:dyDescent="0.15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 x14ac:dyDescent="0.15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 x14ac:dyDescent="0.15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 x14ac:dyDescent="0.15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 x14ac:dyDescent="0.15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 x14ac:dyDescent="0.15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 x14ac:dyDescent="0.15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 x14ac:dyDescent="0.15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 x14ac:dyDescent="0.15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 x14ac:dyDescent="0.15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 x14ac:dyDescent="0.15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 x14ac:dyDescent="0.15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 x14ac:dyDescent="0.15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 x14ac:dyDescent="0.15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 x14ac:dyDescent="0.15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 x14ac:dyDescent="0.15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 x14ac:dyDescent="0.15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 x14ac:dyDescent="0.15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 x14ac:dyDescent="0.15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 x14ac:dyDescent="0.15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 x14ac:dyDescent="0.15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 x14ac:dyDescent="0.15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 x14ac:dyDescent="0.15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 x14ac:dyDescent="0.15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 x14ac:dyDescent="0.15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 x14ac:dyDescent="0.15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 x14ac:dyDescent="0.15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 x14ac:dyDescent="0.15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 x14ac:dyDescent="0.15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 x14ac:dyDescent="0.15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 x14ac:dyDescent="0.15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 x14ac:dyDescent="0.15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 x14ac:dyDescent="0.15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 x14ac:dyDescent="0.15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 x14ac:dyDescent="0.15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 x14ac:dyDescent="0.15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 x14ac:dyDescent="0.15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 x14ac:dyDescent="0.15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 x14ac:dyDescent="0.15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 x14ac:dyDescent="0.15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 x14ac:dyDescent="0.15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 x14ac:dyDescent="0.15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 x14ac:dyDescent="0.15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 x14ac:dyDescent="0.15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 x14ac:dyDescent="0.15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 x14ac:dyDescent="0.15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 x14ac:dyDescent="0.15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 x14ac:dyDescent="0.15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 x14ac:dyDescent="0.15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 x14ac:dyDescent="0.15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 x14ac:dyDescent="0.15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 x14ac:dyDescent="0.15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 x14ac:dyDescent="0.15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 x14ac:dyDescent="0.15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 x14ac:dyDescent="0.15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 x14ac:dyDescent="0.15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 x14ac:dyDescent="0.15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 x14ac:dyDescent="0.15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 x14ac:dyDescent="0.15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 x14ac:dyDescent="0.15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 x14ac:dyDescent="0.15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 x14ac:dyDescent="0.15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 x14ac:dyDescent="0.15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 x14ac:dyDescent="0.15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 x14ac:dyDescent="0.15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 x14ac:dyDescent="0.15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 x14ac:dyDescent="0.15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 x14ac:dyDescent="0.15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 x14ac:dyDescent="0.15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 x14ac:dyDescent="0.15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 x14ac:dyDescent="0.15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 x14ac:dyDescent="0.15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 x14ac:dyDescent="0.15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 x14ac:dyDescent="0.15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 x14ac:dyDescent="0.15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 x14ac:dyDescent="0.15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 x14ac:dyDescent="0.15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 x14ac:dyDescent="0.15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 x14ac:dyDescent="0.15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 x14ac:dyDescent="0.15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 x14ac:dyDescent="0.15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 x14ac:dyDescent="0.15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 x14ac:dyDescent="0.15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 x14ac:dyDescent="0.15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 x14ac:dyDescent="0.15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 x14ac:dyDescent="0.15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 x14ac:dyDescent="0.15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 x14ac:dyDescent="0.15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 x14ac:dyDescent="0.15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 x14ac:dyDescent="0.15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 x14ac:dyDescent="0.15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 x14ac:dyDescent="0.15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 x14ac:dyDescent="0.15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 x14ac:dyDescent="0.15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 x14ac:dyDescent="0.15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 x14ac:dyDescent="0.15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 x14ac:dyDescent="0.15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 x14ac:dyDescent="0.15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 x14ac:dyDescent="0.15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 x14ac:dyDescent="0.15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 x14ac:dyDescent="0.15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 x14ac:dyDescent="0.15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 x14ac:dyDescent="0.15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 x14ac:dyDescent="0.15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 x14ac:dyDescent="0.15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 x14ac:dyDescent="0.15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 x14ac:dyDescent="0.15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 x14ac:dyDescent="0.15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 x14ac:dyDescent="0.15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 x14ac:dyDescent="0.15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 x14ac:dyDescent="0.15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 x14ac:dyDescent="0.15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 x14ac:dyDescent="0.15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 x14ac:dyDescent="0.15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 x14ac:dyDescent="0.15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 x14ac:dyDescent="0.15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 x14ac:dyDescent="0.15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 x14ac:dyDescent="0.15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 x14ac:dyDescent="0.15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 x14ac:dyDescent="0.15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 x14ac:dyDescent="0.15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 x14ac:dyDescent="0.15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 x14ac:dyDescent="0.15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 x14ac:dyDescent="0.15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 x14ac:dyDescent="0.15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 x14ac:dyDescent="0.15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 x14ac:dyDescent="0.15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 x14ac:dyDescent="0.15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 x14ac:dyDescent="0.15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 x14ac:dyDescent="0.15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 x14ac:dyDescent="0.15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 x14ac:dyDescent="0.15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 x14ac:dyDescent="0.15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 x14ac:dyDescent="0.15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 x14ac:dyDescent="0.15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 x14ac:dyDescent="0.15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 x14ac:dyDescent="0.15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 x14ac:dyDescent="0.15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 x14ac:dyDescent="0.15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 x14ac:dyDescent="0.15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 x14ac:dyDescent="0.15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 x14ac:dyDescent="0.15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 x14ac:dyDescent="0.15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 x14ac:dyDescent="0.15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 x14ac:dyDescent="0.15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 x14ac:dyDescent="0.15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 x14ac:dyDescent="0.15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 x14ac:dyDescent="0.15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 x14ac:dyDescent="0.15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 x14ac:dyDescent="0.15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 x14ac:dyDescent="0.15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 x14ac:dyDescent="0.15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 x14ac:dyDescent="0.15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 x14ac:dyDescent="0.15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 x14ac:dyDescent="0.15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 x14ac:dyDescent="0.15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 x14ac:dyDescent="0.15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 x14ac:dyDescent="0.15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 x14ac:dyDescent="0.15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 x14ac:dyDescent="0.15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 x14ac:dyDescent="0.15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 x14ac:dyDescent="0.15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 x14ac:dyDescent="0.15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 x14ac:dyDescent="0.15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 x14ac:dyDescent="0.15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 x14ac:dyDescent="0.15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 x14ac:dyDescent="0.15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 x14ac:dyDescent="0.15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 x14ac:dyDescent="0.15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 x14ac:dyDescent="0.15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 x14ac:dyDescent="0.15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 x14ac:dyDescent="0.15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 x14ac:dyDescent="0.15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 x14ac:dyDescent="0.15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 x14ac:dyDescent="0.15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 x14ac:dyDescent="0.15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 x14ac:dyDescent="0.15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 x14ac:dyDescent="0.15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 x14ac:dyDescent="0.15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 x14ac:dyDescent="0.15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 x14ac:dyDescent="0.15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 x14ac:dyDescent="0.15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 x14ac:dyDescent="0.15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 x14ac:dyDescent="0.15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 x14ac:dyDescent="0.15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 x14ac:dyDescent="0.15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 x14ac:dyDescent="0.15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 x14ac:dyDescent="0.15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 x14ac:dyDescent="0.15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 x14ac:dyDescent="0.15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 x14ac:dyDescent="0.15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 x14ac:dyDescent="0.15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 x14ac:dyDescent="0.15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 x14ac:dyDescent="0.15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 x14ac:dyDescent="0.15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 x14ac:dyDescent="0.15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 x14ac:dyDescent="0.15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 x14ac:dyDescent="0.15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 x14ac:dyDescent="0.15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 x14ac:dyDescent="0.15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 x14ac:dyDescent="0.15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 x14ac:dyDescent="0.15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 x14ac:dyDescent="0.15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 x14ac:dyDescent="0.15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 x14ac:dyDescent="0.15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 x14ac:dyDescent="0.15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 x14ac:dyDescent="0.15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 x14ac:dyDescent="0.15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 x14ac:dyDescent="0.15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 x14ac:dyDescent="0.15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 x14ac:dyDescent="0.15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 x14ac:dyDescent="0.15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 x14ac:dyDescent="0.15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 x14ac:dyDescent="0.15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 x14ac:dyDescent="0.15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 x14ac:dyDescent="0.15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 x14ac:dyDescent="0.15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 x14ac:dyDescent="0.15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 x14ac:dyDescent="0.15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 x14ac:dyDescent="0.15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 x14ac:dyDescent="0.15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 x14ac:dyDescent="0.15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 x14ac:dyDescent="0.15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 x14ac:dyDescent="0.15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 x14ac:dyDescent="0.15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 x14ac:dyDescent="0.15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 x14ac:dyDescent="0.15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 x14ac:dyDescent="0.15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 x14ac:dyDescent="0.15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 x14ac:dyDescent="0.15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 x14ac:dyDescent="0.15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 x14ac:dyDescent="0.15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 x14ac:dyDescent="0.15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 x14ac:dyDescent="0.15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 x14ac:dyDescent="0.15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 x14ac:dyDescent="0.15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 x14ac:dyDescent="0.15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 x14ac:dyDescent="0.15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 x14ac:dyDescent="0.15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 x14ac:dyDescent="0.15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 x14ac:dyDescent="0.15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 x14ac:dyDescent="0.15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 x14ac:dyDescent="0.15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 x14ac:dyDescent="0.15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 x14ac:dyDescent="0.15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 x14ac:dyDescent="0.15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 x14ac:dyDescent="0.15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 x14ac:dyDescent="0.15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 x14ac:dyDescent="0.15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 x14ac:dyDescent="0.15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 x14ac:dyDescent="0.15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 x14ac:dyDescent="0.15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 x14ac:dyDescent="0.15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 x14ac:dyDescent="0.15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 x14ac:dyDescent="0.15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 x14ac:dyDescent="0.15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 x14ac:dyDescent="0.15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 x14ac:dyDescent="0.15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 x14ac:dyDescent="0.15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 x14ac:dyDescent="0.15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 x14ac:dyDescent="0.15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 x14ac:dyDescent="0.15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 x14ac:dyDescent="0.15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 x14ac:dyDescent="0.15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 x14ac:dyDescent="0.15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 x14ac:dyDescent="0.15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 x14ac:dyDescent="0.15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 x14ac:dyDescent="0.15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 x14ac:dyDescent="0.15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 x14ac:dyDescent="0.15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 x14ac:dyDescent="0.15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 x14ac:dyDescent="0.15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 x14ac:dyDescent="0.15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 x14ac:dyDescent="0.15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 x14ac:dyDescent="0.15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 x14ac:dyDescent="0.15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 x14ac:dyDescent="0.15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 x14ac:dyDescent="0.15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 x14ac:dyDescent="0.15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 x14ac:dyDescent="0.15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 x14ac:dyDescent="0.15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 x14ac:dyDescent="0.15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 x14ac:dyDescent="0.15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 x14ac:dyDescent="0.15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 x14ac:dyDescent="0.15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 x14ac:dyDescent="0.15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 x14ac:dyDescent="0.15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 x14ac:dyDescent="0.15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 x14ac:dyDescent="0.15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 x14ac:dyDescent="0.15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 x14ac:dyDescent="0.15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 x14ac:dyDescent="0.15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 x14ac:dyDescent="0.15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 x14ac:dyDescent="0.15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 x14ac:dyDescent="0.15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 x14ac:dyDescent="0.15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 x14ac:dyDescent="0.15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 x14ac:dyDescent="0.15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 x14ac:dyDescent="0.15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 x14ac:dyDescent="0.15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 x14ac:dyDescent="0.15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 x14ac:dyDescent="0.15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 x14ac:dyDescent="0.15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 x14ac:dyDescent="0.15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 x14ac:dyDescent="0.15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 x14ac:dyDescent="0.15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 x14ac:dyDescent="0.15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 x14ac:dyDescent="0.15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 x14ac:dyDescent="0.15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 x14ac:dyDescent="0.15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 x14ac:dyDescent="0.15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 x14ac:dyDescent="0.15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 x14ac:dyDescent="0.15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 x14ac:dyDescent="0.15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 x14ac:dyDescent="0.15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 x14ac:dyDescent="0.15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 x14ac:dyDescent="0.15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 x14ac:dyDescent="0.15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 x14ac:dyDescent="0.15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 x14ac:dyDescent="0.15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 x14ac:dyDescent="0.15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 x14ac:dyDescent="0.15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 x14ac:dyDescent="0.15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 x14ac:dyDescent="0.15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 x14ac:dyDescent="0.15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 x14ac:dyDescent="0.15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 x14ac:dyDescent="0.15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 x14ac:dyDescent="0.15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 x14ac:dyDescent="0.15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 x14ac:dyDescent="0.15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 x14ac:dyDescent="0.15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 x14ac:dyDescent="0.15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 x14ac:dyDescent="0.15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 x14ac:dyDescent="0.15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 x14ac:dyDescent="0.15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 x14ac:dyDescent="0.15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 x14ac:dyDescent="0.15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 x14ac:dyDescent="0.15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 x14ac:dyDescent="0.15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 x14ac:dyDescent="0.15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 x14ac:dyDescent="0.15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 x14ac:dyDescent="0.15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 x14ac:dyDescent="0.15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 x14ac:dyDescent="0.15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 x14ac:dyDescent="0.15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 x14ac:dyDescent="0.15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 x14ac:dyDescent="0.15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 x14ac:dyDescent="0.15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 x14ac:dyDescent="0.15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 x14ac:dyDescent="0.15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 x14ac:dyDescent="0.15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 x14ac:dyDescent="0.15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 x14ac:dyDescent="0.15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 x14ac:dyDescent="0.15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 x14ac:dyDescent="0.15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 x14ac:dyDescent="0.15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 x14ac:dyDescent="0.15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 x14ac:dyDescent="0.15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 x14ac:dyDescent="0.15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 x14ac:dyDescent="0.15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 x14ac:dyDescent="0.15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 x14ac:dyDescent="0.15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 x14ac:dyDescent="0.15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 x14ac:dyDescent="0.15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 x14ac:dyDescent="0.15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 x14ac:dyDescent="0.15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 x14ac:dyDescent="0.15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 x14ac:dyDescent="0.15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 x14ac:dyDescent="0.15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 x14ac:dyDescent="0.15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 x14ac:dyDescent="0.15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 x14ac:dyDescent="0.15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 x14ac:dyDescent="0.15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 x14ac:dyDescent="0.15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 x14ac:dyDescent="0.15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 x14ac:dyDescent="0.15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 x14ac:dyDescent="0.15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 x14ac:dyDescent="0.15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 x14ac:dyDescent="0.15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 x14ac:dyDescent="0.15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 x14ac:dyDescent="0.15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 x14ac:dyDescent="0.15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 x14ac:dyDescent="0.15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 x14ac:dyDescent="0.15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 x14ac:dyDescent="0.15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 x14ac:dyDescent="0.15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 x14ac:dyDescent="0.15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 x14ac:dyDescent="0.15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 x14ac:dyDescent="0.15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 x14ac:dyDescent="0.15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 x14ac:dyDescent="0.15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 x14ac:dyDescent="0.15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 x14ac:dyDescent="0.15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 x14ac:dyDescent="0.15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 x14ac:dyDescent="0.15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 x14ac:dyDescent="0.15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 x14ac:dyDescent="0.15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 x14ac:dyDescent="0.15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 x14ac:dyDescent="0.15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 x14ac:dyDescent="0.15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 x14ac:dyDescent="0.15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 x14ac:dyDescent="0.15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 x14ac:dyDescent="0.15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 x14ac:dyDescent="0.15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 x14ac:dyDescent="0.15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 x14ac:dyDescent="0.15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 x14ac:dyDescent="0.15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 x14ac:dyDescent="0.15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 x14ac:dyDescent="0.15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 x14ac:dyDescent="0.15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 x14ac:dyDescent="0.15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 x14ac:dyDescent="0.15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 x14ac:dyDescent="0.15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 x14ac:dyDescent="0.15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 x14ac:dyDescent="0.15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 x14ac:dyDescent="0.15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 x14ac:dyDescent="0.15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 x14ac:dyDescent="0.15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 x14ac:dyDescent="0.15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 x14ac:dyDescent="0.15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 x14ac:dyDescent="0.15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 x14ac:dyDescent="0.15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 x14ac:dyDescent="0.15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 x14ac:dyDescent="0.15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 x14ac:dyDescent="0.15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 x14ac:dyDescent="0.15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 x14ac:dyDescent="0.15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 x14ac:dyDescent="0.15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 x14ac:dyDescent="0.15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 x14ac:dyDescent="0.15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 x14ac:dyDescent="0.15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 x14ac:dyDescent="0.15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 x14ac:dyDescent="0.15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 x14ac:dyDescent="0.15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 x14ac:dyDescent="0.15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 x14ac:dyDescent="0.15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 x14ac:dyDescent="0.15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 x14ac:dyDescent="0.15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 x14ac:dyDescent="0.15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 x14ac:dyDescent="0.15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 x14ac:dyDescent="0.15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 x14ac:dyDescent="0.15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 x14ac:dyDescent="0.15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 x14ac:dyDescent="0.15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 x14ac:dyDescent="0.15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 x14ac:dyDescent="0.15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 x14ac:dyDescent="0.15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 x14ac:dyDescent="0.15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 x14ac:dyDescent="0.15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 x14ac:dyDescent="0.15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 x14ac:dyDescent="0.15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 x14ac:dyDescent="0.15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 x14ac:dyDescent="0.15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 x14ac:dyDescent="0.15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 x14ac:dyDescent="0.15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 x14ac:dyDescent="0.15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 x14ac:dyDescent="0.15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 x14ac:dyDescent="0.15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 x14ac:dyDescent="0.15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 x14ac:dyDescent="0.15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 x14ac:dyDescent="0.15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 x14ac:dyDescent="0.15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 x14ac:dyDescent="0.15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 x14ac:dyDescent="0.15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 x14ac:dyDescent="0.15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 x14ac:dyDescent="0.15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 x14ac:dyDescent="0.15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 x14ac:dyDescent="0.15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 x14ac:dyDescent="0.15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 x14ac:dyDescent="0.15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 x14ac:dyDescent="0.15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 x14ac:dyDescent="0.15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 x14ac:dyDescent="0.15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 x14ac:dyDescent="0.15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 x14ac:dyDescent="0.15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 x14ac:dyDescent="0.15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 x14ac:dyDescent="0.15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 x14ac:dyDescent="0.15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 x14ac:dyDescent="0.15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 x14ac:dyDescent="0.15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 x14ac:dyDescent="0.15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 x14ac:dyDescent="0.15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 x14ac:dyDescent="0.15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 x14ac:dyDescent="0.15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 x14ac:dyDescent="0.15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 x14ac:dyDescent="0.15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 x14ac:dyDescent="0.15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 x14ac:dyDescent="0.15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 x14ac:dyDescent="0.15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 x14ac:dyDescent="0.15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 x14ac:dyDescent="0.15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 x14ac:dyDescent="0.15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 x14ac:dyDescent="0.15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 x14ac:dyDescent="0.15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 x14ac:dyDescent="0.15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 x14ac:dyDescent="0.15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 x14ac:dyDescent="0.15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 x14ac:dyDescent="0.15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 x14ac:dyDescent="0.15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 x14ac:dyDescent="0.15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 x14ac:dyDescent="0.15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 x14ac:dyDescent="0.15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 x14ac:dyDescent="0.15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 x14ac:dyDescent="0.15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 x14ac:dyDescent="0.15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 x14ac:dyDescent="0.15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 x14ac:dyDescent="0.15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 x14ac:dyDescent="0.15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 x14ac:dyDescent="0.15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 x14ac:dyDescent="0.15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 x14ac:dyDescent="0.15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 x14ac:dyDescent="0.15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 x14ac:dyDescent="0.15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 x14ac:dyDescent="0.15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 x14ac:dyDescent="0.15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 x14ac:dyDescent="0.15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 x14ac:dyDescent="0.15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 x14ac:dyDescent="0.15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 x14ac:dyDescent="0.15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 x14ac:dyDescent="0.15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 x14ac:dyDescent="0.15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 x14ac:dyDescent="0.15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 x14ac:dyDescent="0.15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 x14ac:dyDescent="0.15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 x14ac:dyDescent="0.15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 x14ac:dyDescent="0.15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 x14ac:dyDescent="0.15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 x14ac:dyDescent="0.15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 x14ac:dyDescent="0.15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 x14ac:dyDescent="0.15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 x14ac:dyDescent="0.15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 x14ac:dyDescent="0.15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 x14ac:dyDescent="0.15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 x14ac:dyDescent="0.15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 x14ac:dyDescent="0.15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 x14ac:dyDescent="0.15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 x14ac:dyDescent="0.15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 x14ac:dyDescent="0.15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 x14ac:dyDescent="0.15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 x14ac:dyDescent="0.15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 x14ac:dyDescent="0.15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 x14ac:dyDescent="0.15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 x14ac:dyDescent="0.15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 x14ac:dyDescent="0.15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 x14ac:dyDescent="0.15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 x14ac:dyDescent="0.15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 x14ac:dyDescent="0.15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 x14ac:dyDescent="0.15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 x14ac:dyDescent="0.15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 x14ac:dyDescent="0.15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 x14ac:dyDescent="0.15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 x14ac:dyDescent="0.15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 x14ac:dyDescent="0.15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 x14ac:dyDescent="0.15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 x14ac:dyDescent="0.15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 x14ac:dyDescent="0.15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 x14ac:dyDescent="0.15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 x14ac:dyDescent="0.15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 x14ac:dyDescent="0.15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 x14ac:dyDescent="0.15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 x14ac:dyDescent="0.15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 x14ac:dyDescent="0.15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 x14ac:dyDescent="0.15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 x14ac:dyDescent="0.15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 x14ac:dyDescent="0.15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 x14ac:dyDescent="0.15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 x14ac:dyDescent="0.15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 x14ac:dyDescent="0.15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 x14ac:dyDescent="0.15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 x14ac:dyDescent="0.15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 x14ac:dyDescent="0.15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 x14ac:dyDescent="0.15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 x14ac:dyDescent="0.15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 x14ac:dyDescent="0.15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 x14ac:dyDescent="0.15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 x14ac:dyDescent="0.15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 x14ac:dyDescent="0.15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 x14ac:dyDescent="0.15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 x14ac:dyDescent="0.15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 x14ac:dyDescent="0.15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 x14ac:dyDescent="0.15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 x14ac:dyDescent="0.15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 x14ac:dyDescent="0.15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 x14ac:dyDescent="0.15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 x14ac:dyDescent="0.15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 x14ac:dyDescent="0.15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 x14ac:dyDescent="0.15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 x14ac:dyDescent="0.15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 x14ac:dyDescent="0.15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 x14ac:dyDescent="0.15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 x14ac:dyDescent="0.15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 x14ac:dyDescent="0.15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 x14ac:dyDescent="0.15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 x14ac:dyDescent="0.15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 x14ac:dyDescent="0.15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 x14ac:dyDescent="0.15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 x14ac:dyDescent="0.15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 x14ac:dyDescent="0.15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 x14ac:dyDescent="0.15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 x14ac:dyDescent="0.15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 x14ac:dyDescent="0.15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 x14ac:dyDescent="0.15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 x14ac:dyDescent="0.15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 x14ac:dyDescent="0.15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 x14ac:dyDescent="0.15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 x14ac:dyDescent="0.15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 x14ac:dyDescent="0.15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 x14ac:dyDescent="0.15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 x14ac:dyDescent="0.15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 x14ac:dyDescent="0.15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 x14ac:dyDescent="0.15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 x14ac:dyDescent="0.15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 x14ac:dyDescent="0.15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 x14ac:dyDescent="0.15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 x14ac:dyDescent="0.15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 x14ac:dyDescent="0.15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 x14ac:dyDescent="0.15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 x14ac:dyDescent="0.15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 x14ac:dyDescent="0.15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 x14ac:dyDescent="0.15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 x14ac:dyDescent="0.15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 x14ac:dyDescent="0.15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 x14ac:dyDescent="0.15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 x14ac:dyDescent="0.15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 x14ac:dyDescent="0.15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 x14ac:dyDescent="0.15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 x14ac:dyDescent="0.15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 x14ac:dyDescent="0.15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 x14ac:dyDescent="0.15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 x14ac:dyDescent="0.15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 x14ac:dyDescent="0.15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 x14ac:dyDescent="0.15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 x14ac:dyDescent="0.15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 x14ac:dyDescent="0.15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 x14ac:dyDescent="0.15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 x14ac:dyDescent="0.15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 x14ac:dyDescent="0.15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 x14ac:dyDescent="0.15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 x14ac:dyDescent="0.15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 x14ac:dyDescent="0.15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 x14ac:dyDescent="0.15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 x14ac:dyDescent="0.15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 x14ac:dyDescent="0.15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 x14ac:dyDescent="0.15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 x14ac:dyDescent="0.15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 x14ac:dyDescent="0.15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 x14ac:dyDescent="0.15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 x14ac:dyDescent="0.15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 x14ac:dyDescent="0.15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 x14ac:dyDescent="0.15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 x14ac:dyDescent="0.15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 x14ac:dyDescent="0.15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 x14ac:dyDescent="0.15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 x14ac:dyDescent="0.15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 x14ac:dyDescent="0.15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 x14ac:dyDescent="0.15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 x14ac:dyDescent="0.15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 x14ac:dyDescent="0.15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 x14ac:dyDescent="0.15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 x14ac:dyDescent="0.15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 x14ac:dyDescent="0.15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 x14ac:dyDescent="0.15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 x14ac:dyDescent="0.15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 x14ac:dyDescent="0.15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 x14ac:dyDescent="0.15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 x14ac:dyDescent="0.15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 x14ac:dyDescent="0.15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 x14ac:dyDescent="0.15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 x14ac:dyDescent="0.15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 x14ac:dyDescent="0.15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 x14ac:dyDescent="0.15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 x14ac:dyDescent="0.15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 x14ac:dyDescent="0.15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 x14ac:dyDescent="0.15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 x14ac:dyDescent="0.15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 x14ac:dyDescent="0.15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 x14ac:dyDescent="0.15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 x14ac:dyDescent="0.15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 x14ac:dyDescent="0.15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 x14ac:dyDescent="0.15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 x14ac:dyDescent="0.15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 x14ac:dyDescent="0.15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 x14ac:dyDescent="0.15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 x14ac:dyDescent="0.15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 x14ac:dyDescent="0.15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 x14ac:dyDescent="0.15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 x14ac:dyDescent="0.15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 x14ac:dyDescent="0.15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 x14ac:dyDescent="0.15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 x14ac:dyDescent="0.15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 x14ac:dyDescent="0.15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 x14ac:dyDescent="0.15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 x14ac:dyDescent="0.15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 x14ac:dyDescent="0.15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 x14ac:dyDescent="0.15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 x14ac:dyDescent="0.15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 x14ac:dyDescent="0.15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 x14ac:dyDescent="0.15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 x14ac:dyDescent="0.15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 x14ac:dyDescent="0.15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 x14ac:dyDescent="0.15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 x14ac:dyDescent="0.15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 x14ac:dyDescent="0.15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 x14ac:dyDescent="0.15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 x14ac:dyDescent="0.15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 x14ac:dyDescent="0.15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 x14ac:dyDescent="0.15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 x14ac:dyDescent="0.15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 x14ac:dyDescent="0.15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 x14ac:dyDescent="0.15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 x14ac:dyDescent="0.15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 x14ac:dyDescent="0.15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 x14ac:dyDescent="0.15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 x14ac:dyDescent="0.15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 x14ac:dyDescent="0.15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 x14ac:dyDescent="0.15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 x14ac:dyDescent="0.15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 x14ac:dyDescent="0.15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 x14ac:dyDescent="0.15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 x14ac:dyDescent="0.15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 x14ac:dyDescent="0.15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 x14ac:dyDescent="0.15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 x14ac:dyDescent="0.15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 x14ac:dyDescent="0.15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 x14ac:dyDescent="0.15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 x14ac:dyDescent="0.15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 x14ac:dyDescent="0.15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 x14ac:dyDescent="0.15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 x14ac:dyDescent="0.15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 x14ac:dyDescent="0.15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 x14ac:dyDescent="0.15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 x14ac:dyDescent="0.15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 x14ac:dyDescent="0.15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 x14ac:dyDescent="0.15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 x14ac:dyDescent="0.15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 x14ac:dyDescent="0.15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 x14ac:dyDescent="0.15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 x14ac:dyDescent="0.15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 x14ac:dyDescent="0.15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 x14ac:dyDescent="0.15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 x14ac:dyDescent="0.15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 x14ac:dyDescent="0.15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 x14ac:dyDescent="0.15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 x14ac:dyDescent="0.15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 x14ac:dyDescent="0.15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 x14ac:dyDescent="0.15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 x14ac:dyDescent="0.15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 x14ac:dyDescent="0.15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 x14ac:dyDescent="0.15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 x14ac:dyDescent="0.15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 x14ac:dyDescent="0.15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 x14ac:dyDescent="0.15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 x14ac:dyDescent="0.15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 x14ac:dyDescent="0.15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 x14ac:dyDescent="0.15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 x14ac:dyDescent="0.15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 x14ac:dyDescent="0.15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 x14ac:dyDescent="0.15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 x14ac:dyDescent="0.15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 x14ac:dyDescent="0.15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 x14ac:dyDescent="0.15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 x14ac:dyDescent="0.15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 x14ac:dyDescent="0.15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 x14ac:dyDescent="0.15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 x14ac:dyDescent="0.15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 x14ac:dyDescent="0.15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 x14ac:dyDescent="0.15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 x14ac:dyDescent="0.15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 x14ac:dyDescent="0.15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 x14ac:dyDescent="0.15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 x14ac:dyDescent="0.15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 x14ac:dyDescent="0.15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 x14ac:dyDescent="0.15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 x14ac:dyDescent="0.15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 x14ac:dyDescent="0.15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 x14ac:dyDescent="0.15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 x14ac:dyDescent="0.15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 x14ac:dyDescent="0.15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 x14ac:dyDescent="0.15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 x14ac:dyDescent="0.15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 x14ac:dyDescent="0.15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 x14ac:dyDescent="0.15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 x14ac:dyDescent="0.15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 x14ac:dyDescent="0.15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 x14ac:dyDescent="0.15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 x14ac:dyDescent="0.15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 x14ac:dyDescent="0.15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 x14ac:dyDescent="0.15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 x14ac:dyDescent="0.15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 x14ac:dyDescent="0.15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 x14ac:dyDescent="0.15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 x14ac:dyDescent="0.15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 x14ac:dyDescent="0.15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 x14ac:dyDescent="0.15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 x14ac:dyDescent="0.15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 x14ac:dyDescent="0.15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 x14ac:dyDescent="0.15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 x14ac:dyDescent="0.15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 x14ac:dyDescent="0.15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 x14ac:dyDescent="0.15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 x14ac:dyDescent="0.15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 x14ac:dyDescent="0.15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 x14ac:dyDescent="0.15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 x14ac:dyDescent="0.15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 x14ac:dyDescent="0.15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 x14ac:dyDescent="0.15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 x14ac:dyDescent="0.15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 x14ac:dyDescent="0.15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 x14ac:dyDescent="0.15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 x14ac:dyDescent="0.15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 x14ac:dyDescent="0.15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 x14ac:dyDescent="0.15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 x14ac:dyDescent="0.15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 x14ac:dyDescent="0.15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 x14ac:dyDescent="0.15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 x14ac:dyDescent="0.15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 x14ac:dyDescent="0.15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 x14ac:dyDescent="0.15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 x14ac:dyDescent="0.15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 x14ac:dyDescent="0.15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 x14ac:dyDescent="0.15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 x14ac:dyDescent="0.15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 x14ac:dyDescent="0.15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 x14ac:dyDescent="0.15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 x14ac:dyDescent="0.15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 x14ac:dyDescent="0.15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 x14ac:dyDescent="0.15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 x14ac:dyDescent="0.15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 x14ac:dyDescent="0.15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 x14ac:dyDescent="0.15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 x14ac:dyDescent="0.15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 x14ac:dyDescent="0.15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 x14ac:dyDescent="0.15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 x14ac:dyDescent="0.15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 x14ac:dyDescent="0.15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 x14ac:dyDescent="0.15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 x14ac:dyDescent="0.15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 x14ac:dyDescent="0.15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 x14ac:dyDescent="0.15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 x14ac:dyDescent="0.15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 x14ac:dyDescent="0.15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 x14ac:dyDescent="0.15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 x14ac:dyDescent="0.15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 x14ac:dyDescent="0.15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 x14ac:dyDescent="0.15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 x14ac:dyDescent="0.15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 x14ac:dyDescent="0.15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 x14ac:dyDescent="0.15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 x14ac:dyDescent="0.15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 x14ac:dyDescent="0.15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 x14ac:dyDescent="0.15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 x14ac:dyDescent="0.15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 x14ac:dyDescent="0.15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 x14ac:dyDescent="0.15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 x14ac:dyDescent="0.15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 x14ac:dyDescent="0.15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 x14ac:dyDescent="0.15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 x14ac:dyDescent="0.15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 x14ac:dyDescent="0.15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 x14ac:dyDescent="0.15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 x14ac:dyDescent="0.15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 x14ac:dyDescent="0.15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 x14ac:dyDescent="0.15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 x14ac:dyDescent="0.15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 x14ac:dyDescent="0.15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 x14ac:dyDescent="0.15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 x14ac:dyDescent="0.15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 x14ac:dyDescent="0.15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 x14ac:dyDescent="0.15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 x14ac:dyDescent="0.15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 x14ac:dyDescent="0.15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 x14ac:dyDescent="0.15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 x14ac:dyDescent="0.15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 x14ac:dyDescent="0.15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 x14ac:dyDescent="0.15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 x14ac:dyDescent="0.15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 x14ac:dyDescent="0.15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 x14ac:dyDescent="0.15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 x14ac:dyDescent="0.15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 x14ac:dyDescent="0.15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 x14ac:dyDescent="0.15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 x14ac:dyDescent="0.15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 x14ac:dyDescent="0.15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 x14ac:dyDescent="0.15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 x14ac:dyDescent="0.15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 x14ac:dyDescent="0.15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 x14ac:dyDescent="0.15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 x14ac:dyDescent="0.15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 x14ac:dyDescent="0.15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 x14ac:dyDescent="0.15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 x14ac:dyDescent="0.15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 x14ac:dyDescent="0.15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 x14ac:dyDescent="0.15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 x14ac:dyDescent="0.15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 x14ac:dyDescent="0.15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 x14ac:dyDescent="0.15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 x14ac:dyDescent="0.15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 x14ac:dyDescent="0.15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 x14ac:dyDescent="0.15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 x14ac:dyDescent="0.15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 x14ac:dyDescent="0.15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 x14ac:dyDescent="0.15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 x14ac:dyDescent="0.15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 x14ac:dyDescent="0.15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 x14ac:dyDescent="0.15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 x14ac:dyDescent="0.15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 x14ac:dyDescent="0.15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 x14ac:dyDescent="0.15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 x14ac:dyDescent="0.15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 x14ac:dyDescent="0.15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 x14ac:dyDescent="0.15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 x14ac:dyDescent="0.15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 x14ac:dyDescent="0.15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 x14ac:dyDescent="0.15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 x14ac:dyDescent="0.15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 x14ac:dyDescent="0.15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 x14ac:dyDescent="0.15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 x14ac:dyDescent="0.15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 x14ac:dyDescent="0.15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 x14ac:dyDescent="0.15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 x14ac:dyDescent="0.15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 x14ac:dyDescent="0.15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 x14ac:dyDescent="0.15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 x14ac:dyDescent="0.15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 x14ac:dyDescent="0.15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 x14ac:dyDescent="0.15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 x14ac:dyDescent="0.15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 x14ac:dyDescent="0.15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 x14ac:dyDescent="0.15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 x14ac:dyDescent="0.15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 x14ac:dyDescent="0.15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 x14ac:dyDescent="0.15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 x14ac:dyDescent="0.15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 x14ac:dyDescent="0.15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 x14ac:dyDescent="0.15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 x14ac:dyDescent="0.15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 x14ac:dyDescent="0.15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 x14ac:dyDescent="0.15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 x14ac:dyDescent="0.15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 x14ac:dyDescent="0.15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 x14ac:dyDescent="0.15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 x14ac:dyDescent="0.15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 x14ac:dyDescent="0.15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 x14ac:dyDescent="0.15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 x14ac:dyDescent="0.15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 x14ac:dyDescent="0.15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 x14ac:dyDescent="0.15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 x14ac:dyDescent="0.15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 x14ac:dyDescent="0.15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 x14ac:dyDescent="0.15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 x14ac:dyDescent="0.15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 x14ac:dyDescent="0.15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 x14ac:dyDescent="0.15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 x14ac:dyDescent="0.15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 x14ac:dyDescent="0.15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 x14ac:dyDescent="0.15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 x14ac:dyDescent="0.15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 x14ac:dyDescent="0.15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 x14ac:dyDescent="0.15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 x14ac:dyDescent="0.15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 x14ac:dyDescent="0.15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 x14ac:dyDescent="0.15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 x14ac:dyDescent="0.15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 x14ac:dyDescent="0.15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 x14ac:dyDescent="0.15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 x14ac:dyDescent="0.15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 x14ac:dyDescent="0.15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 x14ac:dyDescent="0.15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 x14ac:dyDescent="0.15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 x14ac:dyDescent="0.15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 x14ac:dyDescent="0.15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 x14ac:dyDescent="0.15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 x14ac:dyDescent="0.15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 x14ac:dyDescent="0.15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 x14ac:dyDescent="0.15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 x14ac:dyDescent="0.15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 x14ac:dyDescent="0.15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 x14ac:dyDescent="0.15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 x14ac:dyDescent="0.15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 x14ac:dyDescent="0.15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 x14ac:dyDescent="0.15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 x14ac:dyDescent="0.15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 x14ac:dyDescent="0.15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 x14ac:dyDescent="0.15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 x14ac:dyDescent="0.15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 x14ac:dyDescent="0.15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 x14ac:dyDescent="0.15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 x14ac:dyDescent="0.15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 x14ac:dyDescent="0.15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 x14ac:dyDescent="0.15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 x14ac:dyDescent="0.15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 x14ac:dyDescent="0.15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 x14ac:dyDescent="0.15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 x14ac:dyDescent="0.15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 x14ac:dyDescent="0.15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 x14ac:dyDescent="0.15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 x14ac:dyDescent="0.15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 x14ac:dyDescent="0.15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 x14ac:dyDescent="0.15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 x14ac:dyDescent="0.15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 x14ac:dyDescent="0.15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 x14ac:dyDescent="0.15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 x14ac:dyDescent="0.15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 x14ac:dyDescent="0.15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 x14ac:dyDescent="0.15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 x14ac:dyDescent="0.15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 x14ac:dyDescent="0.15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 x14ac:dyDescent="0.15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 x14ac:dyDescent="0.15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 x14ac:dyDescent="0.15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 x14ac:dyDescent="0.15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 x14ac:dyDescent="0.15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 x14ac:dyDescent="0.15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 x14ac:dyDescent="0.15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 x14ac:dyDescent="0.15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 x14ac:dyDescent="0.15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 x14ac:dyDescent="0.15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 x14ac:dyDescent="0.15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 x14ac:dyDescent="0.15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 x14ac:dyDescent="0.15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 x14ac:dyDescent="0.15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 x14ac:dyDescent="0.15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 x14ac:dyDescent="0.15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 x14ac:dyDescent="0.15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 x14ac:dyDescent="0.15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 x14ac:dyDescent="0.15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 x14ac:dyDescent="0.15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 x14ac:dyDescent="0.15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 x14ac:dyDescent="0.15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 x14ac:dyDescent="0.15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 x14ac:dyDescent="0.15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 x14ac:dyDescent="0.15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 x14ac:dyDescent="0.15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 x14ac:dyDescent="0.15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 x14ac:dyDescent="0.15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 x14ac:dyDescent="0.15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 x14ac:dyDescent="0.15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 x14ac:dyDescent="0.15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 x14ac:dyDescent="0.15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 x14ac:dyDescent="0.15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 x14ac:dyDescent="0.15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 x14ac:dyDescent="0.15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 x14ac:dyDescent="0.15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 x14ac:dyDescent="0.15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 x14ac:dyDescent="0.15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 x14ac:dyDescent="0.15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 x14ac:dyDescent="0.15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 x14ac:dyDescent="0.15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 x14ac:dyDescent="0.15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 x14ac:dyDescent="0.15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 x14ac:dyDescent="0.15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 x14ac:dyDescent="0.15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 x14ac:dyDescent="0.15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 x14ac:dyDescent="0.15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 x14ac:dyDescent="0.15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 x14ac:dyDescent="0.15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 x14ac:dyDescent="0.15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 x14ac:dyDescent="0.15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 x14ac:dyDescent="0.15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 x14ac:dyDescent="0.15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 x14ac:dyDescent="0.15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 x14ac:dyDescent="0.15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 x14ac:dyDescent="0.15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 x14ac:dyDescent="0.15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 x14ac:dyDescent="0.15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 x14ac:dyDescent="0.15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 x14ac:dyDescent="0.15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 x14ac:dyDescent="0.15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 x14ac:dyDescent="0.15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 x14ac:dyDescent="0.15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 x14ac:dyDescent="0.15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 x14ac:dyDescent="0.15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 x14ac:dyDescent="0.15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 x14ac:dyDescent="0.15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 x14ac:dyDescent="0.15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 x14ac:dyDescent="0.15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 x14ac:dyDescent="0.15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 x14ac:dyDescent="0.15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 x14ac:dyDescent="0.15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 x14ac:dyDescent="0.15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 x14ac:dyDescent="0.15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 x14ac:dyDescent="0.15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 x14ac:dyDescent="0.15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 x14ac:dyDescent="0.15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 x14ac:dyDescent="0.15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 x14ac:dyDescent="0.15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 x14ac:dyDescent="0.15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 x14ac:dyDescent="0.15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 x14ac:dyDescent="0.15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 x14ac:dyDescent="0.15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 x14ac:dyDescent="0.15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 x14ac:dyDescent="0.15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 x14ac:dyDescent="0.15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 x14ac:dyDescent="0.15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 x14ac:dyDescent="0.15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 x14ac:dyDescent="0.15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 x14ac:dyDescent="0.15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 x14ac:dyDescent="0.15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 x14ac:dyDescent="0.15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 x14ac:dyDescent="0.15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 x14ac:dyDescent="0.15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 x14ac:dyDescent="0.15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 x14ac:dyDescent="0.15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 x14ac:dyDescent="0.15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 x14ac:dyDescent="0.15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 x14ac:dyDescent="0.15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 x14ac:dyDescent="0.15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 x14ac:dyDescent="0.15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 x14ac:dyDescent="0.15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 x14ac:dyDescent="0.15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 x14ac:dyDescent="0.15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 x14ac:dyDescent="0.15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 x14ac:dyDescent="0.15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 x14ac:dyDescent="0.15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 x14ac:dyDescent="0.15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 x14ac:dyDescent="0.15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 x14ac:dyDescent="0.15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 x14ac:dyDescent="0.15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 x14ac:dyDescent="0.15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 x14ac:dyDescent="0.15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 x14ac:dyDescent="0.15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 x14ac:dyDescent="0.15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 x14ac:dyDescent="0.15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 x14ac:dyDescent="0.15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 x14ac:dyDescent="0.15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 x14ac:dyDescent="0.15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 x14ac:dyDescent="0.15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 x14ac:dyDescent="0.15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 x14ac:dyDescent="0.15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 x14ac:dyDescent="0.15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 x14ac:dyDescent="0.15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 x14ac:dyDescent="0.15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 x14ac:dyDescent="0.15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 x14ac:dyDescent="0.15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 x14ac:dyDescent="0.15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 x14ac:dyDescent="0.15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 x14ac:dyDescent="0.15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 x14ac:dyDescent="0.15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 x14ac:dyDescent="0.15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 x14ac:dyDescent="0.15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 x14ac:dyDescent="0.15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 x14ac:dyDescent="0.15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 x14ac:dyDescent="0.15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 x14ac:dyDescent="0.15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 x14ac:dyDescent="0.15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 x14ac:dyDescent="0.15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 x14ac:dyDescent="0.15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 x14ac:dyDescent="0.15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 x14ac:dyDescent="0.15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 x14ac:dyDescent="0.15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 x14ac:dyDescent="0.15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 x14ac:dyDescent="0.15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 x14ac:dyDescent="0.15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 x14ac:dyDescent="0.15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 x14ac:dyDescent="0.15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 x14ac:dyDescent="0.15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 x14ac:dyDescent="0.15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 x14ac:dyDescent="0.15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 x14ac:dyDescent="0.15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 x14ac:dyDescent="0.15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 x14ac:dyDescent="0.15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 x14ac:dyDescent="0.15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 x14ac:dyDescent="0.15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 x14ac:dyDescent="0.15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 x14ac:dyDescent="0.15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 x14ac:dyDescent="0.15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 x14ac:dyDescent="0.15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 x14ac:dyDescent="0.15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 x14ac:dyDescent="0.15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 x14ac:dyDescent="0.15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 x14ac:dyDescent="0.15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 x14ac:dyDescent="0.15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 x14ac:dyDescent="0.15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 x14ac:dyDescent="0.15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 x14ac:dyDescent="0.15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 x14ac:dyDescent="0.15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 x14ac:dyDescent="0.15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 x14ac:dyDescent="0.15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 x14ac:dyDescent="0.15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 x14ac:dyDescent="0.15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 x14ac:dyDescent="0.15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 x14ac:dyDescent="0.15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 x14ac:dyDescent="0.15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 x14ac:dyDescent="0.15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 x14ac:dyDescent="0.15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 x14ac:dyDescent="0.15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 x14ac:dyDescent="0.15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 x14ac:dyDescent="0.15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 x14ac:dyDescent="0.15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 x14ac:dyDescent="0.15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 x14ac:dyDescent="0.15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 x14ac:dyDescent="0.15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 x14ac:dyDescent="0.15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 x14ac:dyDescent="0.15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 x14ac:dyDescent="0.15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 x14ac:dyDescent="0.15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 x14ac:dyDescent="0.15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 x14ac:dyDescent="0.15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 x14ac:dyDescent="0.15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 x14ac:dyDescent="0.15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 x14ac:dyDescent="0.15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 x14ac:dyDescent="0.15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 x14ac:dyDescent="0.15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 x14ac:dyDescent="0.15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 x14ac:dyDescent="0.15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 x14ac:dyDescent="0.15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 x14ac:dyDescent="0.15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 x14ac:dyDescent="0.15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 x14ac:dyDescent="0.15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 x14ac:dyDescent="0.15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 x14ac:dyDescent="0.15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 x14ac:dyDescent="0.15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 x14ac:dyDescent="0.15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 x14ac:dyDescent="0.15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 x14ac:dyDescent="0.15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 x14ac:dyDescent="0.15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 x14ac:dyDescent="0.15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 x14ac:dyDescent="0.15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 x14ac:dyDescent="0.15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 x14ac:dyDescent="0.15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 x14ac:dyDescent="0.15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 x14ac:dyDescent="0.15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 x14ac:dyDescent="0.15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 x14ac:dyDescent="0.15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 x14ac:dyDescent="0.15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 x14ac:dyDescent="0.15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 x14ac:dyDescent="0.15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 x14ac:dyDescent="0.15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 x14ac:dyDescent="0.15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 x14ac:dyDescent="0.15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 x14ac:dyDescent="0.15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 x14ac:dyDescent="0.15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 x14ac:dyDescent="0.15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 x14ac:dyDescent="0.15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 x14ac:dyDescent="0.15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 x14ac:dyDescent="0.15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 x14ac:dyDescent="0.15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 x14ac:dyDescent="0.15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 x14ac:dyDescent="0.15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 x14ac:dyDescent="0.15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 x14ac:dyDescent="0.15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 x14ac:dyDescent="0.15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 x14ac:dyDescent="0.15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 x14ac:dyDescent="0.15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 x14ac:dyDescent="0.15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 x14ac:dyDescent="0.15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 x14ac:dyDescent="0.15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 x14ac:dyDescent="0.15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 x14ac:dyDescent="0.15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 x14ac:dyDescent="0.15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 x14ac:dyDescent="0.15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 x14ac:dyDescent="0.15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 x14ac:dyDescent="0.15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 x14ac:dyDescent="0.15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 x14ac:dyDescent="0.15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 x14ac:dyDescent="0.15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 x14ac:dyDescent="0.15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 x14ac:dyDescent="0.15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 x14ac:dyDescent="0.15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 x14ac:dyDescent="0.15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 x14ac:dyDescent="0.15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 x14ac:dyDescent="0.15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 x14ac:dyDescent="0.15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 x14ac:dyDescent="0.15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 x14ac:dyDescent="0.15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 x14ac:dyDescent="0.15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 x14ac:dyDescent="0.15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 x14ac:dyDescent="0.15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 x14ac:dyDescent="0.15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 x14ac:dyDescent="0.15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 x14ac:dyDescent="0.15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 x14ac:dyDescent="0.15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 x14ac:dyDescent="0.15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 x14ac:dyDescent="0.15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 x14ac:dyDescent="0.15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 x14ac:dyDescent="0.15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 x14ac:dyDescent="0.15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 x14ac:dyDescent="0.15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 x14ac:dyDescent="0.15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 x14ac:dyDescent="0.15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 x14ac:dyDescent="0.15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 x14ac:dyDescent="0.15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 x14ac:dyDescent="0.15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 x14ac:dyDescent="0.15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 x14ac:dyDescent="0.15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 x14ac:dyDescent="0.15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 x14ac:dyDescent="0.15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 x14ac:dyDescent="0.15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 x14ac:dyDescent="0.15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 x14ac:dyDescent="0.15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 x14ac:dyDescent="0.15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 x14ac:dyDescent="0.15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 x14ac:dyDescent="0.15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 x14ac:dyDescent="0.15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 x14ac:dyDescent="0.15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 x14ac:dyDescent="0.15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 x14ac:dyDescent="0.15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 x14ac:dyDescent="0.15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 x14ac:dyDescent="0.15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 x14ac:dyDescent="0.15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 x14ac:dyDescent="0.15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 x14ac:dyDescent="0.15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 x14ac:dyDescent="0.15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 x14ac:dyDescent="0.15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 x14ac:dyDescent="0.15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 x14ac:dyDescent="0.15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 x14ac:dyDescent="0.15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 x14ac:dyDescent="0.15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 x14ac:dyDescent="0.15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 x14ac:dyDescent="0.15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 x14ac:dyDescent="0.15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 x14ac:dyDescent="0.15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 x14ac:dyDescent="0.15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 x14ac:dyDescent="0.15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 x14ac:dyDescent="0.15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 x14ac:dyDescent="0.15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 x14ac:dyDescent="0.15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 x14ac:dyDescent="0.15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 x14ac:dyDescent="0.15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 x14ac:dyDescent="0.15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 x14ac:dyDescent="0.15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 x14ac:dyDescent="0.15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 x14ac:dyDescent="0.15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 x14ac:dyDescent="0.15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 x14ac:dyDescent="0.15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 x14ac:dyDescent="0.15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 x14ac:dyDescent="0.15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 x14ac:dyDescent="0.15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 x14ac:dyDescent="0.15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 x14ac:dyDescent="0.15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 x14ac:dyDescent="0.15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 x14ac:dyDescent="0.15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 x14ac:dyDescent="0.15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 x14ac:dyDescent="0.15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 x14ac:dyDescent="0.15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 x14ac:dyDescent="0.15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 x14ac:dyDescent="0.15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 x14ac:dyDescent="0.15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 x14ac:dyDescent="0.15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 x14ac:dyDescent="0.15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 x14ac:dyDescent="0.15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 x14ac:dyDescent="0.15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 x14ac:dyDescent="0.15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 x14ac:dyDescent="0.15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 x14ac:dyDescent="0.15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 x14ac:dyDescent="0.15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 x14ac:dyDescent="0.15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 x14ac:dyDescent="0.15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 x14ac:dyDescent="0.15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 x14ac:dyDescent="0.15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 x14ac:dyDescent="0.15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 x14ac:dyDescent="0.15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 x14ac:dyDescent="0.15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 x14ac:dyDescent="0.15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 x14ac:dyDescent="0.15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 x14ac:dyDescent="0.15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 x14ac:dyDescent="0.15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 x14ac:dyDescent="0.15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 x14ac:dyDescent="0.15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 x14ac:dyDescent="0.15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 x14ac:dyDescent="0.15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 x14ac:dyDescent="0.15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 x14ac:dyDescent="0.15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 x14ac:dyDescent="0.15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 x14ac:dyDescent="0.15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 x14ac:dyDescent="0.15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 x14ac:dyDescent="0.15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 x14ac:dyDescent="0.15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 x14ac:dyDescent="0.15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 x14ac:dyDescent="0.15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 x14ac:dyDescent="0.15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 x14ac:dyDescent="0.15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 x14ac:dyDescent="0.15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 x14ac:dyDescent="0.15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 x14ac:dyDescent="0.15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 x14ac:dyDescent="0.15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 x14ac:dyDescent="0.15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 x14ac:dyDescent="0.15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 x14ac:dyDescent="0.15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 x14ac:dyDescent="0.15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 x14ac:dyDescent="0.15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 x14ac:dyDescent="0.15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 x14ac:dyDescent="0.15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 x14ac:dyDescent="0.15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 x14ac:dyDescent="0.15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 x14ac:dyDescent="0.15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 x14ac:dyDescent="0.15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 x14ac:dyDescent="0.15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 x14ac:dyDescent="0.15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 x14ac:dyDescent="0.15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 x14ac:dyDescent="0.15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 x14ac:dyDescent="0.15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 x14ac:dyDescent="0.15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 x14ac:dyDescent="0.15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 x14ac:dyDescent="0.15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 x14ac:dyDescent="0.15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 x14ac:dyDescent="0.15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 x14ac:dyDescent="0.15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 x14ac:dyDescent="0.15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 x14ac:dyDescent="0.15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 x14ac:dyDescent="0.15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 x14ac:dyDescent="0.15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 x14ac:dyDescent="0.15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 x14ac:dyDescent="0.15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 x14ac:dyDescent="0.15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 x14ac:dyDescent="0.15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 x14ac:dyDescent="0.15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 x14ac:dyDescent="0.15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 x14ac:dyDescent="0.15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 x14ac:dyDescent="0.15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 x14ac:dyDescent="0.15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 x14ac:dyDescent="0.15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 x14ac:dyDescent="0.15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 x14ac:dyDescent="0.15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 x14ac:dyDescent="0.15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 x14ac:dyDescent="0.15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 x14ac:dyDescent="0.15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 x14ac:dyDescent="0.15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 x14ac:dyDescent="0.15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 x14ac:dyDescent="0.15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 x14ac:dyDescent="0.15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 x14ac:dyDescent="0.15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 x14ac:dyDescent="0.15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 x14ac:dyDescent="0.15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 x14ac:dyDescent="0.15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 x14ac:dyDescent="0.15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 x14ac:dyDescent="0.15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 x14ac:dyDescent="0.15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 x14ac:dyDescent="0.15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 x14ac:dyDescent="0.15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 x14ac:dyDescent="0.15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 x14ac:dyDescent="0.15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 x14ac:dyDescent="0.15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 x14ac:dyDescent="0.15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 x14ac:dyDescent="0.15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 x14ac:dyDescent="0.15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 x14ac:dyDescent="0.15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 x14ac:dyDescent="0.15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 x14ac:dyDescent="0.15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 x14ac:dyDescent="0.15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 x14ac:dyDescent="0.15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 x14ac:dyDescent="0.15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 x14ac:dyDescent="0.15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 x14ac:dyDescent="0.15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 x14ac:dyDescent="0.15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 x14ac:dyDescent="0.15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 x14ac:dyDescent="0.15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 x14ac:dyDescent="0.15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 x14ac:dyDescent="0.15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 x14ac:dyDescent="0.15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 x14ac:dyDescent="0.15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 x14ac:dyDescent="0.15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 x14ac:dyDescent="0.15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 x14ac:dyDescent="0.15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 x14ac:dyDescent="0.15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 x14ac:dyDescent="0.15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 x14ac:dyDescent="0.15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 x14ac:dyDescent="0.15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 x14ac:dyDescent="0.15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 x14ac:dyDescent="0.15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 x14ac:dyDescent="0.15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 x14ac:dyDescent="0.15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 x14ac:dyDescent="0.15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 x14ac:dyDescent="0.15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 x14ac:dyDescent="0.15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 x14ac:dyDescent="0.15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 x14ac:dyDescent="0.15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 x14ac:dyDescent="0.15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 x14ac:dyDescent="0.15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 x14ac:dyDescent="0.15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 x14ac:dyDescent="0.15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 x14ac:dyDescent="0.15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 x14ac:dyDescent="0.15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 x14ac:dyDescent="0.15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 x14ac:dyDescent="0.15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 x14ac:dyDescent="0.15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 x14ac:dyDescent="0.15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 x14ac:dyDescent="0.15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 x14ac:dyDescent="0.15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 x14ac:dyDescent="0.15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 x14ac:dyDescent="0.15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 x14ac:dyDescent="0.15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 x14ac:dyDescent="0.15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 x14ac:dyDescent="0.15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 x14ac:dyDescent="0.15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 x14ac:dyDescent="0.15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 x14ac:dyDescent="0.15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 x14ac:dyDescent="0.15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 x14ac:dyDescent="0.15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 x14ac:dyDescent="0.15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 x14ac:dyDescent="0.15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 x14ac:dyDescent="0.15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 x14ac:dyDescent="0.15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 x14ac:dyDescent="0.15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 x14ac:dyDescent="0.15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 x14ac:dyDescent="0.15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 x14ac:dyDescent="0.15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 x14ac:dyDescent="0.15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 x14ac:dyDescent="0.15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 x14ac:dyDescent="0.15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 x14ac:dyDescent="0.15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 x14ac:dyDescent="0.15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 x14ac:dyDescent="0.15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 x14ac:dyDescent="0.15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 x14ac:dyDescent="0.15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 x14ac:dyDescent="0.15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 x14ac:dyDescent="0.15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 x14ac:dyDescent="0.15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 x14ac:dyDescent="0.15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 x14ac:dyDescent="0.15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 x14ac:dyDescent="0.15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 x14ac:dyDescent="0.15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 x14ac:dyDescent="0.15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 x14ac:dyDescent="0.15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 x14ac:dyDescent="0.15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 x14ac:dyDescent="0.15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 x14ac:dyDescent="0.15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 x14ac:dyDescent="0.15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 x14ac:dyDescent="0.15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 x14ac:dyDescent="0.15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 x14ac:dyDescent="0.15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 x14ac:dyDescent="0.15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 x14ac:dyDescent="0.15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 x14ac:dyDescent="0.15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 x14ac:dyDescent="0.15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 x14ac:dyDescent="0.15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 x14ac:dyDescent="0.15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 x14ac:dyDescent="0.15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 x14ac:dyDescent="0.15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 x14ac:dyDescent="0.15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 x14ac:dyDescent="0.15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 x14ac:dyDescent="0.15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 x14ac:dyDescent="0.15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 x14ac:dyDescent="0.15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 x14ac:dyDescent="0.15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 x14ac:dyDescent="0.15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 x14ac:dyDescent="0.15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 x14ac:dyDescent="0.15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 x14ac:dyDescent="0.15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 x14ac:dyDescent="0.15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 x14ac:dyDescent="0.15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 x14ac:dyDescent="0.15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 x14ac:dyDescent="0.15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 x14ac:dyDescent="0.15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 x14ac:dyDescent="0.15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 x14ac:dyDescent="0.15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 x14ac:dyDescent="0.15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 x14ac:dyDescent="0.15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 x14ac:dyDescent="0.15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 x14ac:dyDescent="0.15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 x14ac:dyDescent="0.15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 x14ac:dyDescent="0.15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 x14ac:dyDescent="0.15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 x14ac:dyDescent="0.15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 x14ac:dyDescent="0.15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 x14ac:dyDescent="0.15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 x14ac:dyDescent="0.15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 x14ac:dyDescent="0.15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 x14ac:dyDescent="0.15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 x14ac:dyDescent="0.15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 x14ac:dyDescent="0.15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 x14ac:dyDescent="0.15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 x14ac:dyDescent="0.15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 x14ac:dyDescent="0.15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 x14ac:dyDescent="0.15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 x14ac:dyDescent="0.15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 x14ac:dyDescent="0.15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 x14ac:dyDescent="0.15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 x14ac:dyDescent="0.15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 x14ac:dyDescent="0.15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 x14ac:dyDescent="0.15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 x14ac:dyDescent="0.15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 x14ac:dyDescent="0.15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 x14ac:dyDescent="0.15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 x14ac:dyDescent="0.15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 x14ac:dyDescent="0.15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 x14ac:dyDescent="0.15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 x14ac:dyDescent="0.15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 x14ac:dyDescent="0.15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 x14ac:dyDescent="0.15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 x14ac:dyDescent="0.15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 x14ac:dyDescent="0.15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 x14ac:dyDescent="0.15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 x14ac:dyDescent="0.15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 x14ac:dyDescent="0.15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 x14ac:dyDescent="0.15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 x14ac:dyDescent="0.15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 x14ac:dyDescent="0.15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 x14ac:dyDescent="0.15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 x14ac:dyDescent="0.15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 x14ac:dyDescent="0.15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 x14ac:dyDescent="0.15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 x14ac:dyDescent="0.15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 x14ac:dyDescent="0.15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 x14ac:dyDescent="0.15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 x14ac:dyDescent="0.15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 x14ac:dyDescent="0.15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 x14ac:dyDescent="0.15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 x14ac:dyDescent="0.15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 x14ac:dyDescent="0.15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 x14ac:dyDescent="0.15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 x14ac:dyDescent="0.15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 x14ac:dyDescent="0.15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 x14ac:dyDescent="0.15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 x14ac:dyDescent="0.15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 x14ac:dyDescent="0.15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 x14ac:dyDescent="0.15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 x14ac:dyDescent="0.15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 x14ac:dyDescent="0.15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 x14ac:dyDescent="0.15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 x14ac:dyDescent="0.15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 x14ac:dyDescent="0.15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 x14ac:dyDescent="0.15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 x14ac:dyDescent="0.15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 x14ac:dyDescent="0.15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 x14ac:dyDescent="0.15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 x14ac:dyDescent="0.15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 x14ac:dyDescent="0.15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 x14ac:dyDescent="0.15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 x14ac:dyDescent="0.15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 x14ac:dyDescent="0.15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 x14ac:dyDescent="0.15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 x14ac:dyDescent="0.15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 x14ac:dyDescent="0.15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 x14ac:dyDescent="0.15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 x14ac:dyDescent="0.15">
      <c r="P8016" s="115"/>
      <c r="Q8016" s="116"/>
      <c r="R8016" s="116"/>
      <c r="S8016" s="116"/>
      <c r="T8016" s="117"/>
    </row>
    <row r="8017" spans="16:20" x14ac:dyDescent="0.15">
      <c r="P8017" s="115"/>
      <c r="Q8017" s="116"/>
      <c r="R8017" s="116"/>
      <c r="S8017" s="116"/>
      <c r="T8017" s="117"/>
    </row>
    <row r="8018" spans="16:20" x14ac:dyDescent="0.15">
      <c r="P8018" s="115"/>
      <c r="Q8018" s="116"/>
      <c r="R8018" s="116"/>
      <c r="S8018" s="116"/>
      <c r="T8018" s="117"/>
    </row>
    <row r="8019" spans="16:20" x14ac:dyDescent="0.15">
      <c r="P8019" s="115"/>
      <c r="Q8019" s="116"/>
      <c r="R8019" s="116"/>
      <c r="S8019" s="116"/>
      <c r="T8019" s="117"/>
    </row>
    <row r="8020" spans="16:20" x14ac:dyDescent="0.15">
      <c r="P8020" s="115"/>
      <c r="Q8020" s="116"/>
      <c r="R8020" s="116"/>
      <c r="S8020" s="116"/>
      <c r="T8020" s="117"/>
    </row>
    <row r="8021" spans="16:20" x14ac:dyDescent="0.15">
      <c r="P8021" s="115"/>
      <c r="Q8021" s="116"/>
      <c r="R8021" s="116"/>
      <c r="S8021" s="116"/>
      <c r="T8021" s="117"/>
    </row>
    <row r="8022" spans="16:20" x14ac:dyDescent="0.15">
      <c r="P8022" s="115"/>
      <c r="Q8022" s="116"/>
      <c r="R8022" s="116"/>
      <c r="S8022" s="116"/>
      <c r="T8022" s="117"/>
    </row>
    <row r="8023" spans="16:20" x14ac:dyDescent="0.15">
      <c r="P8023" s="115"/>
      <c r="Q8023" s="116"/>
      <c r="R8023" s="116"/>
      <c r="S8023" s="116"/>
      <c r="T8023" s="117"/>
    </row>
    <row r="8024" spans="16:20" x14ac:dyDescent="0.15">
      <c r="P8024" s="115"/>
      <c r="Q8024" s="116"/>
      <c r="R8024" s="116"/>
      <c r="S8024" s="116"/>
      <c r="T8024" s="117"/>
    </row>
    <row r="8025" spans="16:20" x14ac:dyDescent="0.15">
      <c r="P8025" s="115"/>
      <c r="Q8025" s="116"/>
      <c r="R8025" s="116"/>
      <c r="S8025" s="116"/>
      <c r="T8025" s="117"/>
    </row>
    <row r="8026" spans="16:20" x14ac:dyDescent="0.15">
      <c r="P8026" s="115"/>
      <c r="Q8026" s="116"/>
      <c r="R8026" s="116"/>
      <c r="S8026" s="116"/>
      <c r="T8026" s="117"/>
    </row>
    <row r="8027" spans="16:20" x14ac:dyDescent="0.15">
      <c r="P8027" s="115"/>
      <c r="Q8027" s="116"/>
      <c r="R8027" s="116"/>
      <c r="S8027" s="116"/>
      <c r="T8027" s="117"/>
    </row>
    <row r="8028" spans="16:20" x14ac:dyDescent="0.15">
      <c r="P8028" s="115"/>
      <c r="Q8028" s="116"/>
      <c r="R8028" s="116"/>
      <c r="S8028" s="116"/>
      <c r="T8028" s="117"/>
    </row>
    <row r="8029" spans="16:20" x14ac:dyDescent="0.15">
      <c r="P8029" s="115"/>
      <c r="Q8029" s="116"/>
      <c r="R8029" s="116"/>
      <c r="S8029" s="116"/>
      <c r="T8029" s="117"/>
    </row>
    <row r="8030" spans="16:20" x14ac:dyDescent="0.15">
      <c r="P8030" s="115"/>
      <c r="Q8030" s="116"/>
      <c r="R8030" s="116"/>
      <c r="S8030" s="116"/>
      <c r="T8030" s="117"/>
    </row>
    <row r="8031" spans="16:20" x14ac:dyDescent="0.15">
      <c r="P8031" s="115"/>
      <c r="Q8031" s="116"/>
      <c r="R8031" s="116"/>
      <c r="S8031" s="116"/>
      <c r="T8031" s="117"/>
    </row>
    <row r="8032" spans="16:20" x14ac:dyDescent="0.15">
      <c r="P8032" s="115"/>
      <c r="Q8032" s="116"/>
      <c r="R8032" s="116"/>
      <c r="S8032" s="116"/>
      <c r="T8032" s="117"/>
    </row>
    <row r="8033" spans="16:20" x14ac:dyDescent="0.15">
      <c r="P8033" s="115"/>
      <c r="Q8033" s="116"/>
      <c r="R8033" s="116"/>
      <c r="S8033" s="116"/>
      <c r="T8033" s="117"/>
    </row>
    <row r="8034" spans="16:20" x14ac:dyDescent="0.15">
      <c r="P8034" s="115"/>
      <c r="Q8034" s="116"/>
      <c r="R8034" s="116"/>
      <c r="S8034" s="116"/>
      <c r="T8034" s="117"/>
    </row>
    <row r="8035" spans="16:20" x14ac:dyDescent="0.15">
      <c r="P8035" s="115"/>
      <c r="Q8035" s="116"/>
      <c r="R8035" s="116"/>
      <c r="S8035" s="116"/>
      <c r="T8035" s="117"/>
    </row>
    <row r="8036" spans="16:20" x14ac:dyDescent="0.15">
      <c r="P8036" s="115"/>
      <c r="Q8036" s="116"/>
      <c r="R8036" s="116"/>
      <c r="S8036" s="116"/>
      <c r="T8036" s="117"/>
    </row>
    <row r="8037" spans="16:20" x14ac:dyDescent="0.15">
      <c r="P8037" s="115"/>
      <c r="Q8037" s="116"/>
      <c r="R8037" s="116"/>
      <c r="S8037" s="116"/>
      <c r="T8037" s="117"/>
    </row>
    <row r="8038" spans="16:20" x14ac:dyDescent="0.15">
      <c r="P8038" s="115"/>
      <c r="Q8038" s="116"/>
      <c r="R8038" s="116"/>
      <c r="S8038" s="116"/>
      <c r="T8038" s="117"/>
    </row>
    <row r="8039" spans="16:20" x14ac:dyDescent="0.15">
      <c r="P8039" s="115"/>
      <c r="Q8039" s="116"/>
      <c r="R8039" s="116"/>
      <c r="S8039" s="116"/>
      <c r="T8039" s="117"/>
    </row>
    <row r="8040" spans="16:20" x14ac:dyDescent="0.15">
      <c r="P8040" s="115"/>
      <c r="Q8040" s="116"/>
      <c r="R8040" s="116"/>
      <c r="S8040" s="116"/>
      <c r="T8040" s="117"/>
    </row>
    <row r="8041" spans="16:20" x14ac:dyDescent="0.15">
      <c r="P8041" s="115"/>
      <c r="Q8041" s="116"/>
      <c r="R8041" s="116"/>
      <c r="S8041" s="116"/>
      <c r="T8041" s="117"/>
    </row>
    <row r="8042" spans="16:20" x14ac:dyDescent="0.15">
      <c r="P8042" s="115"/>
      <c r="Q8042" s="116"/>
      <c r="R8042" s="116"/>
      <c r="S8042" s="116"/>
      <c r="T8042" s="117"/>
    </row>
    <row r="8043" spans="16:20" x14ac:dyDescent="0.15">
      <c r="P8043" s="115"/>
      <c r="Q8043" s="116"/>
      <c r="R8043" s="116"/>
      <c r="S8043" s="116"/>
      <c r="T8043" s="117"/>
    </row>
    <row r="8044" spans="16:20" x14ac:dyDescent="0.15">
      <c r="P8044" s="115"/>
      <c r="Q8044" s="116"/>
      <c r="R8044" s="116"/>
      <c r="S8044" s="116"/>
      <c r="T8044" s="117"/>
    </row>
    <row r="8045" spans="16:20" x14ac:dyDescent="0.15">
      <c r="P8045" s="115"/>
      <c r="Q8045" s="116"/>
      <c r="R8045" s="116"/>
      <c r="S8045" s="116"/>
      <c r="T8045" s="117"/>
    </row>
    <row r="8046" spans="16:20" x14ac:dyDescent="0.15">
      <c r="P8046" s="115"/>
      <c r="Q8046" s="116"/>
      <c r="R8046" s="116"/>
      <c r="S8046" s="116"/>
      <c r="T8046" s="117"/>
    </row>
    <row r="8047" spans="16:20" x14ac:dyDescent="0.15">
      <c r="P8047" s="115"/>
      <c r="Q8047" s="116"/>
      <c r="R8047" s="116"/>
      <c r="S8047" s="116"/>
      <c r="T8047" s="117"/>
    </row>
    <row r="8048" spans="16:20" x14ac:dyDescent="0.15">
      <c r="P8048" s="115"/>
      <c r="Q8048" s="116"/>
      <c r="R8048" s="116"/>
      <c r="S8048" s="116"/>
      <c r="T8048" s="117"/>
    </row>
    <row r="8049" spans="16:20" x14ac:dyDescent="0.15">
      <c r="P8049" s="115"/>
      <c r="Q8049" s="116"/>
      <c r="R8049" s="116"/>
      <c r="S8049" s="116"/>
      <c r="T8049" s="117"/>
    </row>
    <row r="8050" spans="16:20" x14ac:dyDescent="0.15">
      <c r="P8050" s="115"/>
      <c r="Q8050" s="116"/>
      <c r="R8050" s="116"/>
      <c r="S8050" s="116"/>
      <c r="T8050" s="117"/>
    </row>
    <row r="8051" spans="16:20" x14ac:dyDescent="0.15">
      <c r="P8051" s="115"/>
      <c r="Q8051" s="116"/>
      <c r="R8051" s="116"/>
      <c r="S8051" s="116"/>
      <c r="T8051" s="117"/>
    </row>
    <row r="8052" spans="16:20" x14ac:dyDescent="0.15">
      <c r="P8052" s="115"/>
      <c r="Q8052" s="116"/>
      <c r="R8052" s="116"/>
      <c r="S8052" s="116"/>
      <c r="T8052" s="117"/>
    </row>
    <row r="8053" spans="16:20" x14ac:dyDescent="0.15">
      <c r="P8053" s="115"/>
      <c r="Q8053" s="116"/>
      <c r="R8053" s="116"/>
      <c r="S8053" s="116"/>
      <c r="T8053" s="117"/>
    </row>
    <row r="8054" spans="16:20" x14ac:dyDescent="0.15">
      <c r="P8054" s="115"/>
      <c r="Q8054" s="116"/>
      <c r="R8054" s="116"/>
      <c r="S8054" s="116"/>
      <c r="T8054" s="117"/>
    </row>
    <row r="8055" spans="16:20" x14ac:dyDescent="0.15">
      <c r="P8055" s="115"/>
      <c r="Q8055" s="116"/>
      <c r="R8055" s="116"/>
      <c r="S8055" s="116"/>
      <c r="T8055" s="117"/>
    </row>
    <row r="8056" spans="16:20" x14ac:dyDescent="0.15">
      <c r="P8056" s="115"/>
      <c r="Q8056" s="116"/>
      <c r="R8056" s="116"/>
      <c r="S8056" s="116"/>
      <c r="T8056" s="117"/>
    </row>
    <row r="8057" spans="16:20" x14ac:dyDescent="0.15">
      <c r="P8057" s="115"/>
      <c r="Q8057" s="116"/>
      <c r="R8057" s="116"/>
      <c r="S8057" s="116"/>
      <c r="T8057" s="117"/>
    </row>
    <row r="8058" spans="16:20" x14ac:dyDescent="0.15">
      <c r="P8058" s="115"/>
      <c r="Q8058" s="116"/>
      <c r="R8058" s="116"/>
      <c r="S8058" s="116"/>
      <c r="T8058" s="117"/>
    </row>
    <row r="8059" spans="16:20" x14ac:dyDescent="0.15">
      <c r="P8059" s="115"/>
      <c r="Q8059" s="116"/>
      <c r="R8059" s="116"/>
      <c r="S8059" s="116"/>
      <c r="T8059" s="117"/>
    </row>
    <row r="8060" spans="16:20" x14ac:dyDescent="0.15">
      <c r="P8060" s="115"/>
      <c r="Q8060" s="116"/>
      <c r="R8060" s="116"/>
      <c r="S8060" s="116"/>
      <c r="T8060" s="117"/>
    </row>
    <row r="8061" spans="16:20" x14ac:dyDescent="0.15">
      <c r="P8061" s="115"/>
      <c r="Q8061" s="116"/>
      <c r="R8061" s="116"/>
      <c r="S8061" s="116"/>
      <c r="T8061" s="117"/>
    </row>
    <row r="8062" spans="16:20" x14ac:dyDescent="0.15">
      <c r="P8062" s="115"/>
      <c r="Q8062" s="116"/>
      <c r="R8062" s="116"/>
      <c r="S8062" s="116"/>
      <c r="T8062" s="117"/>
    </row>
    <row r="8063" spans="16:20" x14ac:dyDescent="0.15">
      <c r="P8063" s="115"/>
      <c r="Q8063" s="116"/>
      <c r="R8063" s="116"/>
      <c r="S8063" s="116"/>
      <c r="T8063" s="117"/>
    </row>
    <row r="8064" spans="16:20" x14ac:dyDescent="0.15">
      <c r="P8064" s="115"/>
      <c r="Q8064" s="116"/>
      <c r="R8064" s="116"/>
      <c r="S8064" s="116"/>
      <c r="T8064" s="117"/>
    </row>
    <row r="8065" spans="16:20" x14ac:dyDescent="0.15">
      <c r="P8065" s="115"/>
      <c r="Q8065" s="116"/>
      <c r="R8065" s="116"/>
      <c r="S8065" s="116"/>
      <c r="T8065" s="117"/>
    </row>
    <row r="8066" spans="16:20" x14ac:dyDescent="0.15">
      <c r="P8066" s="115"/>
      <c r="Q8066" s="116"/>
      <c r="R8066" s="116"/>
      <c r="S8066" s="116"/>
      <c r="T8066" s="117"/>
    </row>
    <row r="8067" spans="16:20" x14ac:dyDescent="0.15">
      <c r="P8067" s="115"/>
      <c r="Q8067" s="116"/>
      <c r="R8067" s="116"/>
      <c r="S8067" s="116"/>
      <c r="T8067" s="117"/>
    </row>
    <row r="8068" spans="16:20" x14ac:dyDescent="0.15">
      <c r="P8068" s="115"/>
      <c r="Q8068" s="116"/>
      <c r="R8068" s="116"/>
      <c r="S8068" s="116"/>
      <c r="T8068" s="117"/>
    </row>
    <row r="8069" spans="16:20" x14ac:dyDescent="0.15">
      <c r="P8069" s="115"/>
      <c r="Q8069" s="116"/>
      <c r="R8069" s="116"/>
      <c r="S8069" s="116"/>
      <c r="T8069" s="117"/>
    </row>
    <row r="8070" spans="16:20" x14ac:dyDescent="0.15">
      <c r="P8070" s="115"/>
      <c r="Q8070" s="116"/>
      <c r="R8070" s="116"/>
      <c r="S8070" s="116"/>
      <c r="T8070" s="117"/>
    </row>
    <row r="8071" spans="16:20" x14ac:dyDescent="0.15">
      <c r="P8071" s="115"/>
      <c r="Q8071" s="116"/>
      <c r="R8071" s="116"/>
      <c r="S8071" s="116"/>
      <c r="T8071" s="117"/>
    </row>
    <row r="8072" spans="16:20" x14ac:dyDescent="0.15">
      <c r="P8072" s="115"/>
      <c r="Q8072" s="116"/>
      <c r="R8072" s="116"/>
      <c r="S8072" s="116"/>
      <c r="T8072" s="117"/>
    </row>
    <row r="8073" spans="16:20" x14ac:dyDescent="0.15">
      <c r="P8073" s="115"/>
      <c r="Q8073" s="116"/>
      <c r="R8073" s="116"/>
      <c r="S8073" s="116"/>
      <c r="T8073" s="117"/>
    </row>
    <row r="8074" spans="16:20" x14ac:dyDescent="0.15">
      <c r="P8074" s="115"/>
      <c r="Q8074" s="116"/>
      <c r="R8074" s="116"/>
      <c r="S8074" s="116"/>
      <c r="T8074" s="117"/>
    </row>
    <row r="8075" spans="16:20" x14ac:dyDescent="0.15">
      <c r="P8075" s="115"/>
      <c r="Q8075" s="116"/>
      <c r="R8075" s="116"/>
      <c r="S8075" s="116"/>
      <c r="T8075" s="117"/>
    </row>
    <row r="8076" spans="16:20" x14ac:dyDescent="0.15">
      <c r="P8076" s="115"/>
      <c r="Q8076" s="116"/>
      <c r="R8076" s="116"/>
      <c r="S8076" s="116"/>
      <c r="T8076" s="117"/>
    </row>
    <row r="8077" spans="16:20" x14ac:dyDescent="0.15">
      <c r="P8077" s="115"/>
      <c r="Q8077" s="116"/>
      <c r="R8077" s="116"/>
      <c r="S8077" s="116"/>
      <c r="T8077" s="117"/>
    </row>
    <row r="8078" spans="16:20" x14ac:dyDescent="0.15">
      <c r="P8078" s="115"/>
      <c r="Q8078" s="116"/>
      <c r="R8078" s="116"/>
      <c r="S8078" s="116"/>
      <c r="T8078" s="117"/>
    </row>
    <row r="8079" spans="16:20" x14ac:dyDescent="0.15">
      <c r="P8079" s="115"/>
      <c r="Q8079" s="116"/>
      <c r="R8079" s="116"/>
      <c r="S8079" s="116"/>
      <c r="T8079" s="117"/>
    </row>
    <row r="8080" spans="16:20" x14ac:dyDescent="0.15">
      <c r="P8080" s="115"/>
      <c r="Q8080" s="116"/>
      <c r="R8080" s="116"/>
      <c r="S8080" s="116"/>
      <c r="T8080" s="117"/>
    </row>
    <row r="8081" spans="16:20" x14ac:dyDescent="0.15">
      <c r="P8081" s="115"/>
      <c r="Q8081" s="116"/>
      <c r="R8081" s="116"/>
      <c r="S8081" s="116"/>
      <c r="T8081" s="117"/>
    </row>
    <row r="8082" spans="16:20" x14ac:dyDescent="0.15">
      <c r="P8082" s="115"/>
      <c r="Q8082" s="116"/>
      <c r="R8082" s="116"/>
      <c r="S8082" s="116"/>
      <c r="T8082" s="117"/>
    </row>
    <row r="8083" spans="16:20" x14ac:dyDescent="0.15">
      <c r="P8083" s="115"/>
      <c r="Q8083" s="116"/>
      <c r="R8083" s="116"/>
      <c r="S8083" s="116"/>
      <c r="T8083" s="117"/>
    </row>
    <row r="8084" spans="16:20" x14ac:dyDescent="0.15">
      <c r="P8084" s="115"/>
      <c r="Q8084" s="116"/>
      <c r="R8084" s="116"/>
      <c r="S8084" s="116"/>
      <c r="T8084" s="117"/>
    </row>
    <row r="8085" spans="16:20" x14ac:dyDescent="0.15">
      <c r="P8085" s="115"/>
      <c r="Q8085" s="116"/>
      <c r="R8085" s="116"/>
      <c r="S8085" s="116"/>
      <c r="T8085" s="117"/>
    </row>
    <row r="8086" spans="16:20" x14ac:dyDescent="0.15">
      <c r="P8086" s="115"/>
      <c r="Q8086" s="116"/>
      <c r="R8086" s="116"/>
      <c r="S8086" s="116"/>
      <c r="T8086" s="117"/>
    </row>
    <row r="8087" spans="16:20" x14ac:dyDescent="0.15">
      <c r="P8087" s="115"/>
      <c r="Q8087" s="116"/>
      <c r="R8087" s="116"/>
      <c r="S8087" s="116"/>
      <c r="T8087" s="117"/>
    </row>
    <row r="8088" spans="16:20" x14ac:dyDescent="0.15">
      <c r="P8088" s="115"/>
      <c r="Q8088" s="116"/>
      <c r="R8088" s="116"/>
      <c r="S8088" s="116"/>
      <c r="T8088" s="117"/>
    </row>
    <row r="8089" spans="16:20" x14ac:dyDescent="0.15">
      <c r="P8089" s="115"/>
      <c r="Q8089" s="116"/>
      <c r="R8089" s="116"/>
      <c r="S8089" s="116"/>
      <c r="T8089" s="117"/>
    </row>
    <row r="8090" spans="16:20" x14ac:dyDescent="0.15">
      <c r="P8090" s="115"/>
      <c r="Q8090" s="116"/>
      <c r="R8090" s="116"/>
      <c r="S8090" s="116"/>
      <c r="T8090" s="117"/>
    </row>
    <row r="8091" spans="16:20" x14ac:dyDescent="0.15">
      <c r="P8091" s="115"/>
      <c r="Q8091" s="116"/>
      <c r="R8091" s="116"/>
      <c r="S8091" s="116"/>
      <c r="T8091" s="117"/>
    </row>
    <row r="8092" spans="16:20" x14ac:dyDescent="0.15">
      <c r="P8092" s="115"/>
      <c r="Q8092" s="116"/>
      <c r="R8092" s="116"/>
      <c r="S8092" s="116"/>
      <c r="T8092" s="117"/>
    </row>
    <row r="8093" spans="16:20" x14ac:dyDescent="0.15">
      <c r="P8093" s="115"/>
      <c r="Q8093" s="116"/>
      <c r="R8093" s="116"/>
      <c r="S8093" s="116"/>
      <c r="T8093" s="117"/>
    </row>
    <row r="8094" spans="16:20" x14ac:dyDescent="0.15">
      <c r="P8094" s="115"/>
      <c r="Q8094" s="116"/>
      <c r="R8094" s="116"/>
      <c r="S8094" s="116"/>
      <c r="T8094" s="117"/>
    </row>
    <row r="8095" spans="16:20" x14ac:dyDescent="0.15">
      <c r="P8095" s="115"/>
      <c r="Q8095" s="116"/>
      <c r="R8095" s="116"/>
      <c r="S8095" s="116"/>
      <c r="T8095" s="117"/>
    </row>
    <row r="8096" spans="16:20" x14ac:dyDescent="0.15">
      <c r="P8096" s="115"/>
      <c r="Q8096" s="116"/>
      <c r="R8096" s="116"/>
      <c r="S8096" s="116"/>
      <c r="T8096" s="117"/>
    </row>
    <row r="8097" spans="16:20" x14ac:dyDescent="0.15">
      <c r="P8097" s="115"/>
      <c r="Q8097" s="116"/>
      <c r="R8097" s="116"/>
      <c r="S8097" s="116"/>
      <c r="T8097" s="117"/>
    </row>
    <row r="8098" spans="16:20" x14ac:dyDescent="0.15">
      <c r="P8098" s="115"/>
      <c r="Q8098" s="116"/>
      <c r="R8098" s="116"/>
      <c r="S8098" s="116"/>
      <c r="T8098" s="117"/>
    </row>
    <row r="8099" spans="16:20" x14ac:dyDescent="0.15">
      <c r="P8099" s="115"/>
      <c r="Q8099" s="116"/>
      <c r="R8099" s="116"/>
      <c r="S8099" s="116"/>
      <c r="T8099" s="117"/>
    </row>
    <row r="8100" spans="16:20" x14ac:dyDescent="0.15">
      <c r="P8100" s="115"/>
      <c r="Q8100" s="116"/>
      <c r="R8100" s="116"/>
      <c r="S8100" s="116"/>
      <c r="T8100" s="117"/>
    </row>
    <row r="8101" spans="16:20" x14ac:dyDescent="0.15">
      <c r="P8101" s="115"/>
      <c r="Q8101" s="116"/>
      <c r="R8101" s="116"/>
      <c r="S8101" s="116"/>
      <c r="T8101" s="117"/>
    </row>
    <row r="8102" spans="16:20" x14ac:dyDescent="0.15">
      <c r="P8102" s="115"/>
      <c r="Q8102" s="116"/>
      <c r="R8102" s="116"/>
      <c r="S8102" s="116"/>
      <c r="T8102" s="117"/>
    </row>
    <row r="8103" spans="16:20" x14ac:dyDescent="0.15">
      <c r="P8103" s="115"/>
      <c r="Q8103" s="116"/>
      <c r="R8103" s="116"/>
      <c r="S8103" s="116"/>
      <c r="T8103" s="117"/>
    </row>
    <row r="8104" spans="16:20" x14ac:dyDescent="0.15">
      <c r="P8104" s="115"/>
      <c r="Q8104" s="116"/>
      <c r="R8104" s="116"/>
      <c r="S8104" s="116"/>
      <c r="T8104" s="117"/>
    </row>
    <row r="8105" spans="16:20" x14ac:dyDescent="0.15">
      <c r="P8105" s="115"/>
      <c r="Q8105" s="116"/>
      <c r="R8105" s="116"/>
      <c r="S8105" s="116"/>
      <c r="T8105" s="117"/>
    </row>
    <row r="8106" spans="16:20" x14ac:dyDescent="0.15">
      <c r="P8106" s="115"/>
      <c r="Q8106" s="116"/>
      <c r="R8106" s="116"/>
      <c r="S8106" s="116"/>
      <c r="T8106" s="117"/>
    </row>
    <row r="8107" spans="16:20" x14ac:dyDescent="0.15">
      <c r="P8107" s="115"/>
      <c r="Q8107" s="116"/>
      <c r="R8107" s="116"/>
      <c r="S8107" s="116"/>
      <c r="T8107" s="117"/>
    </row>
    <row r="8108" spans="16:20" x14ac:dyDescent="0.15">
      <c r="P8108" s="115"/>
      <c r="Q8108" s="116"/>
      <c r="R8108" s="116"/>
      <c r="S8108" s="116"/>
      <c r="T8108" s="117"/>
    </row>
    <row r="8109" spans="16:20" x14ac:dyDescent="0.15">
      <c r="P8109" s="115"/>
      <c r="Q8109" s="116"/>
      <c r="R8109" s="116"/>
      <c r="S8109" s="116"/>
      <c r="T8109" s="117"/>
    </row>
    <row r="8110" spans="16:20" x14ac:dyDescent="0.15">
      <c r="P8110" s="115"/>
      <c r="Q8110" s="116"/>
      <c r="R8110" s="116"/>
      <c r="S8110" s="116"/>
      <c r="T8110" s="117"/>
    </row>
    <row r="8111" spans="16:20" x14ac:dyDescent="0.15">
      <c r="P8111" s="115"/>
      <c r="Q8111" s="116"/>
      <c r="R8111" s="116"/>
      <c r="S8111" s="116"/>
      <c r="T8111" s="117"/>
    </row>
    <row r="8112" spans="16:20" x14ac:dyDescent="0.15">
      <c r="P8112" s="115"/>
      <c r="Q8112" s="116"/>
      <c r="R8112" s="116"/>
      <c r="S8112" s="116"/>
      <c r="T8112" s="117"/>
    </row>
    <row r="8113" spans="16:20" x14ac:dyDescent="0.15">
      <c r="P8113" s="115"/>
      <c r="Q8113" s="116"/>
      <c r="R8113" s="116"/>
      <c r="S8113" s="116"/>
      <c r="T8113" s="117"/>
    </row>
    <row r="8114" spans="16:20" x14ac:dyDescent="0.15">
      <c r="P8114" s="115"/>
      <c r="Q8114" s="116"/>
      <c r="R8114" s="116"/>
      <c r="S8114" s="116"/>
      <c r="T8114" s="117"/>
    </row>
    <row r="8115" spans="16:20" x14ac:dyDescent="0.15">
      <c r="P8115" s="115"/>
      <c r="Q8115" s="116"/>
      <c r="R8115" s="116"/>
      <c r="S8115" s="116"/>
      <c r="T8115" s="117"/>
    </row>
    <row r="8116" spans="16:20" x14ac:dyDescent="0.15">
      <c r="P8116" s="115"/>
      <c r="Q8116" s="116"/>
      <c r="R8116" s="116"/>
      <c r="S8116" s="116"/>
      <c r="T8116" s="117"/>
    </row>
    <row r="8117" spans="16:20" x14ac:dyDescent="0.15">
      <c r="P8117" s="115"/>
      <c r="Q8117" s="116"/>
      <c r="R8117" s="116"/>
      <c r="S8117" s="116"/>
      <c r="T8117" s="117"/>
    </row>
    <row r="8118" spans="16:20" x14ac:dyDescent="0.15">
      <c r="P8118" s="115"/>
      <c r="Q8118" s="116"/>
      <c r="R8118" s="116"/>
      <c r="S8118" s="116"/>
      <c r="T8118" s="117"/>
    </row>
    <row r="8119" spans="16:20" x14ac:dyDescent="0.15">
      <c r="P8119" s="115"/>
      <c r="Q8119" s="116"/>
      <c r="R8119" s="116"/>
      <c r="S8119" s="116"/>
      <c r="T8119" s="117"/>
    </row>
    <row r="8120" spans="16:20" x14ac:dyDescent="0.15">
      <c r="P8120" s="115"/>
      <c r="Q8120" s="116"/>
      <c r="R8120" s="116"/>
      <c r="S8120" s="116"/>
      <c r="T8120" s="117"/>
    </row>
    <row r="8121" spans="16:20" x14ac:dyDescent="0.15">
      <c r="P8121" s="115"/>
      <c r="Q8121" s="116"/>
      <c r="R8121" s="116"/>
      <c r="S8121" s="116"/>
      <c r="T8121" s="117"/>
    </row>
    <row r="8122" spans="16:20" x14ac:dyDescent="0.15">
      <c r="P8122" s="115"/>
      <c r="Q8122" s="116"/>
      <c r="R8122" s="116"/>
      <c r="S8122" s="116"/>
      <c r="T8122" s="117"/>
    </row>
    <row r="8123" spans="16:20" x14ac:dyDescent="0.15">
      <c r="P8123" s="115"/>
      <c r="Q8123" s="116"/>
      <c r="R8123" s="116"/>
      <c r="S8123" s="116"/>
      <c r="T8123" s="117"/>
    </row>
    <row r="8124" spans="16:20" x14ac:dyDescent="0.15">
      <c r="P8124" s="115"/>
      <c r="Q8124" s="116"/>
      <c r="R8124" s="116"/>
      <c r="S8124" s="116"/>
      <c r="T8124" s="117"/>
    </row>
    <row r="8125" spans="16:20" x14ac:dyDescent="0.15">
      <c r="P8125" s="115"/>
      <c r="Q8125" s="116"/>
      <c r="R8125" s="116"/>
      <c r="S8125" s="116"/>
      <c r="T8125" s="117"/>
    </row>
    <row r="8126" spans="16:20" x14ac:dyDescent="0.15">
      <c r="P8126" s="115"/>
      <c r="Q8126" s="116"/>
      <c r="R8126" s="116"/>
      <c r="S8126" s="116"/>
      <c r="T8126" s="117"/>
    </row>
    <row r="8127" spans="16:20" x14ac:dyDescent="0.15">
      <c r="P8127" s="115"/>
      <c r="Q8127" s="116"/>
      <c r="R8127" s="116"/>
      <c r="S8127" s="116"/>
      <c r="T8127" s="117"/>
    </row>
    <row r="8128" spans="16:20" x14ac:dyDescent="0.15">
      <c r="P8128" s="115"/>
      <c r="Q8128" s="116"/>
      <c r="R8128" s="116"/>
      <c r="S8128" s="116"/>
      <c r="T8128" s="117"/>
    </row>
    <row r="8129" spans="16:20" x14ac:dyDescent="0.15">
      <c r="P8129" s="115"/>
      <c r="Q8129" s="116"/>
      <c r="R8129" s="116"/>
      <c r="S8129" s="116"/>
      <c r="T8129" s="117"/>
    </row>
    <row r="8130" spans="16:20" x14ac:dyDescent="0.15">
      <c r="P8130" s="115"/>
      <c r="Q8130" s="116"/>
      <c r="R8130" s="116"/>
      <c r="S8130" s="116"/>
      <c r="T8130" s="117"/>
    </row>
    <row r="8131" spans="16:20" x14ac:dyDescent="0.15">
      <c r="P8131" s="115"/>
      <c r="Q8131" s="116"/>
      <c r="R8131" s="116"/>
      <c r="S8131" s="116"/>
      <c r="T8131" s="117"/>
    </row>
    <row r="8132" spans="16:20" x14ac:dyDescent="0.15">
      <c r="P8132" s="115"/>
      <c r="Q8132" s="116"/>
      <c r="R8132" s="116"/>
      <c r="S8132" s="116"/>
      <c r="T8132" s="117"/>
    </row>
    <row r="8133" spans="16:20" x14ac:dyDescent="0.15">
      <c r="P8133" s="115"/>
      <c r="Q8133" s="116"/>
      <c r="R8133" s="116"/>
      <c r="S8133" s="116"/>
      <c r="T8133" s="117"/>
    </row>
    <row r="8134" spans="16:20" x14ac:dyDescent="0.15">
      <c r="P8134" s="115"/>
      <c r="Q8134" s="116"/>
      <c r="R8134" s="116"/>
      <c r="S8134" s="116"/>
      <c r="T8134" s="117"/>
    </row>
    <row r="8135" spans="16:20" x14ac:dyDescent="0.15">
      <c r="P8135" s="115"/>
      <c r="Q8135" s="116"/>
      <c r="R8135" s="116"/>
      <c r="S8135" s="116"/>
      <c r="T8135" s="117"/>
    </row>
    <row r="8136" spans="16:20" x14ac:dyDescent="0.15">
      <c r="P8136" s="115"/>
      <c r="Q8136" s="116"/>
      <c r="R8136" s="116"/>
      <c r="S8136" s="116"/>
      <c r="T8136" s="117"/>
    </row>
    <row r="8137" spans="16:20" x14ac:dyDescent="0.15">
      <c r="P8137" s="115"/>
      <c r="Q8137" s="116"/>
      <c r="R8137" s="116"/>
      <c r="S8137" s="116"/>
      <c r="T8137" s="117"/>
    </row>
    <row r="8138" spans="16:20" x14ac:dyDescent="0.15">
      <c r="P8138" s="115"/>
      <c r="Q8138" s="116"/>
      <c r="R8138" s="116"/>
      <c r="S8138" s="116"/>
      <c r="T8138" s="117"/>
    </row>
    <row r="8139" spans="16:20" x14ac:dyDescent="0.15">
      <c r="P8139" s="115"/>
      <c r="Q8139" s="116"/>
      <c r="R8139" s="116"/>
      <c r="S8139" s="116"/>
      <c r="T8139" s="117"/>
    </row>
    <row r="8140" spans="16:20" x14ac:dyDescent="0.15">
      <c r="P8140" s="115"/>
      <c r="Q8140" s="116"/>
      <c r="R8140" s="116"/>
      <c r="S8140" s="116"/>
      <c r="T8140" s="117"/>
    </row>
    <row r="8141" spans="16:20" x14ac:dyDescent="0.15">
      <c r="P8141" s="115"/>
      <c r="Q8141" s="116"/>
      <c r="R8141" s="116"/>
      <c r="S8141" s="116"/>
      <c r="T8141" s="117"/>
    </row>
    <row r="8142" spans="16:20" x14ac:dyDescent="0.15">
      <c r="P8142" s="115"/>
      <c r="Q8142" s="116"/>
      <c r="R8142" s="116"/>
      <c r="S8142" s="116"/>
      <c r="T8142" s="117"/>
    </row>
    <row r="8143" spans="16:20" x14ac:dyDescent="0.15">
      <c r="P8143" s="115"/>
      <c r="Q8143" s="116"/>
      <c r="R8143" s="116"/>
      <c r="S8143" s="116"/>
      <c r="T8143" s="117"/>
    </row>
    <row r="8144" spans="16:20" x14ac:dyDescent="0.15">
      <c r="P8144" s="115"/>
      <c r="Q8144" s="116"/>
      <c r="R8144" s="116"/>
      <c r="S8144" s="116"/>
      <c r="T8144" s="117"/>
    </row>
    <row r="8145" spans="16:20" x14ac:dyDescent="0.15">
      <c r="P8145" s="115"/>
      <c r="Q8145" s="116"/>
      <c r="R8145" s="116"/>
      <c r="S8145" s="116"/>
      <c r="T8145" s="117"/>
    </row>
    <row r="8146" spans="16:20" x14ac:dyDescent="0.15">
      <c r="P8146" s="115"/>
      <c r="Q8146" s="116"/>
      <c r="R8146" s="116"/>
      <c r="S8146" s="116"/>
      <c r="T8146" s="117"/>
    </row>
    <row r="8147" spans="16:20" x14ac:dyDescent="0.15">
      <c r="P8147" s="115"/>
      <c r="Q8147" s="116"/>
      <c r="R8147" s="116"/>
      <c r="S8147" s="116"/>
      <c r="T8147" s="117"/>
    </row>
    <row r="8148" spans="16:20" x14ac:dyDescent="0.15">
      <c r="P8148" s="115"/>
      <c r="Q8148" s="116"/>
      <c r="R8148" s="116"/>
      <c r="S8148" s="116"/>
      <c r="T8148" s="117"/>
    </row>
    <row r="8149" spans="16:20" x14ac:dyDescent="0.15">
      <c r="P8149" s="115"/>
      <c r="Q8149" s="116"/>
      <c r="R8149" s="116"/>
      <c r="S8149" s="116"/>
      <c r="T8149" s="117"/>
    </row>
    <row r="8150" spans="16:20" x14ac:dyDescent="0.15">
      <c r="P8150" s="115"/>
      <c r="Q8150" s="116"/>
      <c r="R8150" s="116"/>
      <c r="S8150" s="116"/>
      <c r="T8150" s="117"/>
    </row>
    <row r="8151" spans="16:20" x14ac:dyDescent="0.15">
      <c r="P8151" s="115"/>
      <c r="Q8151" s="116"/>
      <c r="R8151" s="116"/>
      <c r="S8151" s="116"/>
      <c r="T8151" s="117"/>
    </row>
    <row r="8152" spans="16:20" x14ac:dyDescent="0.15">
      <c r="P8152" s="115"/>
      <c r="Q8152" s="116"/>
      <c r="R8152" s="116"/>
      <c r="S8152" s="116"/>
      <c r="T8152" s="117"/>
    </row>
    <row r="8153" spans="16:20" x14ac:dyDescent="0.15">
      <c r="P8153" s="115"/>
      <c r="Q8153" s="116"/>
      <c r="R8153" s="116"/>
      <c r="S8153" s="116"/>
      <c r="T8153" s="117"/>
    </row>
    <row r="8154" spans="16:20" x14ac:dyDescent="0.15">
      <c r="P8154" s="115"/>
      <c r="Q8154" s="116"/>
      <c r="R8154" s="116"/>
      <c r="S8154" s="116"/>
      <c r="T8154" s="117"/>
    </row>
    <row r="8155" spans="16:20" x14ac:dyDescent="0.15">
      <c r="P8155" s="115"/>
      <c r="Q8155" s="116"/>
      <c r="R8155" s="116"/>
      <c r="S8155" s="116"/>
      <c r="T8155" s="117"/>
    </row>
    <row r="8156" spans="16:20" x14ac:dyDescent="0.15">
      <c r="P8156" s="115"/>
      <c r="Q8156" s="116"/>
      <c r="R8156" s="116"/>
      <c r="S8156" s="116"/>
      <c r="T8156" s="117"/>
    </row>
    <row r="8157" spans="16:20" x14ac:dyDescent="0.15">
      <c r="P8157" s="115"/>
      <c r="Q8157" s="116"/>
      <c r="R8157" s="116"/>
      <c r="S8157" s="116"/>
      <c r="T8157" s="117"/>
    </row>
    <row r="8158" spans="16:20" x14ac:dyDescent="0.15">
      <c r="P8158" s="115"/>
      <c r="Q8158" s="116"/>
      <c r="R8158" s="116"/>
      <c r="S8158" s="116"/>
      <c r="T8158" s="117"/>
    </row>
    <row r="8159" spans="16:20" x14ac:dyDescent="0.15">
      <c r="P8159" s="115"/>
      <c r="Q8159" s="116"/>
      <c r="R8159" s="116"/>
      <c r="S8159" s="116"/>
      <c r="T8159" s="117"/>
    </row>
    <row r="8160" spans="16:20" x14ac:dyDescent="0.15">
      <c r="P8160" s="115"/>
      <c r="Q8160" s="116"/>
      <c r="R8160" s="116"/>
      <c r="S8160" s="116"/>
      <c r="T8160" s="117"/>
    </row>
    <row r="8161" spans="16:20" x14ac:dyDescent="0.15">
      <c r="P8161" s="115"/>
      <c r="Q8161" s="116"/>
      <c r="R8161" s="116"/>
      <c r="S8161" s="116"/>
      <c r="T8161" s="117"/>
    </row>
    <row r="8162" spans="16:20" x14ac:dyDescent="0.15">
      <c r="P8162" s="115"/>
      <c r="Q8162" s="116"/>
      <c r="R8162" s="116"/>
      <c r="S8162" s="116"/>
      <c r="T8162" s="117"/>
    </row>
    <row r="8163" spans="16:20" x14ac:dyDescent="0.15">
      <c r="P8163" s="115"/>
      <c r="Q8163" s="116"/>
      <c r="R8163" s="116"/>
      <c r="S8163" s="116"/>
      <c r="T8163" s="117"/>
    </row>
    <row r="8164" spans="16:20" x14ac:dyDescent="0.15">
      <c r="P8164" s="115"/>
      <c r="Q8164" s="116"/>
      <c r="R8164" s="116"/>
      <c r="S8164" s="116"/>
      <c r="T8164" s="117"/>
    </row>
    <row r="8165" spans="16:20" x14ac:dyDescent="0.15">
      <c r="P8165" s="115"/>
      <c r="Q8165" s="116"/>
      <c r="R8165" s="116"/>
      <c r="S8165" s="116"/>
      <c r="T8165" s="117"/>
    </row>
    <row r="8166" spans="16:20" x14ac:dyDescent="0.15">
      <c r="P8166" s="115"/>
      <c r="Q8166" s="116"/>
      <c r="R8166" s="116"/>
      <c r="S8166" s="116"/>
      <c r="T8166" s="117"/>
    </row>
    <row r="8167" spans="16:20" x14ac:dyDescent="0.15">
      <c r="P8167" s="115"/>
      <c r="Q8167" s="116"/>
      <c r="R8167" s="116"/>
      <c r="S8167" s="116"/>
      <c r="T8167" s="117"/>
    </row>
    <row r="8168" spans="16:20" x14ac:dyDescent="0.15">
      <c r="P8168" s="115"/>
      <c r="Q8168" s="116"/>
      <c r="R8168" s="116"/>
      <c r="S8168" s="116"/>
      <c r="T8168" s="117"/>
    </row>
    <row r="8169" spans="16:20" x14ac:dyDescent="0.15">
      <c r="P8169" s="115"/>
      <c r="Q8169" s="116"/>
      <c r="R8169" s="116"/>
      <c r="S8169" s="116"/>
      <c r="T8169" s="117"/>
    </row>
    <row r="8170" spans="16:20" x14ac:dyDescent="0.15">
      <c r="P8170" s="115"/>
      <c r="Q8170" s="116"/>
      <c r="R8170" s="116"/>
      <c r="S8170" s="116"/>
      <c r="T8170" s="117"/>
    </row>
    <row r="8171" spans="16:20" x14ac:dyDescent="0.15">
      <c r="P8171" s="115"/>
      <c r="Q8171" s="116"/>
      <c r="R8171" s="116"/>
      <c r="S8171" s="116"/>
      <c r="T8171" s="117"/>
    </row>
    <row r="8172" spans="16:20" x14ac:dyDescent="0.15">
      <c r="P8172" s="115"/>
      <c r="Q8172" s="116"/>
      <c r="R8172" s="116"/>
      <c r="S8172" s="116"/>
      <c r="T8172" s="117"/>
    </row>
    <row r="8173" spans="16:20" x14ac:dyDescent="0.15">
      <c r="P8173" s="115"/>
      <c r="Q8173" s="116"/>
      <c r="R8173" s="116"/>
      <c r="S8173" s="116"/>
      <c r="T8173" s="117"/>
    </row>
    <row r="8174" spans="16:20" x14ac:dyDescent="0.15">
      <c r="P8174" s="115"/>
      <c r="Q8174" s="116"/>
      <c r="R8174" s="116"/>
      <c r="S8174" s="116"/>
      <c r="T8174" s="117"/>
    </row>
    <row r="8175" spans="16:20" x14ac:dyDescent="0.15">
      <c r="P8175" s="115"/>
      <c r="Q8175" s="116"/>
      <c r="R8175" s="116"/>
      <c r="S8175" s="116"/>
      <c r="T8175" s="117"/>
    </row>
    <row r="8176" spans="16:20" x14ac:dyDescent="0.15">
      <c r="P8176" s="115"/>
      <c r="Q8176" s="116"/>
      <c r="R8176" s="116"/>
      <c r="S8176" s="116"/>
      <c r="T8176" s="117"/>
    </row>
    <row r="8177" spans="16:20" x14ac:dyDescent="0.15">
      <c r="P8177" s="115"/>
      <c r="Q8177" s="116"/>
      <c r="R8177" s="116"/>
      <c r="S8177" s="116"/>
      <c r="T8177" s="117"/>
    </row>
    <row r="8178" spans="16:20" x14ac:dyDescent="0.15">
      <c r="P8178" s="115"/>
      <c r="Q8178" s="116"/>
      <c r="R8178" s="116"/>
      <c r="S8178" s="116"/>
      <c r="T8178" s="117"/>
    </row>
    <row r="8179" spans="16:20" x14ac:dyDescent="0.15">
      <c r="P8179" s="115"/>
      <c r="Q8179" s="116"/>
      <c r="R8179" s="116"/>
      <c r="S8179" s="116"/>
      <c r="T8179" s="117"/>
    </row>
    <row r="8180" spans="16:20" x14ac:dyDescent="0.15">
      <c r="P8180" s="115"/>
      <c r="Q8180" s="116"/>
      <c r="R8180" s="116"/>
      <c r="S8180" s="116"/>
      <c r="T8180" s="117"/>
    </row>
    <row r="8181" spans="16:20" x14ac:dyDescent="0.15">
      <c r="P8181" s="115"/>
      <c r="Q8181" s="116"/>
      <c r="R8181" s="116"/>
      <c r="S8181" s="116"/>
      <c r="T8181" s="117"/>
    </row>
    <row r="8182" spans="16:20" x14ac:dyDescent="0.15">
      <c r="P8182" s="115"/>
      <c r="Q8182" s="116"/>
      <c r="R8182" s="116"/>
      <c r="S8182" s="116"/>
      <c r="T8182" s="117"/>
    </row>
    <row r="8183" spans="16:20" x14ac:dyDescent="0.15">
      <c r="P8183" s="115"/>
      <c r="Q8183" s="116"/>
      <c r="R8183" s="116"/>
      <c r="S8183" s="116"/>
      <c r="T8183" s="117"/>
    </row>
    <row r="8184" spans="16:20" x14ac:dyDescent="0.15">
      <c r="P8184" s="115"/>
      <c r="Q8184" s="116"/>
      <c r="R8184" s="116"/>
      <c r="S8184" s="116"/>
      <c r="T8184" s="117"/>
    </row>
    <row r="8185" spans="16:20" x14ac:dyDescent="0.15">
      <c r="P8185" s="115"/>
      <c r="Q8185" s="116"/>
      <c r="R8185" s="116"/>
      <c r="S8185" s="116"/>
      <c r="T8185" s="117"/>
    </row>
    <row r="8186" spans="16:20" x14ac:dyDescent="0.15">
      <c r="P8186" s="115"/>
      <c r="Q8186" s="116"/>
      <c r="R8186" s="116"/>
      <c r="S8186" s="116"/>
      <c r="T8186" s="117"/>
    </row>
    <row r="8187" spans="16:20" x14ac:dyDescent="0.15">
      <c r="P8187" s="115"/>
      <c r="Q8187" s="116"/>
      <c r="R8187" s="116"/>
      <c r="S8187" s="116"/>
      <c r="T8187" s="117"/>
    </row>
    <row r="8188" spans="16:20" x14ac:dyDescent="0.15">
      <c r="P8188" s="115"/>
      <c r="Q8188" s="116"/>
      <c r="R8188" s="116"/>
      <c r="S8188" s="116"/>
      <c r="T8188" s="117"/>
    </row>
    <row r="8189" spans="16:20" x14ac:dyDescent="0.15">
      <c r="P8189" s="115"/>
      <c r="Q8189" s="116"/>
      <c r="R8189" s="116"/>
      <c r="S8189" s="116"/>
      <c r="T8189" s="117"/>
    </row>
    <row r="8190" spans="16:20" x14ac:dyDescent="0.15">
      <c r="P8190" s="115"/>
      <c r="Q8190" s="116"/>
      <c r="R8190" s="116"/>
      <c r="S8190" s="116"/>
      <c r="T8190" s="117"/>
    </row>
    <row r="8191" spans="16:20" x14ac:dyDescent="0.15">
      <c r="P8191" s="115"/>
      <c r="Q8191" s="116"/>
      <c r="R8191" s="116"/>
      <c r="S8191" s="116"/>
      <c r="T8191" s="117"/>
    </row>
    <row r="8192" spans="16:20" x14ac:dyDescent="0.15">
      <c r="P8192" s="115"/>
      <c r="Q8192" s="116"/>
      <c r="R8192" s="116"/>
      <c r="S8192" s="116"/>
      <c r="T8192" s="117"/>
    </row>
    <row r="8193" spans="16:20" x14ac:dyDescent="0.15">
      <c r="P8193" s="115"/>
      <c r="Q8193" s="116"/>
      <c r="R8193" s="116"/>
      <c r="S8193" s="116"/>
      <c r="T8193" s="117"/>
    </row>
    <row r="8194" spans="16:20" x14ac:dyDescent="0.15">
      <c r="P8194" s="115"/>
      <c r="Q8194" s="116"/>
      <c r="R8194" s="116"/>
      <c r="S8194" s="116"/>
      <c r="T8194" s="117"/>
    </row>
    <row r="8195" spans="16:20" x14ac:dyDescent="0.15">
      <c r="P8195" s="115"/>
      <c r="Q8195" s="116"/>
      <c r="R8195" s="116"/>
      <c r="S8195" s="116"/>
      <c r="T8195" s="117"/>
    </row>
    <row r="8196" spans="16:20" x14ac:dyDescent="0.15">
      <c r="P8196" s="115"/>
      <c r="Q8196" s="116"/>
      <c r="R8196" s="116"/>
      <c r="S8196" s="116"/>
      <c r="T8196" s="117"/>
    </row>
    <row r="8197" spans="16:20" x14ac:dyDescent="0.15">
      <c r="P8197" s="115"/>
      <c r="Q8197" s="116"/>
      <c r="R8197" s="116"/>
      <c r="S8197" s="116"/>
      <c r="T8197" s="117"/>
    </row>
    <row r="8198" spans="16:20" x14ac:dyDescent="0.15">
      <c r="P8198" s="115"/>
      <c r="Q8198" s="116"/>
      <c r="R8198" s="116"/>
      <c r="S8198" s="116"/>
      <c r="T8198" s="117"/>
    </row>
    <row r="8199" spans="16:20" x14ac:dyDescent="0.15">
      <c r="P8199" s="115"/>
      <c r="Q8199" s="116"/>
      <c r="R8199" s="116"/>
      <c r="S8199" s="116"/>
      <c r="T8199" s="117"/>
    </row>
    <row r="8200" spans="16:20" x14ac:dyDescent="0.15">
      <c r="P8200" s="115"/>
      <c r="Q8200" s="116"/>
      <c r="R8200" s="116"/>
      <c r="S8200" s="116"/>
      <c r="T8200" s="117"/>
    </row>
    <row r="8201" spans="16:20" x14ac:dyDescent="0.15">
      <c r="P8201" s="115"/>
      <c r="Q8201" s="116"/>
      <c r="R8201" s="116"/>
      <c r="S8201" s="116"/>
      <c r="T8201" s="117"/>
    </row>
    <row r="8202" spans="16:20" x14ac:dyDescent="0.15">
      <c r="P8202" s="115"/>
      <c r="Q8202" s="116"/>
      <c r="R8202" s="116"/>
      <c r="S8202" s="116"/>
      <c r="T8202" s="117"/>
    </row>
    <row r="8203" spans="16:20" x14ac:dyDescent="0.15">
      <c r="P8203" s="115"/>
      <c r="Q8203" s="116"/>
      <c r="R8203" s="116"/>
      <c r="S8203" s="116"/>
      <c r="T8203" s="117"/>
    </row>
    <row r="8204" spans="16:20" x14ac:dyDescent="0.15">
      <c r="P8204" s="115"/>
      <c r="Q8204" s="116"/>
      <c r="R8204" s="116"/>
      <c r="S8204" s="116"/>
      <c r="T8204" s="117"/>
    </row>
    <row r="8205" spans="16:20" x14ac:dyDescent="0.15">
      <c r="P8205" s="115"/>
      <c r="Q8205" s="116"/>
      <c r="R8205" s="116"/>
      <c r="S8205" s="116"/>
      <c r="T8205" s="117"/>
    </row>
    <row r="8206" spans="16:20" x14ac:dyDescent="0.15">
      <c r="P8206" s="115"/>
      <c r="Q8206" s="116"/>
      <c r="R8206" s="116"/>
      <c r="S8206" s="116"/>
      <c r="T8206" s="117"/>
    </row>
    <row r="8207" spans="16:20" x14ac:dyDescent="0.15">
      <c r="P8207" s="115"/>
      <c r="Q8207" s="116"/>
      <c r="R8207" s="116"/>
      <c r="S8207" s="116"/>
      <c r="T8207" s="117"/>
    </row>
    <row r="8208" spans="16:20" x14ac:dyDescent="0.15">
      <c r="P8208" s="115"/>
      <c r="Q8208" s="116"/>
      <c r="R8208" s="116"/>
      <c r="S8208" s="116"/>
      <c r="T8208" s="117"/>
    </row>
    <row r="8209" spans="16:20" x14ac:dyDescent="0.15">
      <c r="P8209" s="115"/>
      <c r="Q8209" s="116"/>
      <c r="R8209" s="116"/>
      <c r="S8209" s="116"/>
      <c r="T8209" s="117"/>
    </row>
    <row r="8210" spans="16:20" x14ac:dyDescent="0.15">
      <c r="P8210" s="115"/>
      <c r="Q8210" s="116"/>
      <c r="R8210" s="116"/>
      <c r="S8210" s="116"/>
      <c r="T8210" s="117"/>
    </row>
    <row r="8211" spans="16:20" x14ac:dyDescent="0.15">
      <c r="P8211" s="115"/>
      <c r="Q8211" s="116"/>
      <c r="R8211" s="116"/>
      <c r="S8211" s="116"/>
      <c r="T8211" s="117"/>
    </row>
    <row r="8212" spans="16:20" x14ac:dyDescent="0.15">
      <c r="P8212" s="115"/>
      <c r="Q8212" s="116"/>
      <c r="R8212" s="116"/>
      <c r="S8212" s="116"/>
      <c r="T8212" s="117"/>
    </row>
    <row r="8213" spans="16:20" x14ac:dyDescent="0.15">
      <c r="P8213" s="115"/>
      <c r="Q8213" s="116"/>
      <c r="R8213" s="116"/>
      <c r="S8213" s="116"/>
      <c r="T8213" s="117"/>
    </row>
    <row r="8214" spans="16:20" x14ac:dyDescent="0.15">
      <c r="P8214" s="115"/>
      <c r="Q8214" s="116"/>
      <c r="R8214" s="116"/>
      <c r="S8214" s="116"/>
      <c r="T8214" s="117"/>
    </row>
    <row r="8215" spans="16:20" x14ac:dyDescent="0.15">
      <c r="P8215" s="115"/>
      <c r="Q8215" s="116"/>
      <c r="R8215" s="116"/>
      <c r="S8215" s="116"/>
      <c r="T8215" s="117"/>
    </row>
    <row r="8216" spans="16:20" x14ac:dyDescent="0.15">
      <c r="P8216" s="115"/>
      <c r="Q8216" s="116"/>
      <c r="R8216" s="116"/>
      <c r="S8216" s="116"/>
      <c r="T8216" s="117"/>
    </row>
    <row r="8217" spans="16:20" x14ac:dyDescent="0.15">
      <c r="P8217" s="115"/>
      <c r="Q8217" s="116"/>
      <c r="R8217" s="116"/>
      <c r="S8217" s="116"/>
      <c r="T8217" s="117"/>
    </row>
    <row r="8218" spans="16:20" x14ac:dyDescent="0.15">
      <c r="P8218" s="115"/>
      <c r="Q8218" s="116"/>
      <c r="R8218" s="116"/>
      <c r="S8218" s="116"/>
      <c r="T8218" s="117"/>
    </row>
    <row r="8219" spans="16:20" x14ac:dyDescent="0.15">
      <c r="P8219" s="115"/>
      <c r="Q8219" s="116"/>
      <c r="R8219" s="116"/>
      <c r="S8219" s="116"/>
      <c r="T8219" s="117"/>
    </row>
    <row r="8220" spans="16:20" x14ac:dyDescent="0.15">
      <c r="P8220" s="115"/>
      <c r="Q8220" s="116"/>
      <c r="R8220" s="116"/>
      <c r="S8220" s="116"/>
      <c r="T8220" s="117"/>
    </row>
    <row r="8221" spans="16:20" x14ac:dyDescent="0.15">
      <c r="P8221" s="115"/>
      <c r="Q8221" s="116"/>
      <c r="R8221" s="116"/>
      <c r="S8221" s="116"/>
      <c r="T8221" s="117"/>
    </row>
    <row r="8222" spans="16:20" x14ac:dyDescent="0.15">
      <c r="P8222" s="115"/>
      <c r="Q8222" s="116"/>
      <c r="R8222" s="116"/>
      <c r="S8222" s="116"/>
      <c r="T8222" s="117"/>
    </row>
    <row r="8223" spans="16:20" x14ac:dyDescent="0.15">
      <c r="P8223" s="115"/>
      <c r="Q8223" s="116"/>
      <c r="R8223" s="116"/>
      <c r="S8223" s="116"/>
      <c r="T8223" s="117"/>
    </row>
    <row r="8224" spans="16:20" x14ac:dyDescent="0.15">
      <c r="P8224" s="115"/>
      <c r="Q8224" s="116"/>
      <c r="R8224" s="116"/>
      <c r="S8224" s="116"/>
      <c r="T8224" s="117"/>
    </row>
    <row r="8225" spans="16:20" x14ac:dyDescent="0.15">
      <c r="P8225" s="115"/>
      <c r="Q8225" s="116"/>
      <c r="R8225" s="116"/>
      <c r="S8225" s="116"/>
      <c r="T8225" s="117"/>
    </row>
    <row r="8226" spans="16:20" x14ac:dyDescent="0.15">
      <c r="P8226" s="115"/>
      <c r="Q8226" s="116"/>
      <c r="R8226" s="116"/>
      <c r="S8226" s="116"/>
      <c r="T8226" s="117"/>
    </row>
    <row r="8227" spans="16:20" x14ac:dyDescent="0.15">
      <c r="P8227" s="115"/>
      <c r="Q8227" s="116"/>
      <c r="R8227" s="116"/>
      <c r="S8227" s="116"/>
      <c r="T8227" s="117"/>
    </row>
    <row r="8228" spans="16:20" x14ac:dyDescent="0.15">
      <c r="P8228" s="115"/>
      <c r="Q8228" s="116"/>
      <c r="R8228" s="116"/>
      <c r="S8228" s="116"/>
      <c r="T8228" s="117"/>
    </row>
    <row r="8229" spans="16:20" x14ac:dyDescent="0.15">
      <c r="P8229" s="115"/>
      <c r="Q8229" s="116"/>
      <c r="R8229" s="116"/>
      <c r="S8229" s="116"/>
      <c r="T8229" s="117"/>
    </row>
    <row r="8230" spans="16:20" x14ac:dyDescent="0.15">
      <c r="P8230" s="115"/>
      <c r="Q8230" s="116"/>
      <c r="R8230" s="116"/>
      <c r="S8230" s="116"/>
      <c r="T8230" s="117"/>
    </row>
    <row r="8231" spans="16:20" x14ac:dyDescent="0.15">
      <c r="P8231" s="115"/>
      <c r="Q8231" s="116"/>
      <c r="R8231" s="116"/>
      <c r="S8231" s="116"/>
      <c r="T8231" s="117"/>
    </row>
    <row r="8232" spans="16:20" x14ac:dyDescent="0.15">
      <c r="P8232" s="115"/>
      <c r="Q8232" s="116"/>
      <c r="R8232" s="116"/>
      <c r="S8232" s="116"/>
      <c r="T8232" s="117"/>
    </row>
    <row r="8233" spans="16:20" x14ac:dyDescent="0.15">
      <c r="P8233" s="115"/>
      <c r="Q8233" s="116"/>
      <c r="R8233" s="116"/>
      <c r="S8233" s="116"/>
      <c r="T8233" s="117"/>
    </row>
    <row r="8234" spans="16:20" x14ac:dyDescent="0.15">
      <c r="P8234" s="115"/>
      <c r="Q8234" s="116"/>
      <c r="R8234" s="116"/>
      <c r="S8234" s="116"/>
      <c r="T8234" s="117"/>
    </row>
    <row r="8235" spans="16:20" x14ac:dyDescent="0.15">
      <c r="P8235" s="115"/>
      <c r="Q8235" s="116"/>
      <c r="R8235" s="116"/>
      <c r="S8235" s="116"/>
      <c r="T8235" s="117"/>
    </row>
    <row r="8236" spans="16:20" x14ac:dyDescent="0.15">
      <c r="P8236" s="115"/>
      <c r="Q8236" s="116"/>
      <c r="R8236" s="116"/>
      <c r="S8236" s="116"/>
      <c r="T8236" s="117"/>
    </row>
    <row r="8237" spans="16:20" x14ac:dyDescent="0.15">
      <c r="P8237" s="115"/>
      <c r="Q8237" s="116"/>
      <c r="R8237" s="116"/>
      <c r="S8237" s="116"/>
      <c r="T8237" s="117"/>
    </row>
    <row r="8238" spans="16:20" x14ac:dyDescent="0.15">
      <c r="P8238" s="115"/>
      <c r="Q8238" s="116"/>
      <c r="R8238" s="116"/>
      <c r="S8238" s="116"/>
      <c r="T8238" s="117"/>
    </row>
    <row r="8239" spans="16:20" x14ac:dyDescent="0.15">
      <c r="P8239" s="115"/>
      <c r="Q8239" s="116"/>
      <c r="R8239" s="116"/>
      <c r="S8239" s="116"/>
      <c r="T8239" s="117"/>
    </row>
    <row r="8240" spans="16:20" x14ac:dyDescent="0.15">
      <c r="P8240" s="115"/>
      <c r="Q8240" s="116"/>
      <c r="R8240" s="116"/>
      <c r="S8240" s="116"/>
      <c r="T8240" s="117"/>
    </row>
    <row r="8241" spans="16:20" x14ac:dyDescent="0.15">
      <c r="P8241" s="115"/>
      <c r="Q8241" s="116"/>
      <c r="R8241" s="116"/>
      <c r="S8241" s="116"/>
      <c r="T8241" s="117"/>
    </row>
    <row r="8242" spans="16:20" x14ac:dyDescent="0.15">
      <c r="P8242" s="115"/>
      <c r="Q8242" s="116"/>
      <c r="R8242" s="116"/>
      <c r="S8242" s="116"/>
      <c r="T8242" s="117"/>
    </row>
    <row r="8243" spans="16:20" x14ac:dyDescent="0.15">
      <c r="P8243" s="115"/>
      <c r="Q8243" s="116"/>
      <c r="R8243" s="116"/>
      <c r="S8243" s="116"/>
      <c r="T8243" s="117"/>
    </row>
    <row r="8244" spans="16:20" x14ac:dyDescent="0.15">
      <c r="P8244" s="115"/>
      <c r="Q8244" s="116"/>
      <c r="R8244" s="116"/>
      <c r="S8244" s="116"/>
      <c r="T8244" s="117"/>
    </row>
    <row r="8245" spans="16:20" x14ac:dyDescent="0.15">
      <c r="P8245" s="115"/>
      <c r="Q8245" s="116"/>
      <c r="R8245" s="116"/>
      <c r="S8245" s="116"/>
      <c r="T8245" s="117"/>
    </row>
    <row r="8246" spans="16:20" x14ac:dyDescent="0.15">
      <c r="P8246" s="115"/>
      <c r="Q8246" s="116"/>
      <c r="R8246" s="116"/>
      <c r="S8246" s="116"/>
      <c r="T8246" s="117"/>
    </row>
    <row r="8247" spans="16:20" x14ac:dyDescent="0.15">
      <c r="P8247" s="115"/>
      <c r="Q8247" s="116"/>
      <c r="R8247" s="116"/>
      <c r="S8247" s="116"/>
      <c r="T8247" s="117"/>
    </row>
    <row r="8248" spans="16:20" x14ac:dyDescent="0.15">
      <c r="P8248" s="115"/>
      <c r="Q8248" s="116"/>
      <c r="R8248" s="116"/>
      <c r="S8248" s="116"/>
      <c r="T8248" s="117"/>
    </row>
    <row r="8249" spans="16:20" x14ac:dyDescent="0.15">
      <c r="P8249" s="115"/>
      <c r="Q8249" s="116"/>
      <c r="R8249" s="116"/>
      <c r="S8249" s="116"/>
      <c r="T8249" s="117"/>
    </row>
    <row r="8250" spans="16:20" x14ac:dyDescent="0.15">
      <c r="P8250" s="115"/>
      <c r="Q8250" s="116"/>
      <c r="R8250" s="116"/>
      <c r="S8250" s="116"/>
      <c r="T8250" s="117"/>
    </row>
    <row r="8251" spans="16:20" x14ac:dyDescent="0.15">
      <c r="P8251" s="115"/>
      <c r="Q8251" s="116"/>
      <c r="R8251" s="116"/>
      <c r="S8251" s="116"/>
      <c r="T8251" s="117"/>
    </row>
    <row r="8252" spans="16:20" x14ac:dyDescent="0.15">
      <c r="P8252" s="115"/>
      <c r="Q8252" s="116"/>
      <c r="R8252" s="116"/>
      <c r="S8252" s="116"/>
      <c r="T8252" s="117"/>
    </row>
    <row r="8253" spans="16:20" x14ac:dyDescent="0.15">
      <c r="P8253" s="115"/>
      <c r="Q8253" s="116"/>
      <c r="R8253" s="116"/>
      <c r="S8253" s="116"/>
      <c r="T8253" s="117"/>
    </row>
    <row r="8254" spans="16:20" x14ac:dyDescent="0.15">
      <c r="P8254" s="115"/>
      <c r="Q8254" s="116"/>
      <c r="R8254" s="116"/>
      <c r="S8254" s="116"/>
      <c r="T8254" s="117"/>
    </row>
    <row r="8255" spans="16:20" x14ac:dyDescent="0.15">
      <c r="P8255" s="115"/>
      <c r="Q8255" s="116"/>
      <c r="R8255" s="116"/>
      <c r="S8255" s="116"/>
      <c r="T8255" s="117"/>
    </row>
    <row r="8256" spans="16:20" x14ac:dyDescent="0.15">
      <c r="P8256" s="115"/>
      <c r="Q8256" s="116"/>
      <c r="R8256" s="116"/>
      <c r="S8256" s="116"/>
      <c r="T8256" s="117"/>
    </row>
    <row r="8257" spans="16:20" x14ac:dyDescent="0.15">
      <c r="P8257" s="115"/>
      <c r="Q8257" s="116"/>
      <c r="R8257" s="116"/>
      <c r="S8257" s="116"/>
      <c r="T8257" s="117"/>
    </row>
    <row r="8258" spans="16:20" x14ac:dyDescent="0.15">
      <c r="P8258" s="115"/>
      <c r="Q8258" s="116"/>
      <c r="R8258" s="116"/>
      <c r="S8258" s="116"/>
      <c r="T8258" s="117"/>
    </row>
    <row r="8259" spans="16:20" x14ac:dyDescent="0.15">
      <c r="P8259" s="115"/>
      <c r="Q8259" s="116"/>
      <c r="R8259" s="116"/>
      <c r="S8259" s="116"/>
      <c r="T8259" s="117"/>
    </row>
    <row r="8260" spans="16:20" x14ac:dyDescent="0.15">
      <c r="P8260" s="115"/>
      <c r="Q8260" s="116"/>
      <c r="R8260" s="116"/>
      <c r="S8260" s="116"/>
      <c r="T8260" s="117"/>
    </row>
    <row r="8261" spans="16:20" x14ac:dyDescent="0.15">
      <c r="P8261" s="115"/>
      <c r="Q8261" s="116"/>
      <c r="R8261" s="116"/>
      <c r="S8261" s="116"/>
      <c r="T8261" s="117"/>
    </row>
    <row r="8262" spans="16:20" x14ac:dyDescent="0.15">
      <c r="P8262" s="115"/>
      <c r="Q8262" s="116"/>
      <c r="R8262" s="116"/>
      <c r="S8262" s="116"/>
      <c r="T8262" s="117"/>
    </row>
    <row r="8263" spans="16:20" x14ac:dyDescent="0.15">
      <c r="P8263" s="115"/>
      <c r="Q8263" s="116"/>
      <c r="R8263" s="116"/>
      <c r="S8263" s="116"/>
      <c r="T8263" s="117"/>
    </row>
    <row r="8264" spans="16:20" x14ac:dyDescent="0.15">
      <c r="P8264" s="115"/>
      <c r="Q8264" s="116"/>
      <c r="R8264" s="116"/>
      <c r="S8264" s="116"/>
      <c r="T8264" s="117"/>
    </row>
    <row r="8265" spans="16:20" x14ac:dyDescent="0.15">
      <c r="P8265" s="115"/>
      <c r="Q8265" s="116"/>
      <c r="R8265" s="116"/>
      <c r="S8265" s="116"/>
      <c r="T8265" s="117"/>
    </row>
    <row r="8266" spans="16:20" x14ac:dyDescent="0.15">
      <c r="P8266" s="115"/>
      <c r="Q8266" s="116"/>
      <c r="R8266" s="116"/>
      <c r="S8266" s="116"/>
      <c r="T8266" s="117"/>
    </row>
    <row r="8267" spans="16:20" x14ac:dyDescent="0.15">
      <c r="P8267" s="115"/>
      <c r="Q8267" s="116"/>
      <c r="R8267" s="116"/>
      <c r="S8267" s="116"/>
      <c r="T8267" s="117"/>
    </row>
    <row r="8268" spans="16:20" x14ac:dyDescent="0.15">
      <c r="P8268" s="115"/>
      <c r="Q8268" s="116"/>
      <c r="R8268" s="116"/>
      <c r="S8268" s="116"/>
      <c r="T8268" s="117"/>
    </row>
    <row r="8269" spans="16:20" x14ac:dyDescent="0.15">
      <c r="P8269" s="115"/>
      <c r="Q8269" s="116"/>
      <c r="R8269" s="116"/>
      <c r="S8269" s="116"/>
      <c r="T8269" s="117"/>
    </row>
    <row r="8270" spans="16:20" x14ac:dyDescent="0.15">
      <c r="P8270" s="115"/>
      <c r="Q8270" s="116"/>
      <c r="R8270" s="116"/>
      <c r="S8270" s="116"/>
      <c r="T8270" s="117"/>
    </row>
    <row r="8271" spans="16:20" x14ac:dyDescent="0.15">
      <c r="P8271" s="115"/>
      <c r="Q8271" s="116"/>
      <c r="R8271" s="116"/>
      <c r="S8271" s="116"/>
      <c r="T8271" s="117"/>
    </row>
    <row r="8272" spans="16:20" x14ac:dyDescent="0.15">
      <c r="P8272" s="115"/>
      <c r="Q8272" s="116"/>
      <c r="R8272" s="116"/>
      <c r="S8272" s="116"/>
      <c r="T8272" s="117"/>
    </row>
    <row r="8273" spans="16:20" x14ac:dyDescent="0.15">
      <c r="P8273" s="115"/>
      <c r="Q8273" s="116"/>
      <c r="R8273" s="116"/>
      <c r="S8273" s="116"/>
      <c r="T8273" s="117"/>
    </row>
    <row r="8274" spans="16:20" x14ac:dyDescent="0.15">
      <c r="P8274" s="115"/>
      <c r="Q8274" s="116"/>
      <c r="R8274" s="116"/>
      <c r="S8274" s="116"/>
      <c r="T8274" s="117"/>
    </row>
    <row r="8275" spans="16:20" x14ac:dyDescent="0.15">
      <c r="P8275" s="115"/>
      <c r="Q8275" s="116"/>
      <c r="R8275" s="116"/>
      <c r="S8275" s="116"/>
      <c r="T8275" s="117"/>
    </row>
    <row r="8276" spans="16:20" x14ac:dyDescent="0.15">
      <c r="P8276" s="115"/>
      <c r="Q8276" s="116"/>
      <c r="R8276" s="116"/>
      <c r="S8276" s="116"/>
      <c r="T8276" s="117"/>
    </row>
    <row r="8277" spans="16:20" x14ac:dyDescent="0.15">
      <c r="P8277" s="115"/>
      <c r="Q8277" s="116"/>
      <c r="R8277" s="116"/>
      <c r="S8277" s="116"/>
      <c r="T8277" s="117"/>
    </row>
    <row r="8278" spans="16:20" x14ac:dyDescent="0.15">
      <c r="P8278" s="115"/>
      <c r="Q8278" s="116"/>
      <c r="R8278" s="116"/>
      <c r="S8278" s="116"/>
      <c r="T8278" s="117"/>
    </row>
    <row r="8279" spans="16:20" x14ac:dyDescent="0.15">
      <c r="P8279" s="115"/>
      <c r="Q8279" s="116"/>
      <c r="R8279" s="116"/>
      <c r="S8279" s="116"/>
      <c r="T8279" s="117"/>
    </row>
    <row r="8280" spans="16:20" x14ac:dyDescent="0.15">
      <c r="P8280" s="115"/>
      <c r="Q8280" s="116"/>
      <c r="R8280" s="116"/>
      <c r="S8280" s="116"/>
      <c r="T8280" s="117"/>
    </row>
    <row r="8281" spans="16:20" x14ac:dyDescent="0.15">
      <c r="P8281" s="115"/>
      <c r="Q8281" s="116"/>
      <c r="R8281" s="116"/>
      <c r="S8281" s="116"/>
      <c r="T8281" s="117"/>
    </row>
    <row r="8282" spans="16:20" x14ac:dyDescent="0.15">
      <c r="P8282" s="115"/>
      <c r="Q8282" s="116"/>
      <c r="R8282" s="116"/>
      <c r="S8282" s="116"/>
      <c r="T8282" s="117"/>
    </row>
    <row r="8283" spans="16:20" x14ac:dyDescent="0.15">
      <c r="P8283" s="115"/>
      <c r="Q8283" s="116"/>
      <c r="R8283" s="116"/>
      <c r="S8283" s="116"/>
      <c r="T8283" s="117"/>
    </row>
    <row r="8284" spans="16:20" x14ac:dyDescent="0.15">
      <c r="P8284" s="115"/>
      <c r="Q8284" s="116"/>
      <c r="R8284" s="116"/>
      <c r="S8284" s="116"/>
      <c r="T8284" s="117"/>
    </row>
    <row r="8285" spans="16:20" x14ac:dyDescent="0.15">
      <c r="P8285" s="115"/>
      <c r="Q8285" s="116"/>
      <c r="R8285" s="116"/>
      <c r="S8285" s="116"/>
      <c r="T8285" s="117"/>
    </row>
    <row r="8286" spans="16:20" x14ac:dyDescent="0.15">
      <c r="P8286" s="115"/>
      <c r="Q8286" s="116"/>
      <c r="R8286" s="116"/>
      <c r="S8286" s="116"/>
      <c r="T8286" s="117"/>
    </row>
    <row r="8287" spans="16:20" x14ac:dyDescent="0.15">
      <c r="P8287" s="115"/>
      <c r="Q8287" s="116"/>
      <c r="R8287" s="116"/>
      <c r="S8287" s="116"/>
      <c r="T8287" s="117"/>
    </row>
    <row r="8288" spans="16:20" x14ac:dyDescent="0.15">
      <c r="P8288" s="115"/>
      <c r="Q8288" s="116"/>
      <c r="R8288" s="116"/>
      <c r="S8288" s="116"/>
      <c r="T8288" s="117"/>
    </row>
    <row r="8289" spans="16:20" x14ac:dyDescent="0.15">
      <c r="P8289" s="115"/>
      <c r="Q8289" s="116"/>
      <c r="R8289" s="116"/>
      <c r="S8289" s="116"/>
      <c r="T8289" s="117"/>
    </row>
    <row r="8290" spans="16:20" x14ac:dyDescent="0.15">
      <c r="P8290" s="115"/>
      <c r="Q8290" s="116"/>
      <c r="R8290" s="116"/>
      <c r="S8290" s="116"/>
      <c r="T8290" s="117"/>
    </row>
    <row r="8291" spans="16:20" x14ac:dyDescent="0.15">
      <c r="P8291" s="115"/>
      <c r="Q8291" s="116"/>
      <c r="R8291" s="116"/>
      <c r="S8291" s="116"/>
      <c r="T8291" s="117"/>
    </row>
    <row r="8292" spans="16:20" x14ac:dyDescent="0.15">
      <c r="P8292" s="115"/>
      <c r="Q8292" s="116"/>
      <c r="R8292" s="116"/>
      <c r="S8292" s="116"/>
      <c r="T8292" s="117"/>
    </row>
    <row r="8293" spans="16:20" x14ac:dyDescent="0.15">
      <c r="P8293" s="115"/>
      <c r="Q8293" s="116"/>
      <c r="R8293" s="116"/>
      <c r="S8293" s="116"/>
      <c r="T8293" s="117"/>
    </row>
    <row r="8294" spans="16:20" x14ac:dyDescent="0.15">
      <c r="P8294" s="115"/>
      <c r="Q8294" s="116"/>
      <c r="R8294" s="116"/>
      <c r="S8294" s="116"/>
      <c r="T8294" s="117"/>
    </row>
    <row r="8295" spans="16:20" x14ac:dyDescent="0.15">
      <c r="P8295" s="115"/>
      <c r="Q8295" s="116"/>
      <c r="R8295" s="116"/>
      <c r="S8295" s="116"/>
      <c r="T8295" s="117"/>
    </row>
    <row r="8296" spans="16:20" x14ac:dyDescent="0.15">
      <c r="P8296" s="115"/>
      <c r="Q8296" s="116"/>
      <c r="R8296" s="116"/>
      <c r="S8296" s="116"/>
      <c r="T8296" s="117"/>
    </row>
    <row r="8297" spans="16:20" x14ac:dyDescent="0.15">
      <c r="P8297" s="115"/>
      <c r="Q8297" s="116"/>
      <c r="R8297" s="116"/>
      <c r="S8297" s="116"/>
      <c r="T8297" s="117"/>
    </row>
    <row r="8298" spans="16:20" x14ac:dyDescent="0.15">
      <c r="P8298" s="115"/>
      <c r="Q8298" s="116"/>
      <c r="R8298" s="116"/>
      <c r="S8298" s="116"/>
      <c r="T8298" s="117"/>
    </row>
    <row r="8299" spans="16:20" x14ac:dyDescent="0.15">
      <c r="P8299" s="115"/>
      <c r="Q8299" s="116"/>
      <c r="R8299" s="116"/>
      <c r="S8299" s="116"/>
      <c r="T8299" s="117"/>
    </row>
    <row r="8300" spans="16:20" x14ac:dyDescent="0.15">
      <c r="P8300" s="115"/>
      <c r="Q8300" s="116"/>
      <c r="R8300" s="116"/>
      <c r="S8300" s="116"/>
      <c r="T8300" s="117"/>
    </row>
    <row r="8301" spans="16:20" x14ac:dyDescent="0.15">
      <c r="P8301" s="115"/>
      <c r="Q8301" s="116"/>
      <c r="R8301" s="116"/>
      <c r="S8301" s="116"/>
      <c r="T8301" s="117"/>
    </row>
    <row r="8302" spans="16:20" x14ac:dyDescent="0.15">
      <c r="P8302" s="115"/>
      <c r="Q8302" s="116"/>
      <c r="R8302" s="116"/>
      <c r="S8302" s="116"/>
      <c r="T8302" s="117"/>
    </row>
    <row r="8303" spans="16:20" x14ac:dyDescent="0.15">
      <c r="P8303" s="115"/>
      <c r="Q8303" s="116"/>
      <c r="R8303" s="116"/>
      <c r="S8303" s="116"/>
      <c r="T8303" s="117"/>
    </row>
    <row r="8304" spans="16:20" x14ac:dyDescent="0.15">
      <c r="P8304" s="115"/>
      <c r="Q8304" s="116"/>
      <c r="R8304" s="116"/>
      <c r="S8304" s="116"/>
      <c r="T8304" s="117"/>
    </row>
    <row r="8305" spans="16:20" x14ac:dyDescent="0.15">
      <c r="P8305" s="115"/>
      <c r="Q8305" s="116"/>
      <c r="R8305" s="116"/>
      <c r="S8305" s="116"/>
      <c r="T8305" s="117"/>
    </row>
    <row r="8306" spans="16:20" x14ac:dyDescent="0.15">
      <c r="P8306" s="115"/>
      <c r="Q8306" s="116"/>
      <c r="R8306" s="116"/>
      <c r="S8306" s="116"/>
      <c r="T8306" s="117"/>
    </row>
    <row r="8307" spans="16:20" x14ac:dyDescent="0.15">
      <c r="P8307" s="115"/>
      <c r="Q8307" s="116"/>
      <c r="R8307" s="116"/>
      <c r="S8307" s="116"/>
      <c r="T8307" s="117"/>
    </row>
    <row r="8308" spans="16:20" x14ac:dyDescent="0.15">
      <c r="P8308" s="115"/>
      <c r="Q8308" s="116"/>
      <c r="R8308" s="116"/>
      <c r="S8308" s="116"/>
      <c r="T8308" s="117"/>
    </row>
    <row r="8309" spans="16:20" x14ac:dyDescent="0.15">
      <c r="P8309" s="115"/>
      <c r="Q8309" s="116"/>
      <c r="R8309" s="116"/>
      <c r="S8309" s="116"/>
      <c r="T8309" s="117"/>
    </row>
    <row r="8310" spans="16:20" x14ac:dyDescent="0.15">
      <c r="P8310" s="115"/>
      <c r="Q8310" s="116"/>
      <c r="R8310" s="116"/>
      <c r="S8310" s="116"/>
      <c r="T8310" s="117"/>
    </row>
    <row r="8311" spans="16:20" x14ac:dyDescent="0.15">
      <c r="P8311" s="115"/>
      <c r="Q8311" s="116"/>
      <c r="R8311" s="116"/>
      <c r="S8311" s="116"/>
      <c r="T8311" s="117"/>
    </row>
    <row r="8312" spans="16:20" x14ac:dyDescent="0.15">
      <c r="P8312" s="115"/>
      <c r="Q8312" s="116"/>
      <c r="R8312" s="116"/>
      <c r="S8312" s="116"/>
      <c r="T8312" s="117"/>
    </row>
    <row r="8313" spans="16:20" x14ac:dyDescent="0.15">
      <c r="P8313" s="115"/>
      <c r="Q8313" s="116"/>
      <c r="R8313" s="116"/>
      <c r="S8313" s="116"/>
      <c r="T8313" s="117"/>
    </row>
    <row r="8314" spans="16:20" x14ac:dyDescent="0.15">
      <c r="P8314" s="115"/>
      <c r="Q8314" s="116"/>
      <c r="R8314" s="116"/>
      <c r="S8314" s="116"/>
      <c r="T8314" s="117"/>
    </row>
    <row r="8315" spans="16:20" x14ac:dyDescent="0.15">
      <c r="P8315" s="115"/>
      <c r="Q8315" s="116"/>
      <c r="R8315" s="116"/>
      <c r="S8315" s="116"/>
      <c r="T8315" s="117"/>
    </row>
    <row r="8316" spans="16:20" x14ac:dyDescent="0.15">
      <c r="P8316" s="115"/>
      <c r="Q8316" s="116"/>
      <c r="R8316" s="116"/>
      <c r="S8316" s="116"/>
      <c r="T8316" s="117"/>
    </row>
    <row r="8317" spans="16:20" x14ac:dyDescent="0.15">
      <c r="P8317" s="115"/>
      <c r="Q8317" s="116"/>
      <c r="R8317" s="116"/>
      <c r="S8317" s="116"/>
      <c r="T8317" s="117"/>
    </row>
    <row r="8318" spans="16:20" x14ac:dyDescent="0.15">
      <c r="P8318" s="115"/>
      <c r="Q8318" s="116"/>
      <c r="R8318" s="116"/>
      <c r="S8318" s="116"/>
      <c r="T8318" s="117"/>
    </row>
    <row r="8319" spans="16:20" x14ac:dyDescent="0.15">
      <c r="P8319" s="115"/>
      <c r="Q8319" s="116"/>
      <c r="R8319" s="116"/>
      <c r="S8319" s="116"/>
      <c r="T8319" s="117"/>
    </row>
    <row r="8320" spans="16:20" x14ac:dyDescent="0.15">
      <c r="P8320" s="115"/>
      <c r="Q8320" s="116"/>
      <c r="R8320" s="116"/>
      <c r="S8320" s="116"/>
      <c r="T8320" s="117"/>
    </row>
    <row r="8321" spans="16:20" x14ac:dyDescent="0.15">
      <c r="P8321" s="115"/>
      <c r="Q8321" s="116"/>
      <c r="R8321" s="116"/>
      <c r="S8321" s="116"/>
      <c r="T8321" s="117"/>
    </row>
    <row r="8322" spans="16:20" x14ac:dyDescent="0.15">
      <c r="P8322" s="115"/>
      <c r="Q8322" s="116"/>
      <c r="R8322" s="116"/>
      <c r="S8322" s="116"/>
      <c r="T8322" s="117"/>
    </row>
    <row r="8323" spans="16:20" x14ac:dyDescent="0.15">
      <c r="P8323" s="115"/>
      <c r="Q8323" s="116"/>
      <c r="R8323" s="116"/>
      <c r="S8323" s="116"/>
      <c r="T8323" s="117"/>
    </row>
    <row r="8324" spans="16:20" x14ac:dyDescent="0.15">
      <c r="P8324" s="115"/>
      <c r="Q8324" s="116"/>
      <c r="R8324" s="116"/>
      <c r="S8324" s="116"/>
      <c r="T8324" s="117"/>
    </row>
    <row r="8325" spans="16:20" x14ac:dyDescent="0.15">
      <c r="P8325" s="115"/>
      <c r="Q8325" s="116"/>
      <c r="R8325" s="116"/>
      <c r="S8325" s="116"/>
      <c r="T8325" s="117"/>
    </row>
    <row r="8326" spans="16:20" x14ac:dyDescent="0.15">
      <c r="P8326" s="115"/>
      <c r="Q8326" s="116"/>
      <c r="R8326" s="116"/>
      <c r="S8326" s="116"/>
      <c r="T8326" s="117"/>
    </row>
    <row r="8327" spans="16:20" x14ac:dyDescent="0.15">
      <c r="P8327" s="115"/>
      <c r="Q8327" s="116"/>
      <c r="R8327" s="116"/>
      <c r="S8327" s="116"/>
      <c r="T8327" s="117"/>
    </row>
    <row r="8328" spans="16:20" x14ac:dyDescent="0.15">
      <c r="P8328" s="115"/>
      <c r="Q8328" s="116"/>
      <c r="R8328" s="116"/>
      <c r="S8328" s="116"/>
      <c r="T8328" s="117"/>
    </row>
    <row r="8329" spans="16:20" x14ac:dyDescent="0.15">
      <c r="P8329" s="115"/>
      <c r="Q8329" s="116"/>
      <c r="R8329" s="116"/>
      <c r="S8329" s="116"/>
      <c r="T8329" s="117"/>
    </row>
    <row r="8330" spans="16:20" x14ac:dyDescent="0.15">
      <c r="P8330" s="115"/>
      <c r="Q8330" s="116"/>
      <c r="R8330" s="116"/>
      <c r="S8330" s="116"/>
      <c r="T8330" s="117"/>
    </row>
    <row r="8331" spans="16:20" x14ac:dyDescent="0.15">
      <c r="P8331" s="115"/>
      <c r="Q8331" s="116"/>
      <c r="R8331" s="116"/>
      <c r="S8331" s="116"/>
      <c r="T8331" s="117"/>
    </row>
    <row r="8332" spans="16:20" x14ac:dyDescent="0.15">
      <c r="P8332" s="115"/>
      <c r="Q8332" s="116"/>
      <c r="R8332" s="116"/>
      <c r="S8332" s="116"/>
      <c r="T8332" s="117"/>
    </row>
    <row r="8333" spans="16:20" x14ac:dyDescent="0.15">
      <c r="P8333" s="115"/>
      <c r="Q8333" s="116"/>
      <c r="R8333" s="116"/>
      <c r="S8333" s="116"/>
      <c r="T8333" s="117"/>
    </row>
    <row r="8334" spans="16:20" x14ac:dyDescent="0.15">
      <c r="P8334" s="115"/>
      <c r="Q8334" s="116"/>
      <c r="R8334" s="116"/>
      <c r="S8334" s="116"/>
      <c r="T8334" s="117"/>
    </row>
    <row r="8335" spans="16:20" x14ac:dyDescent="0.15">
      <c r="P8335" s="115"/>
      <c r="Q8335" s="116"/>
      <c r="R8335" s="116"/>
      <c r="S8335" s="116"/>
      <c r="T8335" s="117"/>
    </row>
    <row r="8336" spans="16:20" x14ac:dyDescent="0.15">
      <c r="P8336" s="115"/>
      <c r="Q8336" s="116"/>
      <c r="R8336" s="116"/>
      <c r="S8336" s="116"/>
      <c r="T8336" s="117"/>
    </row>
    <row r="8337" spans="16:20" x14ac:dyDescent="0.15">
      <c r="P8337" s="115"/>
      <c r="Q8337" s="116"/>
      <c r="R8337" s="116"/>
      <c r="S8337" s="116"/>
      <c r="T8337" s="117"/>
    </row>
    <row r="8338" spans="16:20" x14ac:dyDescent="0.15">
      <c r="P8338" s="115"/>
      <c r="Q8338" s="116"/>
      <c r="R8338" s="116"/>
      <c r="S8338" s="116"/>
      <c r="T8338" s="117"/>
    </row>
    <row r="8339" spans="16:20" x14ac:dyDescent="0.15">
      <c r="P8339" s="115"/>
      <c r="Q8339" s="116"/>
      <c r="R8339" s="116"/>
      <c r="S8339" s="116"/>
      <c r="T8339" s="117"/>
    </row>
    <row r="8340" spans="16:20" x14ac:dyDescent="0.15">
      <c r="P8340" s="115"/>
      <c r="Q8340" s="116"/>
      <c r="R8340" s="116"/>
      <c r="S8340" s="116"/>
      <c r="T8340" s="117"/>
    </row>
    <row r="8341" spans="16:20" x14ac:dyDescent="0.15">
      <c r="P8341" s="115"/>
      <c r="Q8341" s="116"/>
      <c r="R8341" s="116"/>
      <c r="S8341" s="116"/>
      <c r="T8341" s="117"/>
    </row>
    <row r="8342" spans="16:20" x14ac:dyDescent="0.15">
      <c r="P8342" s="115"/>
      <c r="Q8342" s="116"/>
      <c r="R8342" s="116"/>
      <c r="S8342" s="116"/>
      <c r="T8342" s="117"/>
    </row>
    <row r="8343" spans="16:20" x14ac:dyDescent="0.15">
      <c r="P8343" s="115"/>
      <c r="Q8343" s="116"/>
      <c r="R8343" s="116"/>
      <c r="S8343" s="116"/>
      <c r="T8343" s="117"/>
    </row>
    <row r="8344" spans="16:20" x14ac:dyDescent="0.15">
      <c r="P8344" s="115"/>
      <c r="Q8344" s="116"/>
      <c r="R8344" s="116"/>
      <c r="S8344" s="116"/>
      <c r="T8344" s="117"/>
    </row>
    <row r="8345" spans="16:20" x14ac:dyDescent="0.15">
      <c r="P8345" s="115"/>
      <c r="Q8345" s="116"/>
      <c r="R8345" s="116"/>
      <c r="S8345" s="116"/>
      <c r="T8345" s="117"/>
    </row>
    <row r="8346" spans="16:20" x14ac:dyDescent="0.15">
      <c r="P8346" s="115"/>
      <c r="Q8346" s="116"/>
      <c r="R8346" s="116"/>
      <c r="S8346" s="116"/>
      <c r="T8346" s="117"/>
    </row>
    <row r="8347" spans="16:20" x14ac:dyDescent="0.15">
      <c r="P8347" s="115"/>
      <c r="Q8347" s="116"/>
      <c r="R8347" s="116"/>
      <c r="S8347" s="116"/>
      <c r="T8347" s="117"/>
    </row>
    <row r="8348" spans="16:20" x14ac:dyDescent="0.15">
      <c r="P8348" s="115"/>
      <c r="Q8348" s="116"/>
      <c r="R8348" s="116"/>
      <c r="S8348" s="116"/>
      <c r="T8348" s="117"/>
    </row>
    <row r="8349" spans="16:20" x14ac:dyDescent="0.15">
      <c r="P8349" s="115"/>
      <c r="Q8349" s="116"/>
      <c r="R8349" s="116"/>
      <c r="S8349" s="116"/>
      <c r="T8349" s="117"/>
    </row>
    <row r="8350" spans="16:20" x14ac:dyDescent="0.15">
      <c r="P8350" s="115"/>
      <c r="Q8350" s="116"/>
      <c r="R8350" s="116"/>
      <c r="S8350" s="116"/>
      <c r="T8350" s="117"/>
    </row>
    <row r="8351" spans="16:20" x14ac:dyDescent="0.15">
      <c r="P8351" s="115"/>
      <c r="Q8351" s="116"/>
      <c r="R8351" s="116"/>
      <c r="S8351" s="116"/>
      <c r="T8351" s="117"/>
    </row>
    <row r="8352" spans="16:20" x14ac:dyDescent="0.15">
      <c r="P8352" s="115"/>
      <c r="Q8352" s="116"/>
      <c r="R8352" s="116"/>
      <c r="S8352" s="116"/>
      <c r="T8352" s="117"/>
    </row>
    <row r="8353" spans="16:20" x14ac:dyDescent="0.15">
      <c r="P8353" s="115"/>
      <c r="Q8353" s="116"/>
      <c r="R8353" s="116"/>
      <c r="S8353" s="116"/>
      <c r="T8353" s="117"/>
    </row>
    <row r="8354" spans="16:20" x14ac:dyDescent="0.15">
      <c r="P8354" s="115"/>
      <c r="Q8354" s="116"/>
      <c r="R8354" s="116"/>
      <c r="S8354" s="116"/>
      <c r="T8354" s="117"/>
    </row>
    <row r="8355" spans="16:20" x14ac:dyDescent="0.15">
      <c r="P8355" s="115"/>
      <c r="Q8355" s="116"/>
      <c r="R8355" s="116"/>
      <c r="S8355" s="116"/>
      <c r="T8355" s="117"/>
    </row>
    <row r="8356" spans="16:20" x14ac:dyDescent="0.15">
      <c r="P8356" s="115"/>
      <c r="Q8356" s="116"/>
      <c r="R8356" s="116"/>
      <c r="S8356" s="116"/>
      <c r="T8356" s="117"/>
    </row>
    <row r="8357" spans="16:20" x14ac:dyDescent="0.15">
      <c r="P8357" s="115"/>
      <c r="Q8357" s="116"/>
      <c r="R8357" s="116"/>
      <c r="S8357" s="116"/>
      <c r="T8357" s="117"/>
    </row>
    <row r="8358" spans="16:20" x14ac:dyDescent="0.15">
      <c r="P8358" s="115"/>
      <c r="Q8358" s="116"/>
      <c r="R8358" s="116"/>
      <c r="S8358" s="116"/>
      <c r="T8358" s="117"/>
    </row>
    <row r="8359" spans="16:20" x14ac:dyDescent="0.15">
      <c r="P8359" s="115"/>
      <c r="Q8359" s="116"/>
      <c r="R8359" s="116"/>
      <c r="S8359" s="116"/>
      <c r="T8359" s="117"/>
    </row>
    <row r="8360" spans="16:20" x14ac:dyDescent="0.15">
      <c r="P8360" s="115"/>
      <c r="Q8360" s="116"/>
      <c r="R8360" s="116"/>
      <c r="S8360" s="116"/>
      <c r="T8360" s="117"/>
    </row>
    <row r="8361" spans="16:20" x14ac:dyDescent="0.15">
      <c r="P8361" s="115"/>
      <c r="Q8361" s="116"/>
      <c r="R8361" s="116"/>
      <c r="S8361" s="116"/>
      <c r="T8361" s="117"/>
    </row>
    <row r="8362" spans="16:20" x14ac:dyDescent="0.15">
      <c r="P8362" s="115"/>
      <c r="Q8362" s="116"/>
      <c r="R8362" s="116"/>
      <c r="S8362" s="116"/>
      <c r="T8362" s="117"/>
    </row>
    <row r="8363" spans="16:20" x14ac:dyDescent="0.15">
      <c r="P8363" s="115"/>
      <c r="Q8363" s="116"/>
      <c r="R8363" s="116"/>
      <c r="S8363" s="116"/>
      <c r="T8363" s="117"/>
    </row>
    <row r="8364" spans="16:20" x14ac:dyDescent="0.15">
      <c r="P8364" s="115"/>
      <c r="Q8364" s="116"/>
      <c r="R8364" s="116"/>
      <c r="S8364" s="116"/>
      <c r="T8364" s="117"/>
    </row>
    <row r="8365" spans="16:20" x14ac:dyDescent="0.15">
      <c r="P8365" s="115"/>
      <c r="Q8365" s="116"/>
      <c r="R8365" s="116"/>
      <c r="S8365" s="116"/>
      <c r="T8365" s="117"/>
    </row>
    <row r="8366" spans="16:20" x14ac:dyDescent="0.15">
      <c r="P8366" s="115"/>
      <c r="Q8366" s="116"/>
      <c r="R8366" s="116"/>
      <c r="S8366" s="116"/>
      <c r="T8366" s="117"/>
    </row>
    <row r="8367" spans="16:20" x14ac:dyDescent="0.15">
      <c r="P8367" s="115"/>
      <c r="Q8367" s="116"/>
      <c r="R8367" s="116"/>
      <c r="S8367" s="116"/>
      <c r="T8367" s="117"/>
    </row>
    <row r="8368" spans="16:20" x14ac:dyDescent="0.15">
      <c r="P8368" s="115"/>
      <c r="Q8368" s="116"/>
      <c r="R8368" s="116"/>
      <c r="S8368" s="116"/>
      <c r="T8368" s="117"/>
    </row>
    <row r="8369" spans="16:20" x14ac:dyDescent="0.15">
      <c r="P8369" s="115"/>
      <c r="Q8369" s="116"/>
      <c r="R8369" s="116"/>
      <c r="S8369" s="116"/>
      <c r="T8369" s="117"/>
    </row>
    <row r="8370" spans="16:20" x14ac:dyDescent="0.15">
      <c r="P8370" s="115"/>
      <c r="Q8370" s="116"/>
      <c r="R8370" s="116"/>
      <c r="S8370" s="116"/>
      <c r="T8370" s="117"/>
    </row>
    <row r="8371" spans="16:20" x14ac:dyDescent="0.15">
      <c r="P8371" s="115"/>
      <c r="Q8371" s="116"/>
      <c r="R8371" s="116"/>
      <c r="S8371" s="116"/>
      <c r="T8371" s="117"/>
    </row>
    <row r="8372" spans="16:20" x14ac:dyDescent="0.15">
      <c r="P8372" s="115"/>
      <c r="Q8372" s="116"/>
      <c r="R8372" s="116"/>
      <c r="S8372" s="116"/>
      <c r="T8372" s="117"/>
    </row>
    <row r="8373" spans="16:20" x14ac:dyDescent="0.15">
      <c r="P8373" s="115"/>
      <c r="Q8373" s="116"/>
      <c r="R8373" s="116"/>
      <c r="S8373" s="116"/>
      <c r="T8373" s="117"/>
    </row>
    <row r="8374" spans="16:20" x14ac:dyDescent="0.15">
      <c r="P8374" s="115"/>
      <c r="Q8374" s="116"/>
      <c r="R8374" s="116"/>
      <c r="S8374" s="116"/>
      <c r="T8374" s="117"/>
    </row>
    <row r="8375" spans="16:20" x14ac:dyDescent="0.15">
      <c r="P8375" s="115"/>
      <c r="Q8375" s="116"/>
      <c r="R8375" s="116"/>
      <c r="S8375" s="116"/>
      <c r="T8375" s="117"/>
    </row>
    <row r="8376" spans="16:20" x14ac:dyDescent="0.15">
      <c r="P8376" s="115"/>
      <c r="Q8376" s="116"/>
      <c r="R8376" s="116"/>
      <c r="S8376" s="116"/>
      <c r="T8376" s="117"/>
    </row>
    <row r="8377" spans="16:20" x14ac:dyDescent="0.15">
      <c r="P8377" s="115"/>
      <c r="Q8377" s="116"/>
      <c r="R8377" s="116"/>
      <c r="S8377" s="116"/>
      <c r="T8377" s="117"/>
    </row>
    <row r="8378" spans="16:20" x14ac:dyDescent="0.15">
      <c r="P8378" s="115"/>
      <c r="Q8378" s="116"/>
      <c r="R8378" s="116"/>
      <c r="S8378" s="116"/>
      <c r="T8378" s="117"/>
    </row>
    <row r="8379" spans="16:20" x14ac:dyDescent="0.15">
      <c r="P8379" s="115"/>
      <c r="Q8379" s="116"/>
      <c r="R8379" s="116"/>
      <c r="S8379" s="116"/>
      <c r="T8379" s="117"/>
    </row>
    <row r="8380" spans="16:20" x14ac:dyDescent="0.15">
      <c r="P8380" s="115"/>
      <c r="Q8380" s="116"/>
      <c r="R8380" s="116"/>
      <c r="S8380" s="116"/>
      <c r="T8380" s="117"/>
    </row>
    <row r="8381" spans="16:20" x14ac:dyDescent="0.15">
      <c r="P8381" s="115"/>
      <c r="Q8381" s="116"/>
      <c r="R8381" s="116"/>
      <c r="S8381" s="116"/>
      <c r="T8381" s="117"/>
    </row>
    <row r="8382" spans="16:20" x14ac:dyDescent="0.15">
      <c r="P8382" s="115"/>
      <c r="Q8382" s="116"/>
      <c r="R8382" s="116"/>
      <c r="S8382" s="116"/>
      <c r="T8382" s="117"/>
    </row>
    <row r="8383" spans="16:20" x14ac:dyDescent="0.15">
      <c r="P8383" s="115"/>
      <c r="Q8383" s="116"/>
      <c r="R8383" s="116"/>
      <c r="S8383" s="116"/>
      <c r="T8383" s="117"/>
    </row>
    <row r="8384" spans="16:20" x14ac:dyDescent="0.15">
      <c r="P8384" s="115"/>
      <c r="Q8384" s="116"/>
      <c r="R8384" s="116"/>
      <c r="S8384" s="116"/>
      <c r="T8384" s="117"/>
    </row>
    <row r="8385" spans="16:20" x14ac:dyDescent="0.15">
      <c r="P8385" s="115"/>
      <c r="Q8385" s="116"/>
      <c r="R8385" s="116"/>
      <c r="S8385" s="116"/>
      <c r="T8385" s="117"/>
    </row>
    <row r="8386" spans="16:20" x14ac:dyDescent="0.15">
      <c r="P8386" s="115"/>
      <c r="Q8386" s="116"/>
      <c r="R8386" s="116"/>
      <c r="S8386" s="116"/>
      <c r="T8386" s="117"/>
    </row>
    <row r="8387" spans="16:20" x14ac:dyDescent="0.15">
      <c r="P8387" s="115"/>
      <c r="Q8387" s="116"/>
      <c r="R8387" s="116"/>
      <c r="S8387" s="116"/>
      <c r="T8387" s="117"/>
    </row>
    <row r="8388" spans="16:20" x14ac:dyDescent="0.15">
      <c r="P8388" s="115"/>
      <c r="Q8388" s="116"/>
      <c r="R8388" s="116"/>
      <c r="S8388" s="116"/>
      <c r="T8388" s="117"/>
    </row>
    <row r="8389" spans="16:20" x14ac:dyDescent="0.15">
      <c r="P8389" s="115"/>
      <c r="Q8389" s="116"/>
      <c r="R8389" s="116"/>
      <c r="S8389" s="116"/>
      <c r="T8389" s="117"/>
    </row>
    <row r="8390" spans="16:20" x14ac:dyDescent="0.15">
      <c r="P8390" s="115"/>
      <c r="Q8390" s="116"/>
      <c r="R8390" s="116"/>
      <c r="S8390" s="116"/>
      <c r="T8390" s="117"/>
    </row>
    <row r="8391" spans="16:20" x14ac:dyDescent="0.15">
      <c r="P8391" s="115"/>
      <c r="Q8391" s="116"/>
      <c r="R8391" s="116"/>
      <c r="S8391" s="116"/>
      <c r="T8391" s="117"/>
    </row>
    <row r="8392" spans="16:20" x14ac:dyDescent="0.15">
      <c r="P8392" s="115"/>
      <c r="Q8392" s="116"/>
      <c r="R8392" s="116"/>
      <c r="S8392" s="116"/>
      <c r="T8392" s="117"/>
    </row>
    <row r="8393" spans="16:20" x14ac:dyDescent="0.15">
      <c r="P8393" s="115"/>
      <c r="Q8393" s="116"/>
      <c r="R8393" s="116"/>
      <c r="S8393" s="116"/>
      <c r="T8393" s="117"/>
    </row>
    <row r="8394" spans="16:20" x14ac:dyDescent="0.15">
      <c r="P8394" s="115"/>
      <c r="Q8394" s="116"/>
      <c r="R8394" s="116"/>
      <c r="S8394" s="116"/>
      <c r="T8394" s="117"/>
    </row>
    <row r="8395" spans="16:20" x14ac:dyDescent="0.15">
      <c r="P8395" s="115"/>
      <c r="Q8395" s="116"/>
      <c r="R8395" s="116"/>
      <c r="S8395" s="116"/>
      <c r="T8395" s="117"/>
    </row>
    <row r="8396" spans="16:20" x14ac:dyDescent="0.15">
      <c r="P8396" s="115"/>
      <c r="Q8396" s="116"/>
      <c r="R8396" s="116"/>
      <c r="S8396" s="116"/>
      <c r="T8396" s="117"/>
    </row>
    <row r="8397" spans="16:20" x14ac:dyDescent="0.15">
      <c r="P8397" s="115"/>
      <c r="Q8397" s="116"/>
      <c r="R8397" s="116"/>
      <c r="S8397" s="116"/>
      <c r="T8397" s="117"/>
    </row>
    <row r="8398" spans="16:20" x14ac:dyDescent="0.15">
      <c r="P8398" s="115"/>
      <c r="Q8398" s="116"/>
      <c r="R8398" s="116"/>
      <c r="S8398" s="116"/>
      <c r="T8398" s="117"/>
    </row>
    <row r="8399" spans="16:20" x14ac:dyDescent="0.15">
      <c r="P8399" s="115"/>
      <c r="Q8399" s="116"/>
      <c r="R8399" s="116"/>
      <c r="S8399" s="116"/>
      <c r="T8399" s="117"/>
    </row>
    <row r="8400" spans="16:20" x14ac:dyDescent="0.15">
      <c r="P8400" s="115"/>
      <c r="Q8400" s="116"/>
      <c r="R8400" s="116"/>
      <c r="S8400" s="116"/>
      <c r="T8400" s="117"/>
    </row>
    <row r="8401" spans="16:20" x14ac:dyDescent="0.15">
      <c r="P8401" s="115"/>
      <c r="Q8401" s="116"/>
      <c r="R8401" s="116"/>
      <c r="S8401" s="116"/>
      <c r="T8401" s="117"/>
    </row>
    <row r="8402" spans="16:20" x14ac:dyDescent="0.15">
      <c r="P8402" s="115"/>
      <c r="Q8402" s="116"/>
      <c r="R8402" s="116"/>
      <c r="S8402" s="116"/>
      <c r="T8402" s="117"/>
    </row>
    <row r="8403" spans="16:20" x14ac:dyDescent="0.15">
      <c r="P8403" s="115"/>
      <c r="Q8403" s="116"/>
      <c r="R8403" s="116"/>
      <c r="S8403" s="116"/>
      <c r="T8403" s="117"/>
    </row>
    <row r="8404" spans="16:20" x14ac:dyDescent="0.15">
      <c r="P8404" s="115"/>
      <c r="Q8404" s="116"/>
      <c r="R8404" s="116"/>
      <c r="S8404" s="116"/>
      <c r="T8404" s="117"/>
    </row>
    <row r="8405" spans="16:20" x14ac:dyDescent="0.15">
      <c r="P8405" s="115"/>
      <c r="Q8405" s="116"/>
      <c r="R8405" s="116"/>
      <c r="S8405" s="116"/>
      <c r="T8405" s="117"/>
    </row>
    <row r="8406" spans="16:20" x14ac:dyDescent="0.15">
      <c r="P8406" s="115"/>
      <c r="Q8406" s="116"/>
      <c r="R8406" s="116"/>
      <c r="S8406" s="116"/>
      <c r="T8406" s="117"/>
    </row>
    <row r="8407" spans="16:20" x14ac:dyDescent="0.15">
      <c r="P8407" s="115"/>
      <c r="Q8407" s="116"/>
      <c r="R8407" s="116"/>
      <c r="S8407" s="116"/>
      <c r="T8407" s="117"/>
    </row>
    <row r="8408" spans="16:20" x14ac:dyDescent="0.15">
      <c r="P8408" s="115"/>
      <c r="Q8408" s="116"/>
      <c r="R8408" s="116"/>
      <c r="S8408" s="116"/>
      <c r="T8408" s="117"/>
    </row>
    <row r="8409" spans="16:20" x14ac:dyDescent="0.15">
      <c r="P8409" s="115"/>
      <c r="Q8409" s="116"/>
      <c r="R8409" s="116"/>
      <c r="S8409" s="116"/>
      <c r="T8409" s="117"/>
    </row>
    <row r="8410" spans="16:20" x14ac:dyDescent="0.15">
      <c r="P8410" s="115"/>
      <c r="Q8410" s="116"/>
      <c r="R8410" s="116"/>
      <c r="S8410" s="116"/>
      <c r="T8410" s="117"/>
    </row>
    <row r="8411" spans="16:20" x14ac:dyDescent="0.15">
      <c r="P8411" s="115"/>
      <c r="Q8411" s="116"/>
      <c r="R8411" s="116"/>
      <c r="S8411" s="116"/>
      <c r="T8411" s="117"/>
    </row>
    <row r="8412" spans="16:20" x14ac:dyDescent="0.15">
      <c r="P8412" s="115"/>
      <c r="Q8412" s="116"/>
      <c r="R8412" s="116"/>
      <c r="S8412" s="116"/>
      <c r="T8412" s="117"/>
    </row>
    <row r="8413" spans="16:20" x14ac:dyDescent="0.15">
      <c r="P8413" s="115"/>
      <c r="Q8413" s="116"/>
      <c r="R8413" s="116"/>
      <c r="S8413" s="116"/>
      <c r="T8413" s="117"/>
    </row>
    <row r="8414" spans="16:20" x14ac:dyDescent="0.15">
      <c r="P8414" s="115"/>
      <c r="Q8414" s="116"/>
      <c r="R8414" s="116"/>
      <c r="S8414" s="116"/>
      <c r="T8414" s="117"/>
    </row>
    <row r="8415" spans="16:20" x14ac:dyDescent="0.15">
      <c r="P8415" s="115"/>
      <c r="Q8415" s="116"/>
      <c r="R8415" s="116"/>
      <c r="S8415" s="116"/>
      <c r="T8415" s="117"/>
    </row>
    <row r="8416" spans="16:20" x14ac:dyDescent="0.15">
      <c r="P8416" s="115"/>
      <c r="Q8416" s="116"/>
      <c r="R8416" s="116"/>
      <c r="S8416" s="116"/>
      <c r="T8416" s="117"/>
    </row>
    <row r="8417" spans="16:20" x14ac:dyDescent="0.15">
      <c r="P8417" s="115"/>
      <c r="Q8417" s="116"/>
      <c r="R8417" s="116"/>
      <c r="S8417" s="116"/>
      <c r="T8417" s="117"/>
    </row>
    <row r="8418" spans="16:20" x14ac:dyDescent="0.15">
      <c r="P8418" s="115"/>
      <c r="Q8418" s="116"/>
      <c r="R8418" s="116"/>
      <c r="S8418" s="116"/>
      <c r="T8418" s="117"/>
    </row>
    <row r="8419" spans="16:20" x14ac:dyDescent="0.15">
      <c r="P8419" s="115"/>
      <c r="Q8419" s="116"/>
      <c r="R8419" s="116"/>
      <c r="S8419" s="116"/>
      <c r="T8419" s="117"/>
    </row>
    <row r="8420" spans="16:20" x14ac:dyDescent="0.15">
      <c r="P8420" s="115"/>
      <c r="Q8420" s="116"/>
      <c r="R8420" s="116"/>
      <c r="S8420" s="116"/>
      <c r="T8420" s="117"/>
    </row>
    <row r="8421" spans="16:20" x14ac:dyDescent="0.15">
      <c r="P8421" s="115"/>
      <c r="Q8421" s="116"/>
      <c r="R8421" s="116"/>
      <c r="S8421" s="116"/>
      <c r="T8421" s="117"/>
    </row>
    <row r="8422" spans="16:20" x14ac:dyDescent="0.15">
      <c r="P8422" s="115"/>
      <c r="Q8422" s="116"/>
      <c r="R8422" s="116"/>
      <c r="S8422" s="116"/>
      <c r="T8422" s="117"/>
    </row>
    <row r="8423" spans="16:20" x14ac:dyDescent="0.15">
      <c r="P8423" s="115"/>
      <c r="Q8423" s="116"/>
      <c r="R8423" s="116"/>
      <c r="S8423" s="116"/>
      <c r="T8423" s="117"/>
    </row>
    <row r="8424" spans="16:20" x14ac:dyDescent="0.15">
      <c r="P8424" s="115"/>
      <c r="Q8424" s="116"/>
      <c r="R8424" s="116"/>
      <c r="S8424" s="116"/>
      <c r="T8424" s="117"/>
    </row>
    <row r="8425" spans="16:20" x14ac:dyDescent="0.15">
      <c r="P8425" s="115"/>
      <c r="Q8425" s="116"/>
      <c r="R8425" s="116"/>
      <c r="S8425" s="116"/>
      <c r="T8425" s="117"/>
    </row>
    <row r="8426" spans="16:20" x14ac:dyDescent="0.15">
      <c r="P8426" s="115"/>
      <c r="Q8426" s="116"/>
      <c r="R8426" s="116"/>
      <c r="S8426" s="116"/>
      <c r="T8426" s="117"/>
    </row>
    <row r="8427" spans="16:20" x14ac:dyDescent="0.15">
      <c r="P8427" s="115"/>
      <c r="Q8427" s="116"/>
      <c r="R8427" s="116"/>
      <c r="S8427" s="116"/>
      <c r="T8427" s="117"/>
    </row>
    <row r="8428" spans="16:20" x14ac:dyDescent="0.15">
      <c r="P8428" s="115"/>
      <c r="Q8428" s="116"/>
      <c r="R8428" s="116"/>
      <c r="S8428" s="116"/>
      <c r="T8428" s="117"/>
    </row>
    <row r="8429" spans="16:20" x14ac:dyDescent="0.15">
      <c r="P8429" s="115"/>
      <c r="Q8429" s="116"/>
      <c r="R8429" s="116"/>
      <c r="S8429" s="116"/>
      <c r="T8429" s="117"/>
    </row>
    <row r="8430" spans="16:20" x14ac:dyDescent="0.15">
      <c r="P8430" s="115"/>
      <c r="Q8430" s="116"/>
      <c r="R8430" s="116"/>
      <c r="S8430" s="116"/>
      <c r="T8430" s="117"/>
    </row>
    <row r="8431" spans="16:20" x14ac:dyDescent="0.15">
      <c r="P8431" s="115"/>
      <c r="Q8431" s="116"/>
      <c r="R8431" s="116"/>
      <c r="S8431" s="116"/>
      <c r="T8431" s="117"/>
    </row>
    <row r="8432" spans="16:20" x14ac:dyDescent="0.15">
      <c r="P8432" s="115"/>
      <c r="Q8432" s="116"/>
      <c r="R8432" s="116"/>
      <c r="S8432" s="116"/>
      <c r="T8432" s="117"/>
    </row>
    <row r="8433" spans="16:20" x14ac:dyDescent="0.15">
      <c r="P8433" s="115"/>
      <c r="Q8433" s="116"/>
      <c r="R8433" s="116"/>
      <c r="S8433" s="116"/>
      <c r="T8433" s="117"/>
    </row>
    <row r="8434" spans="16:20" x14ac:dyDescent="0.15">
      <c r="P8434" s="115"/>
      <c r="Q8434" s="116"/>
      <c r="R8434" s="116"/>
      <c r="S8434" s="116"/>
      <c r="T8434" s="117"/>
    </row>
    <row r="8435" spans="16:20" x14ac:dyDescent="0.15">
      <c r="P8435" s="115"/>
      <c r="Q8435" s="116"/>
      <c r="R8435" s="116"/>
      <c r="S8435" s="116"/>
      <c r="T8435" s="117"/>
    </row>
    <row r="8436" spans="16:20" x14ac:dyDescent="0.15">
      <c r="P8436" s="115"/>
      <c r="Q8436" s="116"/>
      <c r="R8436" s="116"/>
      <c r="S8436" s="116"/>
      <c r="T8436" s="117"/>
    </row>
    <row r="8437" spans="16:20" x14ac:dyDescent="0.15">
      <c r="P8437" s="115"/>
      <c r="Q8437" s="116"/>
      <c r="R8437" s="116"/>
      <c r="S8437" s="116"/>
      <c r="T8437" s="117"/>
    </row>
    <row r="8438" spans="16:20" x14ac:dyDescent="0.15">
      <c r="P8438" s="115"/>
      <c r="Q8438" s="116"/>
      <c r="R8438" s="116"/>
      <c r="S8438" s="116"/>
      <c r="T8438" s="117"/>
    </row>
    <row r="8439" spans="16:20" x14ac:dyDescent="0.15">
      <c r="P8439" s="115"/>
      <c r="Q8439" s="116"/>
      <c r="R8439" s="116"/>
      <c r="S8439" s="116"/>
      <c r="T8439" s="117"/>
    </row>
    <row r="8440" spans="16:20" x14ac:dyDescent="0.15">
      <c r="P8440" s="115"/>
      <c r="Q8440" s="116"/>
      <c r="R8440" s="116"/>
      <c r="S8440" s="116"/>
      <c r="T8440" s="117"/>
    </row>
    <row r="8441" spans="16:20" x14ac:dyDescent="0.15">
      <c r="P8441" s="115"/>
      <c r="Q8441" s="116"/>
      <c r="R8441" s="116"/>
      <c r="S8441" s="116"/>
      <c r="T8441" s="117"/>
    </row>
    <row r="8442" spans="16:20" x14ac:dyDescent="0.15">
      <c r="P8442" s="115"/>
      <c r="Q8442" s="116"/>
      <c r="R8442" s="116"/>
      <c r="S8442" s="116"/>
      <c r="T8442" s="117"/>
    </row>
    <row r="8443" spans="16:20" x14ac:dyDescent="0.15">
      <c r="P8443" s="115"/>
      <c r="Q8443" s="116"/>
      <c r="R8443" s="116"/>
      <c r="S8443" s="116"/>
      <c r="T8443" s="117"/>
    </row>
    <row r="8444" spans="16:20" x14ac:dyDescent="0.15">
      <c r="P8444" s="115"/>
      <c r="Q8444" s="116"/>
      <c r="R8444" s="116"/>
      <c r="S8444" s="116"/>
      <c r="T8444" s="117"/>
    </row>
    <row r="8445" spans="16:20" x14ac:dyDescent="0.15">
      <c r="P8445" s="115"/>
      <c r="Q8445" s="116"/>
      <c r="R8445" s="116"/>
      <c r="S8445" s="116"/>
      <c r="T8445" s="117"/>
    </row>
    <row r="8446" spans="16:20" x14ac:dyDescent="0.15">
      <c r="P8446" s="115"/>
      <c r="Q8446" s="116"/>
      <c r="R8446" s="116"/>
      <c r="S8446" s="116"/>
      <c r="T8446" s="117"/>
    </row>
    <row r="8447" spans="16:20" x14ac:dyDescent="0.15">
      <c r="P8447" s="115"/>
      <c r="Q8447" s="116"/>
      <c r="R8447" s="116"/>
      <c r="S8447" s="116"/>
      <c r="T8447" s="117"/>
    </row>
    <row r="8448" spans="16:20" x14ac:dyDescent="0.15">
      <c r="P8448" s="115"/>
      <c r="Q8448" s="116"/>
      <c r="R8448" s="116"/>
      <c r="S8448" s="116"/>
      <c r="T8448" s="117"/>
    </row>
    <row r="8449" spans="16:20" x14ac:dyDescent="0.15">
      <c r="P8449" s="115"/>
      <c r="Q8449" s="116"/>
      <c r="R8449" s="116"/>
      <c r="S8449" s="116"/>
      <c r="T8449" s="117"/>
    </row>
    <row r="8450" spans="16:20" x14ac:dyDescent="0.15">
      <c r="P8450" s="115"/>
      <c r="Q8450" s="116"/>
      <c r="R8450" s="116"/>
      <c r="S8450" s="116"/>
      <c r="T8450" s="117"/>
    </row>
    <row r="8451" spans="16:20" x14ac:dyDescent="0.15">
      <c r="P8451" s="115"/>
      <c r="Q8451" s="116"/>
      <c r="R8451" s="116"/>
      <c r="S8451" s="116"/>
      <c r="T8451" s="117"/>
    </row>
    <row r="8452" spans="16:20" x14ac:dyDescent="0.15">
      <c r="P8452" s="115"/>
      <c r="Q8452" s="116"/>
      <c r="R8452" s="116"/>
      <c r="S8452" s="116"/>
      <c r="T8452" s="117"/>
    </row>
    <row r="8453" spans="16:20" x14ac:dyDescent="0.15">
      <c r="P8453" s="115"/>
      <c r="Q8453" s="116"/>
      <c r="R8453" s="116"/>
      <c r="S8453" s="116"/>
      <c r="T8453" s="117"/>
    </row>
    <row r="8454" spans="16:20" x14ac:dyDescent="0.15">
      <c r="P8454" s="115"/>
      <c r="Q8454" s="116"/>
      <c r="R8454" s="116"/>
      <c r="S8454" s="116"/>
      <c r="T8454" s="117"/>
    </row>
    <row r="8455" spans="16:20" x14ac:dyDescent="0.15">
      <c r="P8455" s="115"/>
      <c r="Q8455" s="116"/>
      <c r="R8455" s="116"/>
      <c r="S8455" s="116"/>
      <c r="T8455" s="117"/>
    </row>
    <row r="8456" spans="16:20" x14ac:dyDescent="0.15">
      <c r="P8456" s="115"/>
      <c r="Q8456" s="116"/>
      <c r="R8456" s="116"/>
      <c r="S8456" s="116"/>
      <c r="T8456" s="117"/>
    </row>
    <row r="8457" spans="16:20" x14ac:dyDescent="0.15">
      <c r="P8457" s="115"/>
      <c r="Q8457" s="116"/>
      <c r="R8457" s="116"/>
      <c r="S8457" s="116"/>
      <c r="T8457" s="117"/>
    </row>
    <row r="8458" spans="16:20" x14ac:dyDescent="0.15">
      <c r="P8458" s="115"/>
      <c r="Q8458" s="116"/>
      <c r="R8458" s="116"/>
      <c r="S8458" s="116"/>
      <c r="T8458" s="117"/>
    </row>
    <row r="8459" spans="16:20" x14ac:dyDescent="0.15">
      <c r="P8459" s="115"/>
      <c r="Q8459" s="116"/>
      <c r="R8459" s="116"/>
      <c r="S8459" s="116"/>
      <c r="T8459" s="117"/>
    </row>
    <row r="8460" spans="16:20" x14ac:dyDescent="0.15">
      <c r="P8460" s="115"/>
      <c r="Q8460" s="116"/>
      <c r="R8460" s="116"/>
      <c r="S8460" s="116"/>
      <c r="T8460" s="117"/>
    </row>
    <row r="8461" spans="16:20" x14ac:dyDescent="0.15">
      <c r="P8461" s="115"/>
      <c r="Q8461" s="116"/>
      <c r="R8461" s="116"/>
      <c r="S8461" s="116"/>
      <c r="T8461" s="117"/>
    </row>
    <row r="8462" spans="16:20" x14ac:dyDescent="0.15">
      <c r="P8462" s="115"/>
      <c r="Q8462" s="116"/>
      <c r="R8462" s="116"/>
      <c r="S8462" s="116"/>
      <c r="T8462" s="117"/>
    </row>
    <row r="8463" spans="16:20" x14ac:dyDescent="0.15">
      <c r="P8463" s="115"/>
      <c r="Q8463" s="116"/>
      <c r="R8463" s="116"/>
      <c r="S8463" s="116"/>
      <c r="T8463" s="117"/>
    </row>
    <row r="8464" spans="16:20" x14ac:dyDescent="0.15">
      <c r="P8464" s="115"/>
      <c r="Q8464" s="116"/>
      <c r="R8464" s="116"/>
      <c r="S8464" s="116"/>
      <c r="T8464" s="117"/>
    </row>
    <row r="8465" spans="16:20" x14ac:dyDescent="0.15">
      <c r="P8465" s="115"/>
      <c r="Q8465" s="116"/>
      <c r="R8465" s="116"/>
      <c r="S8465" s="116"/>
      <c r="T8465" s="117"/>
    </row>
    <row r="8466" spans="16:20" x14ac:dyDescent="0.15">
      <c r="P8466" s="115"/>
      <c r="Q8466" s="116"/>
      <c r="R8466" s="116"/>
      <c r="S8466" s="116"/>
      <c r="T8466" s="117"/>
    </row>
    <row r="8467" spans="16:20" x14ac:dyDescent="0.15">
      <c r="P8467" s="115"/>
      <c r="Q8467" s="116"/>
      <c r="R8467" s="116"/>
      <c r="S8467" s="116"/>
      <c r="T8467" s="117"/>
    </row>
    <row r="8468" spans="16:20" x14ac:dyDescent="0.15">
      <c r="P8468" s="115"/>
      <c r="Q8468" s="116"/>
      <c r="R8468" s="116"/>
      <c r="S8468" s="116"/>
      <c r="T8468" s="117"/>
    </row>
    <row r="8469" spans="16:20" x14ac:dyDescent="0.15">
      <c r="P8469" s="115"/>
      <c r="Q8469" s="116"/>
      <c r="R8469" s="116"/>
      <c r="S8469" s="116"/>
      <c r="T8469" s="117"/>
    </row>
    <row r="8470" spans="16:20" x14ac:dyDescent="0.15">
      <c r="P8470" s="115"/>
      <c r="Q8470" s="116"/>
      <c r="R8470" s="116"/>
      <c r="S8470" s="116"/>
      <c r="T8470" s="117"/>
    </row>
    <row r="8471" spans="16:20" x14ac:dyDescent="0.15">
      <c r="P8471" s="115"/>
      <c r="Q8471" s="116"/>
      <c r="R8471" s="116"/>
      <c r="S8471" s="116"/>
      <c r="T8471" s="117"/>
    </row>
    <row r="8472" spans="16:20" x14ac:dyDescent="0.15">
      <c r="P8472" s="115"/>
      <c r="Q8472" s="116"/>
      <c r="R8472" s="116"/>
      <c r="S8472" s="116"/>
      <c r="T8472" s="117"/>
    </row>
    <row r="8473" spans="16:20" x14ac:dyDescent="0.15">
      <c r="P8473" s="115"/>
      <c r="Q8473" s="116"/>
      <c r="R8473" s="116"/>
      <c r="S8473" s="116"/>
      <c r="T8473" s="117"/>
    </row>
    <row r="8474" spans="16:20" x14ac:dyDescent="0.15">
      <c r="P8474" s="115"/>
      <c r="Q8474" s="116"/>
      <c r="R8474" s="116"/>
      <c r="S8474" s="116"/>
      <c r="T8474" s="117"/>
    </row>
    <row r="8475" spans="16:20" x14ac:dyDescent="0.15">
      <c r="P8475" s="115"/>
      <c r="Q8475" s="116"/>
      <c r="R8475" s="116"/>
      <c r="S8475" s="116"/>
      <c r="T8475" s="117"/>
    </row>
    <row r="8476" spans="16:20" x14ac:dyDescent="0.15">
      <c r="P8476" s="115"/>
      <c r="Q8476" s="116"/>
      <c r="R8476" s="116"/>
      <c r="S8476" s="116"/>
      <c r="T8476" s="117"/>
    </row>
    <row r="8477" spans="16:20" x14ac:dyDescent="0.15">
      <c r="P8477" s="115"/>
      <c r="Q8477" s="116"/>
      <c r="R8477" s="116"/>
      <c r="S8477" s="116"/>
      <c r="T8477" s="117"/>
    </row>
    <row r="8478" spans="16:20" x14ac:dyDescent="0.15">
      <c r="P8478" s="115"/>
      <c r="Q8478" s="116"/>
      <c r="R8478" s="116"/>
      <c r="S8478" s="116"/>
      <c r="T8478" s="117"/>
    </row>
    <row r="8479" spans="16:20" x14ac:dyDescent="0.15">
      <c r="P8479" s="115"/>
      <c r="Q8479" s="116"/>
      <c r="R8479" s="116"/>
      <c r="S8479" s="116"/>
      <c r="T8479" s="117"/>
    </row>
    <row r="8480" spans="16:20" x14ac:dyDescent="0.15">
      <c r="P8480" s="115"/>
      <c r="Q8480" s="116"/>
      <c r="R8480" s="116"/>
      <c r="S8480" s="116"/>
      <c r="T8480" s="117"/>
    </row>
    <row r="8481" spans="16:20" x14ac:dyDescent="0.15">
      <c r="P8481" s="115"/>
      <c r="Q8481" s="116"/>
      <c r="R8481" s="116"/>
      <c r="S8481" s="116"/>
      <c r="T8481" s="117"/>
    </row>
    <row r="8482" spans="16:20" x14ac:dyDescent="0.15">
      <c r="P8482" s="115"/>
      <c r="Q8482" s="116"/>
      <c r="R8482" s="116"/>
      <c r="S8482" s="116"/>
      <c r="T8482" s="117"/>
    </row>
    <row r="8483" spans="16:20" x14ac:dyDescent="0.15">
      <c r="P8483" s="115"/>
      <c r="Q8483" s="116"/>
      <c r="R8483" s="116"/>
      <c r="S8483" s="116"/>
      <c r="T8483" s="117"/>
    </row>
    <row r="8484" spans="16:20" x14ac:dyDescent="0.15">
      <c r="P8484" s="115"/>
      <c r="Q8484" s="116"/>
      <c r="R8484" s="116"/>
      <c r="S8484" s="116"/>
      <c r="T8484" s="117"/>
    </row>
    <row r="8485" spans="16:20" x14ac:dyDescent="0.15">
      <c r="P8485" s="115"/>
      <c r="Q8485" s="116"/>
      <c r="R8485" s="116"/>
      <c r="S8485" s="116"/>
      <c r="T8485" s="117"/>
    </row>
    <row r="8486" spans="16:20" x14ac:dyDescent="0.15">
      <c r="P8486" s="115"/>
      <c r="Q8486" s="116"/>
      <c r="R8486" s="116"/>
      <c r="S8486" s="116"/>
      <c r="T8486" s="117"/>
    </row>
    <row r="8487" spans="16:20" x14ac:dyDescent="0.15">
      <c r="P8487" s="115"/>
      <c r="Q8487" s="116"/>
      <c r="R8487" s="116"/>
      <c r="S8487" s="116"/>
      <c r="T8487" s="117"/>
    </row>
    <row r="8488" spans="16:20" x14ac:dyDescent="0.15">
      <c r="P8488" s="115"/>
      <c r="Q8488" s="116"/>
      <c r="R8488" s="116"/>
      <c r="S8488" s="116"/>
      <c r="T8488" s="117"/>
    </row>
    <row r="8489" spans="16:20" x14ac:dyDescent="0.15">
      <c r="P8489" s="115"/>
      <c r="Q8489" s="116"/>
      <c r="R8489" s="116"/>
      <c r="S8489" s="116"/>
      <c r="T8489" s="117"/>
    </row>
    <row r="8490" spans="16:20" x14ac:dyDescent="0.15">
      <c r="P8490" s="115"/>
      <c r="Q8490" s="116"/>
      <c r="R8490" s="116"/>
      <c r="S8490" s="116"/>
      <c r="T8490" s="117"/>
    </row>
    <row r="8491" spans="16:20" x14ac:dyDescent="0.15">
      <c r="P8491" s="115"/>
      <c r="Q8491" s="116"/>
      <c r="R8491" s="116"/>
      <c r="S8491" s="116"/>
      <c r="T8491" s="117"/>
    </row>
    <row r="8492" spans="16:20" x14ac:dyDescent="0.15">
      <c r="P8492" s="115"/>
      <c r="Q8492" s="116"/>
      <c r="R8492" s="116"/>
      <c r="S8492" s="116"/>
      <c r="T8492" s="117"/>
    </row>
    <row r="8493" spans="16:20" x14ac:dyDescent="0.15">
      <c r="P8493" s="115"/>
      <c r="Q8493" s="116"/>
      <c r="R8493" s="116"/>
      <c r="S8493" s="116"/>
      <c r="T8493" s="117"/>
    </row>
    <row r="8494" spans="16:20" x14ac:dyDescent="0.15">
      <c r="P8494" s="115"/>
      <c r="Q8494" s="116"/>
      <c r="R8494" s="116"/>
      <c r="S8494" s="116"/>
      <c r="T8494" s="117"/>
    </row>
    <row r="8495" spans="16:20" x14ac:dyDescent="0.15">
      <c r="P8495" s="115"/>
      <c r="Q8495" s="116"/>
      <c r="R8495" s="116"/>
      <c r="S8495" s="116"/>
      <c r="T8495" s="117"/>
    </row>
    <row r="8496" spans="16:20" x14ac:dyDescent="0.15">
      <c r="P8496" s="115"/>
      <c r="Q8496" s="116"/>
      <c r="R8496" s="116"/>
      <c r="S8496" s="116"/>
      <c r="T8496" s="117"/>
    </row>
    <row r="8497" spans="16:20" x14ac:dyDescent="0.15">
      <c r="P8497" s="115"/>
      <c r="Q8497" s="116"/>
      <c r="R8497" s="116"/>
      <c r="S8497" s="116"/>
      <c r="T8497" s="117"/>
    </row>
    <row r="8498" spans="16:20" x14ac:dyDescent="0.15">
      <c r="P8498" s="115"/>
      <c r="Q8498" s="116"/>
      <c r="R8498" s="116"/>
      <c r="S8498" s="116"/>
      <c r="T8498" s="117"/>
    </row>
    <row r="8499" spans="16:20" x14ac:dyDescent="0.15">
      <c r="P8499" s="115"/>
      <c r="Q8499" s="116"/>
      <c r="R8499" s="116"/>
      <c r="S8499" s="116"/>
      <c r="T8499" s="117"/>
    </row>
    <row r="8500" spans="16:20" x14ac:dyDescent="0.15">
      <c r="P8500" s="115"/>
      <c r="Q8500" s="116"/>
      <c r="R8500" s="116"/>
      <c r="S8500" s="116"/>
      <c r="T8500" s="117"/>
    </row>
    <row r="8501" spans="16:20" x14ac:dyDescent="0.15">
      <c r="P8501" s="115"/>
      <c r="Q8501" s="116"/>
      <c r="R8501" s="116"/>
      <c r="S8501" s="116"/>
      <c r="T8501" s="117"/>
    </row>
    <row r="8502" spans="16:20" x14ac:dyDescent="0.15">
      <c r="P8502" s="115"/>
      <c r="Q8502" s="116"/>
      <c r="R8502" s="116"/>
      <c r="S8502" s="116"/>
      <c r="T8502" s="117"/>
    </row>
    <row r="8503" spans="16:20" x14ac:dyDescent="0.15">
      <c r="P8503" s="115"/>
      <c r="Q8503" s="116"/>
      <c r="R8503" s="116"/>
      <c r="S8503" s="116"/>
      <c r="T8503" s="117"/>
    </row>
    <row r="8504" spans="16:20" x14ac:dyDescent="0.15">
      <c r="P8504" s="115"/>
      <c r="Q8504" s="116"/>
      <c r="R8504" s="116"/>
      <c r="S8504" s="116"/>
      <c r="T8504" s="117"/>
    </row>
    <row r="8505" spans="16:20" x14ac:dyDescent="0.15">
      <c r="P8505" s="115"/>
      <c r="Q8505" s="116"/>
      <c r="R8505" s="116"/>
      <c r="S8505" s="116"/>
      <c r="T8505" s="117"/>
    </row>
    <row r="8506" spans="16:20" x14ac:dyDescent="0.15">
      <c r="P8506" s="115"/>
      <c r="Q8506" s="116"/>
      <c r="R8506" s="116"/>
      <c r="S8506" s="116"/>
      <c r="T8506" s="117"/>
    </row>
    <row r="8507" spans="16:20" x14ac:dyDescent="0.15">
      <c r="P8507" s="115"/>
      <c r="Q8507" s="116"/>
      <c r="R8507" s="116"/>
      <c r="S8507" s="116"/>
      <c r="T8507" s="117"/>
    </row>
    <row r="8508" spans="16:20" x14ac:dyDescent="0.15">
      <c r="P8508" s="115"/>
      <c r="Q8508" s="116"/>
      <c r="R8508" s="116"/>
      <c r="S8508" s="116"/>
      <c r="T8508" s="117"/>
    </row>
    <row r="8509" spans="16:20" x14ac:dyDescent="0.15">
      <c r="P8509" s="115"/>
      <c r="Q8509" s="116"/>
      <c r="R8509" s="116"/>
      <c r="S8509" s="116"/>
      <c r="T8509" s="117"/>
    </row>
    <row r="8510" spans="16:20" x14ac:dyDescent="0.15">
      <c r="P8510" s="115"/>
      <c r="Q8510" s="116"/>
      <c r="R8510" s="116"/>
      <c r="S8510" s="116"/>
      <c r="T8510" s="117"/>
    </row>
    <row r="8511" spans="16:20" x14ac:dyDescent="0.15">
      <c r="P8511" s="115"/>
      <c r="Q8511" s="116"/>
      <c r="R8511" s="116"/>
      <c r="S8511" s="116"/>
      <c r="T8511" s="117"/>
    </row>
    <row r="8512" spans="16:20" x14ac:dyDescent="0.15">
      <c r="P8512" s="115"/>
      <c r="Q8512" s="116"/>
      <c r="R8512" s="116"/>
      <c r="S8512" s="116"/>
      <c r="T8512" s="117"/>
    </row>
    <row r="8513" spans="16:20" x14ac:dyDescent="0.15">
      <c r="P8513" s="115"/>
      <c r="Q8513" s="116"/>
      <c r="R8513" s="116"/>
      <c r="S8513" s="116"/>
      <c r="T8513" s="117"/>
    </row>
    <row r="8514" spans="16:20" x14ac:dyDescent="0.15">
      <c r="P8514" s="115"/>
      <c r="Q8514" s="116"/>
      <c r="R8514" s="116"/>
      <c r="S8514" s="116"/>
      <c r="T8514" s="117"/>
    </row>
    <row r="8515" spans="16:20" x14ac:dyDescent="0.15">
      <c r="P8515" s="115"/>
      <c r="Q8515" s="116"/>
      <c r="R8515" s="116"/>
      <c r="S8515" s="116"/>
      <c r="T8515" s="117"/>
    </row>
    <row r="8516" spans="16:20" x14ac:dyDescent="0.15">
      <c r="P8516" s="115"/>
      <c r="Q8516" s="116"/>
      <c r="R8516" s="116"/>
      <c r="S8516" s="116"/>
      <c r="T8516" s="117"/>
    </row>
    <row r="8517" spans="16:20" x14ac:dyDescent="0.15">
      <c r="P8517" s="115"/>
      <c r="Q8517" s="116"/>
      <c r="R8517" s="116"/>
      <c r="S8517" s="116"/>
      <c r="T8517" s="117"/>
    </row>
    <row r="8518" spans="16:20" x14ac:dyDescent="0.15">
      <c r="P8518" s="115"/>
      <c r="Q8518" s="116"/>
      <c r="R8518" s="116"/>
      <c r="S8518" s="116"/>
      <c r="T8518" s="117"/>
    </row>
    <row r="8519" spans="16:20" x14ac:dyDescent="0.15">
      <c r="P8519" s="115"/>
      <c r="Q8519" s="116"/>
      <c r="R8519" s="116"/>
      <c r="S8519" s="116"/>
      <c r="T8519" s="117"/>
    </row>
    <row r="8520" spans="16:20" x14ac:dyDescent="0.15">
      <c r="P8520" s="115"/>
      <c r="Q8520" s="116"/>
      <c r="R8520" s="116"/>
      <c r="S8520" s="116"/>
      <c r="T8520" s="117"/>
    </row>
    <row r="8521" spans="16:20" x14ac:dyDescent="0.15">
      <c r="P8521" s="115"/>
      <c r="Q8521" s="116"/>
      <c r="R8521" s="116"/>
      <c r="S8521" s="116"/>
      <c r="T8521" s="117"/>
    </row>
    <row r="8522" spans="16:20" x14ac:dyDescent="0.15">
      <c r="P8522" s="115"/>
      <c r="Q8522" s="116"/>
      <c r="R8522" s="116"/>
      <c r="S8522" s="116"/>
      <c r="T8522" s="117"/>
    </row>
    <row r="8523" spans="16:20" x14ac:dyDescent="0.15">
      <c r="P8523" s="115"/>
      <c r="Q8523" s="116"/>
      <c r="R8523" s="116"/>
      <c r="S8523" s="116"/>
      <c r="T8523" s="117"/>
    </row>
    <row r="8524" spans="16:20" x14ac:dyDescent="0.15">
      <c r="P8524" s="115"/>
      <c r="Q8524" s="116"/>
      <c r="R8524" s="116"/>
      <c r="S8524" s="116"/>
      <c r="T8524" s="117"/>
    </row>
    <row r="8525" spans="16:20" x14ac:dyDescent="0.15">
      <c r="P8525" s="115"/>
      <c r="Q8525" s="116"/>
      <c r="R8525" s="116"/>
      <c r="S8525" s="116"/>
      <c r="T8525" s="117"/>
    </row>
    <row r="8526" spans="16:20" x14ac:dyDescent="0.15">
      <c r="P8526" s="115"/>
      <c r="Q8526" s="116"/>
      <c r="R8526" s="116"/>
      <c r="S8526" s="116"/>
      <c r="T8526" s="117"/>
    </row>
    <row r="8527" spans="16:20" x14ac:dyDescent="0.15">
      <c r="P8527" s="115"/>
      <c r="Q8527" s="116"/>
      <c r="R8527" s="116"/>
      <c r="S8527" s="116"/>
      <c r="T8527" s="117"/>
    </row>
    <row r="8528" spans="16:20" x14ac:dyDescent="0.15">
      <c r="P8528" s="115"/>
      <c r="Q8528" s="116"/>
      <c r="R8528" s="116"/>
      <c r="S8528" s="116"/>
      <c r="T8528" s="117"/>
    </row>
    <row r="8529" spans="16:20" x14ac:dyDescent="0.15">
      <c r="P8529" s="115"/>
      <c r="Q8529" s="116"/>
      <c r="R8529" s="116"/>
      <c r="S8529" s="116"/>
      <c r="T8529" s="117"/>
    </row>
    <row r="8530" spans="16:20" x14ac:dyDescent="0.15">
      <c r="P8530" s="115"/>
      <c r="Q8530" s="116"/>
      <c r="R8530" s="116"/>
      <c r="S8530" s="116"/>
      <c r="T8530" s="117"/>
    </row>
    <row r="8531" spans="16:20" x14ac:dyDescent="0.15">
      <c r="P8531" s="115"/>
      <c r="Q8531" s="116"/>
      <c r="R8531" s="116"/>
      <c r="S8531" s="116"/>
      <c r="T8531" s="117"/>
    </row>
    <row r="8532" spans="16:20" x14ac:dyDescent="0.15">
      <c r="P8532" s="115"/>
      <c r="Q8532" s="116"/>
      <c r="R8532" s="116"/>
      <c r="S8532" s="116"/>
      <c r="T8532" s="117"/>
    </row>
    <row r="8533" spans="16:20" x14ac:dyDescent="0.15">
      <c r="P8533" s="115"/>
      <c r="Q8533" s="116"/>
      <c r="R8533" s="116"/>
      <c r="S8533" s="116"/>
      <c r="T8533" s="117"/>
    </row>
    <row r="8534" spans="16:20" x14ac:dyDescent="0.15">
      <c r="P8534" s="115"/>
      <c r="Q8534" s="116"/>
      <c r="R8534" s="116"/>
      <c r="S8534" s="116"/>
      <c r="T8534" s="117"/>
    </row>
    <row r="8535" spans="16:20" x14ac:dyDescent="0.15">
      <c r="P8535" s="115"/>
      <c r="Q8535" s="116"/>
      <c r="R8535" s="116"/>
      <c r="S8535" s="116"/>
      <c r="T8535" s="117"/>
    </row>
    <row r="8536" spans="16:20" x14ac:dyDescent="0.15">
      <c r="P8536" s="115"/>
      <c r="Q8536" s="116"/>
      <c r="R8536" s="116"/>
      <c r="S8536" s="116"/>
      <c r="T8536" s="117"/>
    </row>
    <row r="8537" spans="16:20" x14ac:dyDescent="0.15">
      <c r="P8537" s="115"/>
      <c r="Q8537" s="116"/>
      <c r="R8537" s="116"/>
      <c r="S8537" s="116"/>
      <c r="T8537" s="117"/>
    </row>
    <row r="8538" spans="16:20" x14ac:dyDescent="0.15">
      <c r="P8538" s="115"/>
      <c r="Q8538" s="116"/>
      <c r="R8538" s="116"/>
      <c r="S8538" s="116"/>
      <c r="T8538" s="117"/>
    </row>
    <row r="8539" spans="16:20" x14ac:dyDescent="0.15">
      <c r="P8539" s="115"/>
      <c r="Q8539" s="116"/>
      <c r="R8539" s="116"/>
      <c r="S8539" s="116"/>
      <c r="T8539" s="117"/>
    </row>
    <row r="8540" spans="16:20" x14ac:dyDescent="0.15">
      <c r="P8540" s="115"/>
      <c r="Q8540" s="116"/>
      <c r="R8540" s="116"/>
      <c r="S8540" s="116"/>
      <c r="T8540" s="117"/>
    </row>
    <row r="8541" spans="16:20" x14ac:dyDescent="0.15">
      <c r="P8541" s="115"/>
      <c r="Q8541" s="116"/>
      <c r="R8541" s="116"/>
      <c r="S8541" s="116"/>
      <c r="T8541" s="117"/>
    </row>
    <row r="8542" spans="16:20" x14ac:dyDescent="0.15">
      <c r="P8542" s="115"/>
      <c r="Q8542" s="116"/>
      <c r="R8542" s="116"/>
      <c r="S8542" s="116"/>
      <c r="T8542" s="117"/>
    </row>
    <row r="8543" spans="16:20" x14ac:dyDescent="0.15">
      <c r="P8543" s="115"/>
      <c r="Q8543" s="116"/>
      <c r="R8543" s="116"/>
      <c r="S8543" s="116"/>
      <c r="T8543" s="117"/>
    </row>
    <row r="8544" spans="16:20" x14ac:dyDescent="0.15">
      <c r="P8544" s="115"/>
      <c r="Q8544" s="116"/>
      <c r="R8544" s="116"/>
      <c r="S8544" s="116"/>
      <c r="T8544" s="117"/>
    </row>
    <row r="8545" spans="16:20" x14ac:dyDescent="0.15">
      <c r="P8545" s="115"/>
      <c r="Q8545" s="116"/>
      <c r="R8545" s="116"/>
      <c r="S8545" s="116"/>
      <c r="T8545" s="117"/>
    </row>
    <row r="8546" spans="16:20" x14ac:dyDescent="0.15">
      <c r="P8546" s="115"/>
      <c r="Q8546" s="116"/>
      <c r="R8546" s="116"/>
      <c r="S8546" s="116"/>
      <c r="T8546" s="117"/>
    </row>
    <row r="8547" spans="16:20" x14ac:dyDescent="0.15">
      <c r="P8547" s="115"/>
      <c r="Q8547" s="116"/>
      <c r="R8547" s="116"/>
      <c r="S8547" s="116"/>
      <c r="T8547" s="117"/>
    </row>
    <row r="8548" spans="16:20" x14ac:dyDescent="0.15">
      <c r="P8548" s="115"/>
      <c r="Q8548" s="116"/>
      <c r="R8548" s="116"/>
      <c r="S8548" s="116"/>
      <c r="T8548" s="117"/>
    </row>
    <row r="8549" spans="16:20" x14ac:dyDescent="0.15">
      <c r="P8549" s="115"/>
      <c r="Q8549" s="116"/>
      <c r="R8549" s="116"/>
      <c r="S8549" s="116"/>
      <c r="T8549" s="117"/>
    </row>
    <row r="8550" spans="16:20" x14ac:dyDescent="0.15">
      <c r="P8550" s="115"/>
      <c r="Q8550" s="116"/>
      <c r="R8550" s="116"/>
      <c r="S8550" s="116"/>
      <c r="T8550" s="117"/>
    </row>
    <row r="8551" spans="16:20" x14ac:dyDescent="0.15">
      <c r="P8551" s="115"/>
      <c r="Q8551" s="116"/>
      <c r="R8551" s="116"/>
      <c r="S8551" s="116"/>
      <c r="T8551" s="117"/>
    </row>
    <row r="8552" spans="16:20" x14ac:dyDescent="0.15">
      <c r="P8552" s="115"/>
      <c r="Q8552" s="116"/>
      <c r="R8552" s="116"/>
      <c r="S8552" s="116"/>
      <c r="T8552" s="117"/>
    </row>
    <row r="8553" spans="16:20" x14ac:dyDescent="0.15">
      <c r="P8553" s="115"/>
      <c r="Q8553" s="116"/>
      <c r="R8553" s="116"/>
      <c r="S8553" s="116"/>
      <c r="T8553" s="117"/>
    </row>
    <row r="8554" spans="16:20" x14ac:dyDescent="0.15">
      <c r="P8554" s="115"/>
      <c r="Q8554" s="116"/>
      <c r="R8554" s="116"/>
      <c r="S8554" s="116"/>
      <c r="T8554" s="117"/>
    </row>
    <row r="8555" spans="16:20" x14ac:dyDescent="0.15">
      <c r="P8555" s="115"/>
      <c r="Q8555" s="116"/>
      <c r="R8555" s="116"/>
      <c r="S8555" s="116"/>
      <c r="T8555" s="117"/>
    </row>
    <row r="8556" spans="16:20" x14ac:dyDescent="0.15">
      <c r="P8556" s="115"/>
      <c r="Q8556" s="116"/>
      <c r="R8556" s="116"/>
      <c r="S8556" s="116"/>
      <c r="T8556" s="117"/>
    </row>
    <row r="8557" spans="16:20" x14ac:dyDescent="0.15">
      <c r="P8557" s="115"/>
      <c r="Q8557" s="116"/>
      <c r="R8557" s="116"/>
      <c r="S8557" s="116"/>
      <c r="T8557" s="117"/>
    </row>
    <row r="8558" spans="16:20" x14ac:dyDescent="0.15">
      <c r="P8558" s="115"/>
      <c r="Q8558" s="116"/>
      <c r="R8558" s="116"/>
      <c r="S8558" s="116"/>
      <c r="T8558" s="117"/>
    </row>
    <row r="8559" spans="16:20" x14ac:dyDescent="0.15">
      <c r="P8559" s="115"/>
      <c r="Q8559" s="116"/>
      <c r="R8559" s="116"/>
      <c r="S8559" s="116"/>
      <c r="T8559" s="117"/>
    </row>
    <row r="8560" spans="16:20" x14ac:dyDescent="0.15">
      <c r="P8560" s="115"/>
      <c r="Q8560" s="116"/>
      <c r="R8560" s="116"/>
      <c r="S8560" s="116"/>
      <c r="T8560" s="117"/>
    </row>
    <row r="8561" spans="16:20" x14ac:dyDescent="0.15">
      <c r="P8561" s="115"/>
      <c r="Q8561" s="116"/>
      <c r="R8561" s="116"/>
      <c r="S8561" s="116"/>
      <c r="T8561" s="117"/>
    </row>
    <row r="8562" spans="16:20" x14ac:dyDescent="0.15">
      <c r="P8562" s="115"/>
      <c r="Q8562" s="116"/>
      <c r="R8562" s="116"/>
      <c r="S8562" s="116"/>
      <c r="T8562" s="117"/>
    </row>
    <row r="8563" spans="16:20" x14ac:dyDescent="0.15">
      <c r="P8563" s="115"/>
      <c r="Q8563" s="116"/>
      <c r="R8563" s="116"/>
      <c r="S8563" s="116"/>
      <c r="T8563" s="117"/>
    </row>
    <row r="8564" spans="16:20" x14ac:dyDescent="0.15">
      <c r="P8564" s="115"/>
      <c r="Q8564" s="116"/>
      <c r="R8564" s="116"/>
      <c r="S8564" s="116"/>
      <c r="T8564" s="117"/>
    </row>
    <row r="8565" spans="16:20" x14ac:dyDescent="0.15">
      <c r="P8565" s="115"/>
      <c r="Q8565" s="116"/>
      <c r="R8565" s="116"/>
      <c r="S8565" s="116"/>
      <c r="T8565" s="117"/>
    </row>
    <row r="8566" spans="16:20" x14ac:dyDescent="0.15">
      <c r="P8566" s="115"/>
      <c r="Q8566" s="116"/>
      <c r="R8566" s="116"/>
      <c r="S8566" s="116"/>
      <c r="T8566" s="117"/>
    </row>
    <row r="8567" spans="16:20" x14ac:dyDescent="0.15">
      <c r="P8567" s="115"/>
      <c r="Q8567" s="116"/>
      <c r="R8567" s="116"/>
      <c r="S8567" s="116"/>
      <c r="T8567" s="117"/>
    </row>
    <row r="8568" spans="16:20" x14ac:dyDescent="0.15">
      <c r="P8568" s="115"/>
      <c r="Q8568" s="116"/>
      <c r="R8568" s="116"/>
      <c r="S8568" s="116"/>
      <c r="T8568" s="117"/>
    </row>
    <row r="8569" spans="16:20" x14ac:dyDescent="0.15">
      <c r="P8569" s="115"/>
      <c r="Q8569" s="116"/>
      <c r="R8569" s="116"/>
      <c r="S8569" s="116"/>
      <c r="T8569" s="117"/>
    </row>
    <row r="8570" spans="16:20" x14ac:dyDescent="0.15">
      <c r="P8570" s="115"/>
      <c r="Q8570" s="116"/>
      <c r="R8570" s="116"/>
      <c r="S8570" s="116"/>
      <c r="T8570" s="117"/>
    </row>
    <row r="8571" spans="16:20" x14ac:dyDescent="0.15">
      <c r="P8571" s="115"/>
      <c r="Q8571" s="116"/>
      <c r="R8571" s="116"/>
      <c r="S8571" s="116"/>
      <c r="T8571" s="117"/>
    </row>
    <row r="8572" spans="16:20" x14ac:dyDescent="0.15">
      <c r="P8572" s="115"/>
      <c r="Q8572" s="116"/>
      <c r="R8572" s="116"/>
      <c r="S8572" s="116"/>
      <c r="T8572" s="117"/>
    </row>
    <row r="8573" spans="16:20" x14ac:dyDescent="0.15">
      <c r="P8573" s="115"/>
      <c r="Q8573" s="116"/>
      <c r="R8573" s="116"/>
      <c r="S8573" s="116"/>
      <c r="T8573" s="117"/>
    </row>
    <row r="8574" spans="16:20" x14ac:dyDescent="0.15">
      <c r="P8574" s="115"/>
      <c r="Q8574" s="116"/>
      <c r="R8574" s="116"/>
      <c r="S8574" s="116"/>
      <c r="T8574" s="117"/>
    </row>
    <row r="8575" spans="16:20" x14ac:dyDescent="0.15">
      <c r="P8575" s="115"/>
      <c r="Q8575" s="116"/>
      <c r="R8575" s="116"/>
      <c r="S8575" s="116"/>
      <c r="T8575" s="117"/>
    </row>
    <row r="8576" spans="16:20" x14ac:dyDescent="0.15">
      <c r="P8576" s="115"/>
      <c r="Q8576" s="116"/>
      <c r="R8576" s="116"/>
      <c r="S8576" s="116"/>
      <c r="T8576" s="117"/>
    </row>
    <row r="8577" spans="16:20" x14ac:dyDescent="0.15">
      <c r="P8577" s="115"/>
      <c r="Q8577" s="116"/>
      <c r="R8577" s="116"/>
      <c r="S8577" s="116"/>
      <c r="T8577" s="117"/>
    </row>
    <row r="8578" spans="16:20" x14ac:dyDescent="0.15">
      <c r="P8578" s="115"/>
      <c r="Q8578" s="116"/>
      <c r="R8578" s="116"/>
      <c r="S8578" s="116"/>
      <c r="T8578" s="117"/>
    </row>
    <row r="8579" spans="16:20" x14ac:dyDescent="0.15">
      <c r="P8579" s="115"/>
      <c r="Q8579" s="116"/>
      <c r="R8579" s="116"/>
      <c r="S8579" s="116"/>
      <c r="T8579" s="117"/>
    </row>
    <row r="8580" spans="16:20" x14ac:dyDescent="0.15">
      <c r="P8580" s="115"/>
      <c r="Q8580" s="116"/>
      <c r="R8580" s="116"/>
      <c r="S8580" s="116"/>
      <c r="T8580" s="117"/>
    </row>
    <row r="8581" spans="16:20" x14ac:dyDescent="0.15">
      <c r="P8581" s="115"/>
      <c r="Q8581" s="116"/>
      <c r="R8581" s="116"/>
      <c r="S8581" s="116"/>
      <c r="T8581" s="117"/>
    </row>
    <row r="8582" spans="16:20" x14ac:dyDescent="0.15">
      <c r="P8582" s="115"/>
      <c r="Q8582" s="116"/>
      <c r="R8582" s="116"/>
      <c r="S8582" s="116"/>
      <c r="T8582" s="117"/>
    </row>
    <row r="8583" spans="16:20" x14ac:dyDescent="0.15">
      <c r="P8583" s="115"/>
      <c r="Q8583" s="116"/>
      <c r="R8583" s="116"/>
      <c r="S8583" s="116"/>
      <c r="T8583" s="117"/>
    </row>
    <row r="8584" spans="16:20" x14ac:dyDescent="0.15">
      <c r="P8584" s="115"/>
      <c r="Q8584" s="116"/>
      <c r="R8584" s="116"/>
      <c r="S8584" s="116"/>
      <c r="T8584" s="117"/>
    </row>
    <row r="8585" spans="16:20" x14ac:dyDescent="0.15">
      <c r="P8585" s="115"/>
      <c r="Q8585" s="116"/>
      <c r="R8585" s="116"/>
      <c r="S8585" s="116"/>
      <c r="T8585" s="117"/>
    </row>
    <row r="8586" spans="16:20" x14ac:dyDescent="0.15">
      <c r="P8586" s="115"/>
      <c r="Q8586" s="116"/>
      <c r="R8586" s="116"/>
      <c r="S8586" s="116"/>
      <c r="T8586" s="117"/>
    </row>
    <row r="8587" spans="16:20" x14ac:dyDescent="0.15">
      <c r="P8587" s="115"/>
      <c r="Q8587" s="116"/>
      <c r="R8587" s="116"/>
      <c r="S8587" s="116"/>
      <c r="T8587" s="117"/>
    </row>
    <row r="8588" spans="16:20" x14ac:dyDescent="0.15">
      <c r="P8588" s="115"/>
      <c r="Q8588" s="116"/>
      <c r="R8588" s="116"/>
      <c r="S8588" s="116"/>
      <c r="T8588" s="117"/>
    </row>
    <row r="8589" spans="16:20" x14ac:dyDescent="0.15">
      <c r="P8589" s="115"/>
      <c r="Q8589" s="116"/>
      <c r="R8589" s="116"/>
      <c r="S8589" s="116"/>
      <c r="T8589" s="117"/>
    </row>
    <row r="8590" spans="16:20" x14ac:dyDescent="0.15">
      <c r="P8590" s="115"/>
      <c r="Q8590" s="116"/>
      <c r="R8590" s="116"/>
      <c r="S8590" s="116"/>
      <c r="T8590" s="117"/>
    </row>
    <row r="8591" spans="16:20" x14ac:dyDescent="0.15">
      <c r="P8591" s="115"/>
      <c r="Q8591" s="116"/>
      <c r="R8591" s="116"/>
      <c r="S8591" s="116"/>
      <c r="T8591" s="117"/>
    </row>
    <row r="8592" spans="16:20" x14ac:dyDescent="0.15">
      <c r="P8592" s="115"/>
      <c r="Q8592" s="116"/>
      <c r="R8592" s="116"/>
      <c r="S8592" s="116"/>
      <c r="T8592" s="117"/>
    </row>
    <row r="8593" spans="16:20" x14ac:dyDescent="0.15">
      <c r="P8593" s="115"/>
      <c r="Q8593" s="116"/>
      <c r="R8593" s="116"/>
      <c r="S8593" s="116"/>
      <c r="T8593" s="117"/>
    </row>
    <row r="8594" spans="16:20" x14ac:dyDescent="0.15">
      <c r="P8594" s="115"/>
      <c r="Q8594" s="116"/>
      <c r="R8594" s="116"/>
      <c r="S8594" s="116"/>
      <c r="T8594" s="117"/>
    </row>
    <row r="8595" spans="16:20" x14ac:dyDescent="0.15">
      <c r="P8595" s="115"/>
      <c r="Q8595" s="116"/>
      <c r="R8595" s="116"/>
      <c r="S8595" s="116"/>
      <c r="T8595" s="117"/>
    </row>
    <row r="8596" spans="16:20" x14ac:dyDescent="0.15">
      <c r="P8596" s="115"/>
      <c r="Q8596" s="116"/>
      <c r="R8596" s="116"/>
      <c r="S8596" s="116"/>
      <c r="T8596" s="117"/>
    </row>
    <row r="8597" spans="16:20" x14ac:dyDescent="0.15">
      <c r="P8597" s="115"/>
      <c r="Q8597" s="116"/>
      <c r="R8597" s="116"/>
      <c r="S8597" s="116"/>
      <c r="T8597" s="117"/>
    </row>
    <row r="8598" spans="16:20" x14ac:dyDescent="0.15">
      <c r="P8598" s="115"/>
      <c r="Q8598" s="116"/>
      <c r="R8598" s="116"/>
      <c r="S8598" s="116"/>
      <c r="T8598" s="117"/>
    </row>
    <row r="8599" spans="16:20" x14ac:dyDescent="0.15">
      <c r="P8599" s="115"/>
      <c r="Q8599" s="116"/>
      <c r="R8599" s="116"/>
      <c r="S8599" s="116"/>
      <c r="T8599" s="117"/>
    </row>
    <row r="8600" spans="16:20" x14ac:dyDescent="0.15">
      <c r="P8600" s="115"/>
      <c r="Q8600" s="116"/>
      <c r="R8600" s="116"/>
      <c r="S8600" s="116"/>
      <c r="T8600" s="117"/>
    </row>
    <row r="8601" spans="16:20" x14ac:dyDescent="0.15">
      <c r="P8601" s="115"/>
      <c r="Q8601" s="116"/>
      <c r="R8601" s="116"/>
      <c r="S8601" s="116"/>
      <c r="T8601" s="117"/>
    </row>
    <row r="8602" spans="16:20" x14ac:dyDescent="0.15">
      <c r="P8602" s="115"/>
      <c r="Q8602" s="116"/>
      <c r="R8602" s="116"/>
      <c r="S8602" s="116"/>
      <c r="T8602" s="117"/>
    </row>
    <row r="8603" spans="16:20" x14ac:dyDescent="0.15">
      <c r="P8603" s="115"/>
      <c r="Q8603" s="116"/>
      <c r="R8603" s="116"/>
      <c r="S8603" s="116"/>
      <c r="T8603" s="117"/>
    </row>
    <row r="8604" spans="16:20" x14ac:dyDescent="0.15">
      <c r="P8604" s="115"/>
      <c r="Q8604" s="116"/>
      <c r="R8604" s="116"/>
      <c r="S8604" s="116"/>
      <c r="T8604" s="117"/>
    </row>
    <row r="8605" spans="16:20" x14ac:dyDescent="0.15">
      <c r="P8605" s="115"/>
      <c r="Q8605" s="116"/>
      <c r="R8605" s="116"/>
      <c r="S8605" s="116"/>
      <c r="T8605" s="117"/>
    </row>
    <row r="8606" spans="16:20" x14ac:dyDescent="0.15">
      <c r="P8606" s="115"/>
      <c r="Q8606" s="116"/>
      <c r="R8606" s="116"/>
      <c r="S8606" s="116"/>
      <c r="T8606" s="117"/>
    </row>
    <row r="8607" spans="16:20" x14ac:dyDescent="0.15">
      <c r="P8607" s="115"/>
      <c r="Q8607" s="116"/>
      <c r="R8607" s="116"/>
      <c r="S8607" s="116"/>
      <c r="T8607" s="117"/>
    </row>
    <row r="8608" spans="16:20" x14ac:dyDescent="0.15">
      <c r="P8608" s="115"/>
      <c r="Q8608" s="116"/>
      <c r="R8608" s="116"/>
      <c r="S8608" s="116"/>
      <c r="T8608" s="117"/>
    </row>
    <row r="8609" spans="16:20" x14ac:dyDescent="0.15">
      <c r="P8609" s="115"/>
      <c r="Q8609" s="116"/>
      <c r="R8609" s="116"/>
      <c r="S8609" s="116"/>
      <c r="T8609" s="117"/>
    </row>
    <row r="8610" spans="16:20" x14ac:dyDescent="0.15">
      <c r="P8610" s="115"/>
      <c r="Q8610" s="116"/>
      <c r="R8610" s="116"/>
      <c r="S8610" s="116"/>
      <c r="T8610" s="117"/>
    </row>
    <row r="8611" spans="16:20" x14ac:dyDescent="0.15">
      <c r="P8611" s="115"/>
      <c r="Q8611" s="116"/>
      <c r="R8611" s="116"/>
      <c r="S8611" s="116"/>
      <c r="T8611" s="117"/>
    </row>
    <row r="8612" spans="16:20" x14ac:dyDescent="0.15">
      <c r="P8612" s="115"/>
      <c r="Q8612" s="116"/>
      <c r="R8612" s="116"/>
      <c r="S8612" s="116"/>
      <c r="T8612" s="117"/>
    </row>
    <row r="8613" spans="16:20" x14ac:dyDescent="0.15">
      <c r="P8613" s="115"/>
      <c r="Q8613" s="116"/>
      <c r="R8613" s="116"/>
      <c r="S8613" s="116"/>
      <c r="T8613" s="117"/>
    </row>
    <row r="8614" spans="16:20" x14ac:dyDescent="0.15">
      <c r="P8614" s="115"/>
      <c r="Q8614" s="116"/>
      <c r="R8614" s="116"/>
      <c r="S8614" s="116"/>
      <c r="T8614" s="117"/>
    </row>
    <row r="8615" spans="16:20" x14ac:dyDescent="0.15">
      <c r="P8615" s="115"/>
      <c r="Q8615" s="116"/>
      <c r="R8615" s="116"/>
      <c r="S8615" s="116"/>
      <c r="T8615" s="117"/>
    </row>
    <row r="8616" spans="16:20" x14ac:dyDescent="0.15">
      <c r="P8616" s="115"/>
      <c r="Q8616" s="116"/>
      <c r="R8616" s="116"/>
      <c r="S8616" s="116"/>
      <c r="T8616" s="117"/>
    </row>
    <row r="8617" spans="16:20" x14ac:dyDescent="0.15">
      <c r="P8617" s="115"/>
      <c r="Q8617" s="116"/>
      <c r="R8617" s="116"/>
      <c r="S8617" s="116"/>
      <c r="T8617" s="117"/>
    </row>
    <row r="8618" spans="16:20" x14ac:dyDescent="0.15">
      <c r="P8618" s="115"/>
      <c r="Q8618" s="116"/>
      <c r="R8618" s="116"/>
      <c r="S8618" s="116"/>
      <c r="T8618" s="117"/>
    </row>
    <row r="8619" spans="16:20" x14ac:dyDescent="0.15">
      <c r="P8619" s="115"/>
      <c r="Q8619" s="116"/>
      <c r="R8619" s="116"/>
      <c r="S8619" s="116"/>
      <c r="T8619" s="117"/>
    </row>
    <row r="8620" spans="16:20" x14ac:dyDescent="0.15">
      <c r="P8620" s="115"/>
      <c r="Q8620" s="116"/>
      <c r="R8620" s="116"/>
      <c r="S8620" s="116"/>
      <c r="T8620" s="117"/>
    </row>
    <row r="8621" spans="16:20" x14ac:dyDescent="0.15">
      <c r="P8621" s="115"/>
      <c r="Q8621" s="116"/>
      <c r="R8621" s="116"/>
      <c r="S8621" s="116"/>
      <c r="T8621" s="117"/>
    </row>
    <row r="8622" spans="16:20" x14ac:dyDescent="0.15">
      <c r="P8622" s="115"/>
      <c r="Q8622" s="116"/>
      <c r="R8622" s="116"/>
      <c r="S8622" s="116"/>
      <c r="T8622" s="117"/>
    </row>
    <row r="8623" spans="16:20" x14ac:dyDescent="0.15">
      <c r="P8623" s="115"/>
      <c r="Q8623" s="116"/>
      <c r="R8623" s="116"/>
      <c r="S8623" s="116"/>
      <c r="T8623" s="117"/>
    </row>
    <row r="8624" spans="16:20" x14ac:dyDescent="0.15">
      <c r="P8624" s="115"/>
      <c r="Q8624" s="116"/>
      <c r="R8624" s="116"/>
      <c r="S8624" s="116"/>
      <c r="T8624" s="117"/>
    </row>
    <row r="8625" spans="16:20" x14ac:dyDescent="0.15">
      <c r="P8625" s="115"/>
      <c r="Q8625" s="116"/>
      <c r="R8625" s="116"/>
      <c r="S8625" s="116"/>
      <c r="T8625" s="117"/>
    </row>
    <row r="8626" spans="16:20" x14ac:dyDescent="0.15">
      <c r="P8626" s="115"/>
      <c r="Q8626" s="116"/>
      <c r="R8626" s="116"/>
      <c r="S8626" s="116"/>
      <c r="T8626" s="117"/>
    </row>
    <row r="8627" spans="16:20" x14ac:dyDescent="0.15">
      <c r="P8627" s="115"/>
      <c r="Q8627" s="116"/>
      <c r="R8627" s="116"/>
      <c r="S8627" s="116"/>
      <c r="T8627" s="117"/>
    </row>
    <row r="8628" spans="16:20" x14ac:dyDescent="0.15">
      <c r="P8628" s="115"/>
      <c r="Q8628" s="116"/>
      <c r="R8628" s="116"/>
      <c r="S8628" s="116"/>
      <c r="T8628" s="117"/>
    </row>
    <row r="8629" spans="16:20" x14ac:dyDescent="0.15">
      <c r="P8629" s="115"/>
      <c r="Q8629" s="116"/>
      <c r="R8629" s="116"/>
      <c r="S8629" s="116"/>
      <c r="T8629" s="117"/>
    </row>
    <row r="8630" spans="16:20" x14ac:dyDescent="0.15">
      <c r="P8630" s="115"/>
      <c r="Q8630" s="116"/>
      <c r="R8630" s="116"/>
      <c r="S8630" s="116"/>
      <c r="T8630" s="117"/>
    </row>
    <row r="8631" spans="16:20" x14ac:dyDescent="0.15">
      <c r="P8631" s="115"/>
      <c r="Q8631" s="116"/>
      <c r="R8631" s="116"/>
      <c r="S8631" s="116"/>
      <c r="T8631" s="117"/>
    </row>
    <row r="8632" spans="16:20" x14ac:dyDescent="0.15">
      <c r="P8632" s="115"/>
      <c r="Q8632" s="116"/>
      <c r="R8632" s="116"/>
      <c r="S8632" s="116"/>
      <c r="T8632" s="117"/>
    </row>
    <row r="8633" spans="16:20" x14ac:dyDescent="0.15">
      <c r="P8633" s="115"/>
      <c r="Q8633" s="116"/>
      <c r="R8633" s="116"/>
      <c r="S8633" s="116"/>
      <c r="T8633" s="117"/>
    </row>
    <row r="8634" spans="16:20" x14ac:dyDescent="0.15">
      <c r="P8634" s="115"/>
      <c r="Q8634" s="116"/>
      <c r="R8634" s="116"/>
      <c r="S8634" s="116"/>
      <c r="T8634" s="117"/>
    </row>
    <row r="8635" spans="16:20" x14ac:dyDescent="0.15">
      <c r="P8635" s="115"/>
      <c r="Q8635" s="116"/>
      <c r="R8635" s="116"/>
      <c r="S8635" s="116"/>
      <c r="T8635" s="117"/>
    </row>
    <row r="8636" spans="16:20" x14ac:dyDescent="0.15">
      <c r="P8636" s="115"/>
      <c r="Q8636" s="116"/>
      <c r="R8636" s="116"/>
      <c r="S8636" s="116"/>
      <c r="T8636" s="117"/>
    </row>
    <row r="8637" spans="16:20" x14ac:dyDescent="0.15">
      <c r="P8637" s="115"/>
      <c r="Q8637" s="116"/>
      <c r="R8637" s="116"/>
      <c r="S8637" s="116"/>
      <c r="T8637" s="117"/>
    </row>
    <row r="8638" spans="16:20" x14ac:dyDescent="0.15">
      <c r="P8638" s="115"/>
      <c r="Q8638" s="116"/>
      <c r="R8638" s="116"/>
      <c r="S8638" s="116"/>
      <c r="T8638" s="117"/>
    </row>
    <row r="8639" spans="16:20" x14ac:dyDescent="0.15">
      <c r="P8639" s="115"/>
      <c r="Q8639" s="116"/>
      <c r="R8639" s="116"/>
      <c r="S8639" s="116"/>
      <c r="T8639" s="117"/>
    </row>
    <row r="8640" spans="16:20" x14ac:dyDescent="0.15">
      <c r="P8640" s="115"/>
      <c r="Q8640" s="116"/>
      <c r="R8640" s="116"/>
      <c r="S8640" s="116"/>
      <c r="T8640" s="117"/>
    </row>
    <row r="8641" spans="16:20" x14ac:dyDescent="0.15">
      <c r="P8641" s="115"/>
      <c r="Q8641" s="116"/>
      <c r="R8641" s="116"/>
      <c r="S8641" s="116"/>
      <c r="T8641" s="117"/>
    </row>
    <row r="8642" spans="16:20" x14ac:dyDescent="0.15">
      <c r="P8642" s="115"/>
      <c r="Q8642" s="116"/>
      <c r="R8642" s="116"/>
      <c r="S8642" s="116"/>
      <c r="T8642" s="117"/>
    </row>
    <row r="8643" spans="16:20" x14ac:dyDescent="0.15">
      <c r="P8643" s="115"/>
      <c r="Q8643" s="116"/>
      <c r="R8643" s="116"/>
      <c r="S8643" s="116"/>
      <c r="T8643" s="117"/>
    </row>
    <row r="8644" spans="16:20" x14ac:dyDescent="0.15">
      <c r="P8644" s="115"/>
      <c r="Q8644" s="116"/>
      <c r="R8644" s="116"/>
      <c r="S8644" s="116"/>
      <c r="T8644" s="117"/>
    </row>
    <row r="8645" spans="16:20" x14ac:dyDescent="0.15">
      <c r="P8645" s="115"/>
      <c r="Q8645" s="116"/>
      <c r="R8645" s="116"/>
      <c r="S8645" s="116"/>
      <c r="T8645" s="117"/>
    </row>
    <row r="8646" spans="16:20" x14ac:dyDescent="0.15">
      <c r="P8646" s="115"/>
      <c r="Q8646" s="116"/>
      <c r="R8646" s="116"/>
      <c r="S8646" s="116"/>
      <c r="T8646" s="117"/>
    </row>
    <row r="8647" spans="16:20" x14ac:dyDescent="0.15">
      <c r="P8647" s="115"/>
      <c r="Q8647" s="116"/>
      <c r="R8647" s="116"/>
      <c r="S8647" s="116"/>
      <c r="T8647" s="117"/>
    </row>
    <row r="8648" spans="16:20" x14ac:dyDescent="0.15">
      <c r="P8648" s="115"/>
      <c r="Q8648" s="116"/>
      <c r="R8648" s="116"/>
      <c r="S8648" s="116"/>
      <c r="T8648" s="117"/>
    </row>
    <row r="8649" spans="16:20" x14ac:dyDescent="0.15">
      <c r="P8649" s="115"/>
      <c r="Q8649" s="116"/>
      <c r="R8649" s="116"/>
      <c r="S8649" s="116"/>
      <c r="T8649" s="117"/>
    </row>
    <row r="8650" spans="16:20" x14ac:dyDescent="0.15">
      <c r="P8650" s="115"/>
      <c r="Q8650" s="116"/>
      <c r="R8650" s="116"/>
      <c r="S8650" s="116"/>
      <c r="T8650" s="117"/>
    </row>
    <row r="8651" spans="16:20" x14ac:dyDescent="0.15">
      <c r="P8651" s="115"/>
      <c r="Q8651" s="116"/>
      <c r="R8651" s="116"/>
      <c r="S8651" s="116"/>
      <c r="T8651" s="117"/>
    </row>
    <row r="8652" spans="16:20" x14ac:dyDescent="0.15">
      <c r="P8652" s="115"/>
      <c r="Q8652" s="116"/>
      <c r="R8652" s="116"/>
      <c r="S8652" s="116"/>
      <c r="T8652" s="117"/>
    </row>
    <row r="8653" spans="16:20" x14ac:dyDescent="0.15">
      <c r="P8653" s="115"/>
      <c r="Q8653" s="116"/>
      <c r="R8653" s="116"/>
      <c r="S8653" s="116"/>
      <c r="T8653" s="117"/>
    </row>
    <row r="8654" spans="16:20" x14ac:dyDescent="0.15">
      <c r="P8654" s="115"/>
      <c r="Q8654" s="116"/>
      <c r="R8654" s="116"/>
      <c r="S8654" s="116"/>
      <c r="T8654" s="117"/>
    </row>
    <row r="8655" spans="16:20" x14ac:dyDescent="0.15">
      <c r="P8655" s="115"/>
      <c r="Q8655" s="116"/>
      <c r="R8655" s="116"/>
      <c r="S8655" s="116"/>
      <c r="T8655" s="117"/>
    </row>
    <row r="8656" spans="16:20" x14ac:dyDescent="0.15">
      <c r="P8656" s="115"/>
      <c r="Q8656" s="116"/>
      <c r="R8656" s="116"/>
      <c r="S8656" s="116"/>
      <c r="T8656" s="117"/>
    </row>
    <row r="8657" spans="16:20" x14ac:dyDescent="0.15">
      <c r="P8657" s="115"/>
      <c r="Q8657" s="116"/>
      <c r="R8657" s="116"/>
      <c r="S8657" s="116"/>
      <c r="T8657" s="117"/>
    </row>
    <row r="8658" spans="16:20" x14ac:dyDescent="0.15">
      <c r="P8658" s="115"/>
      <c r="Q8658" s="116"/>
      <c r="R8658" s="116"/>
      <c r="S8658" s="116"/>
      <c r="T8658" s="117"/>
    </row>
    <row r="8659" spans="16:20" x14ac:dyDescent="0.15">
      <c r="P8659" s="115"/>
      <c r="Q8659" s="116"/>
      <c r="R8659" s="116"/>
      <c r="S8659" s="116"/>
      <c r="T8659" s="117"/>
    </row>
    <row r="8660" spans="16:20" x14ac:dyDescent="0.15">
      <c r="P8660" s="115"/>
      <c r="Q8660" s="116"/>
      <c r="R8660" s="116"/>
      <c r="S8660" s="116"/>
      <c r="T8660" s="117"/>
    </row>
    <row r="8661" spans="16:20" x14ac:dyDescent="0.15">
      <c r="P8661" s="115"/>
      <c r="Q8661" s="116"/>
      <c r="R8661" s="116"/>
      <c r="S8661" s="116"/>
      <c r="T8661" s="117"/>
    </row>
    <row r="8662" spans="16:20" x14ac:dyDescent="0.15">
      <c r="P8662" s="115"/>
      <c r="Q8662" s="116"/>
      <c r="R8662" s="116"/>
      <c r="S8662" s="116"/>
      <c r="T8662" s="117"/>
    </row>
    <row r="8663" spans="16:20" x14ac:dyDescent="0.15">
      <c r="P8663" s="115"/>
      <c r="Q8663" s="116"/>
      <c r="R8663" s="116"/>
      <c r="S8663" s="116"/>
      <c r="T8663" s="117"/>
    </row>
    <row r="8664" spans="16:20" x14ac:dyDescent="0.15">
      <c r="P8664" s="115"/>
      <c r="Q8664" s="116"/>
      <c r="R8664" s="116"/>
      <c r="S8664" s="116"/>
      <c r="T8664" s="117"/>
    </row>
    <row r="8665" spans="16:20" x14ac:dyDescent="0.15">
      <c r="P8665" s="115"/>
      <c r="Q8665" s="116"/>
      <c r="R8665" s="116"/>
      <c r="S8665" s="116"/>
      <c r="T8665" s="117"/>
    </row>
    <row r="8666" spans="16:20" x14ac:dyDescent="0.15">
      <c r="P8666" s="115"/>
      <c r="Q8666" s="116"/>
      <c r="R8666" s="116"/>
      <c r="S8666" s="116"/>
      <c r="T8666" s="117"/>
    </row>
    <row r="8667" spans="16:20" x14ac:dyDescent="0.15">
      <c r="P8667" s="115"/>
      <c r="Q8667" s="116"/>
      <c r="R8667" s="116"/>
      <c r="S8667" s="116"/>
      <c r="T8667" s="117"/>
    </row>
    <row r="8668" spans="16:20" x14ac:dyDescent="0.15">
      <c r="P8668" s="115"/>
      <c r="Q8668" s="116"/>
      <c r="R8668" s="116"/>
      <c r="S8668" s="116"/>
      <c r="T8668" s="117"/>
    </row>
    <row r="8669" spans="16:20" x14ac:dyDescent="0.15">
      <c r="P8669" s="115"/>
      <c r="Q8669" s="116"/>
      <c r="R8669" s="116"/>
      <c r="S8669" s="116"/>
      <c r="T8669" s="117"/>
    </row>
    <row r="8670" spans="16:20" x14ac:dyDescent="0.15">
      <c r="P8670" s="115"/>
      <c r="Q8670" s="116"/>
      <c r="R8670" s="116"/>
      <c r="S8670" s="116"/>
      <c r="T8670" s="117"/>
    </row>
    <row r="8671" spans="16:20" x14ac:dyDescent="0.15">
      <c r="P8671" s="115"/>
      <c r="Q8671" s="116"/>
      <c r="R8671" s="116"/>
      <c r="S8671" s="116"/>
      <c r="T8671" s="117"/>
    </row>
    <row r="8672" spans="16:20" x14ac:dyDescent="0.15">
      <c r="P8672" s="115"/>
      <c r="Q8672" s="116"/>
      <c r="R8672" s="116"/>
      <c r="S8672" s="116"/>
      <c r="T8672" s="117"/>
    </row>
    <row r="8673" spans="16:20" x14ac:dyDescent="0.15">
      <c r="P8673" s="115"/>
      <c r="Q8673" s="116"/>
      <c r="R8673" s="116"/>
      <c r="S8673" s="116"/>
      <c r="T8673" s="117"/>
    </row>
    <row r="8674" spans="16:20" x14ac:dyDescent="0.15">
      <c r="P8674" s="115"/>
      <c r="Q8674" s="116"/>
      <c r="R8674" s="116"/>
      <c r="S8674" s="116"/>
      <c r="T8674" s="117"/>
    </row>
    <row r="8675" spans="16:20" x14ac:dyDescent="0.15">
      <c r="P8675" s="115"/>
      <c r="Q8675" s="116"/>
      <c r="R8675" s="116"/>
      <c r="S8675" s="116"/>
      <c r="T8675" s="117"/>
    </row>
    <row r="8676" spans="16:20" x14ac:dyDescent="0.15">
      <c r="P8676" s="115"/>
      <c r="Q8676" s="116"/>
      <c r="R8676" s="116"/>
      <c r="S8676" s="116"/>
      <c r="T8676" s="117"/>
    </row>
    <row r="8677" spans="16:20" x14ac:dyDescent="0.15">
      <c r="P8677" s="115"/>
      <c r="Q8677" s="116"/>
      <c r="R8677" s="116"/>
      <c r="S8677" s="116"/>
      <c r="T8677" s="117"/>
    </row>
    <row r="8678" spans="16:20" x14ac:dyDescent="0.15">
      <c r="P8678" s="115"/>
      <c r="Q8678" s="116"/>
      <c r="R8678" s="116"/>
      <c r="S8678" s="116"/>
      <c r="T8678" s="117"/>
    </row>
    <row r="8679" spans="16:20" x14ac:dyDescent="0.15">
      <c r="P8679" s="115"/>
      <c r="Q8679" s="116"/>
      <c r="R8679" s="116"/>
      <c r="S8679" s="116"/>
      <c r="T8679" s="117"/>
    </row>
    <row r="8680" spans="16:20" x14ac:dyDescent="0.15">
      <c r="P8680" s="115"/>
      <c r="Q8680" s="116"/>
      <c r="R8680" s="116"/>
      <c r="S8680" s="116"/>
      <c r="T8680" s="117"/>
    </row>
    <row r="8681" spans="16:20" x14ac:dyDescent="0.15">
      <c r="P8681" s="115"/>
      <c r="Q8681" s="116"/>
      <c r="R8681" s="116"/>
      <c r="S8681" s="116"/>
      <c r="T8681" s="117"/>
    </row>
    <row r="8682" spans="16:20" x14ac:dyDescent="0.15">
      <c r="P8682" s="115"/>
      <c r="Q8682" s="116"/>
      <c r="R8682" s="116"/>
      <c r="S8682" s="116"/>
      <c r="T8682" s="117"/>
    </row>
    <row r="8683" spans="16:20" x14ac:dyDescent="0.15">
      <c r="P8683" s="115"/>
      <c r="Q8683" s="116"/>
      <c r="R8683" s="116"/>
      <c r="S8683" s="116"/>
      <c r="T8683" s="117"/>
    </row>
    <row r="8684" spans="16:20" x14ac:dyDescent="0.15">
      <c r="P8684" s="115"/>
      <c r="Q8684" s="116"/>
      <c r="R8684" s="116"/>
      <c r="S8684" s="116"/>
      <c r="T8684" s="117"/>
    </row>
    <row r="8685" spans="16:20" x14ac:dyDescent="0.15">
      <c r="P8685" s="115"/>
      <c r="Q8685" s="116"/>
      <c r="R8685" s="116"/>
      <c r="S8685" s="116"/>
      <c r="T8685" s="117"/>
    </row>
    <row r="8686" spans="16:20" x14ac:dyDescent="0.15">
      <c r="P8686" s="115"/>
      <c r="Q8686" s="116"/>
      <c r="R8686" s="116"/>
      <c r="S8686" s="116"/>
      <c r="T8686" s="117"/>
    </row>
    <row r="8687" spans="16:20" x14ac:dyDescent="0.15">
      <c r="P8687" s="115"/>
      <c r="Q8687" s="116"/>
      <c r="R8687" s="116"/>
      <c r="S8687" s="116"/>
      <c r="T8687" s="117"/>
    </row>
    <row r="8688" spans="16:20" x14ac:dyDescent="0.15">
      <c r="P8688" s="115"/>
      <c r="Q8688" s="116"/>
      <c r="R8688" s="116"/>
      <c r="S8688" s="116"/>
      <c r="T8688" s="117"/>
    </row>
    <row r="8689" spans="16:20" x14ac:dyDescent="0.15">
      <c r="P8689" s="115"/>
      <c r="Q8689" s="116"/>
      <c r="R8689" s="116"/>
      <c r="S8689" s="116"/>
      <c r="T8689" s="117"/>
    </row>
    <row r="8690" spans="16:20" x14ac:dyDescent="0.15">
      <c r="P8690" s="115"/>
      <c r="Q8690" s="116"/>
      <c r="R8690" s="116"/>
      <c r="S8690" s="116"/>
      <c r="T8690" s="117"/>
    </row>
    <row r="8691" spans="16:20" x14ac:dyDescent="0.15">
      <c r="P8691" s="115"/>
      <c r="Q8691" s="116"/>
      <c r="R8691" s="116"/>
      <c r="S8691" s="116"/>
      <c r="T8691" s="117"/>
    </row>
    <row r="8692" spans="16:20" x14ac:dyDescent="0.15">
      <c r="P8692" s="115"/>
      <c r="Q8692" s="116"/>
      <c r="R8692" s="116"/>
      <c r="S8692" s="116"/>
      <c r="T8692" s="117"/>
    </row>
    <row r="8693" spans="16:20" x14ac:dyDescent="0.15">
      <c r="P8693" s="115"/>
      <c r="Q8693" s="116"/>
      <c r="R8693" s="116"/>
      <c r="S8693" s="116"/>
      <c r="T8693" s="117"/>
    </row>
    <row r="8694" spans="16:20" x14ac:dyDescent="0.15">
      <c r="P8694" s="115"/>
      <c r="Q8694" s="116"/>
      <c r="R8694" s="116"/>
      <c r="S8694" s="116"/>
      <c r="T8694" s="117"/>
    </row>
    <row r="8695" spans="16:20" x14ac:dyDescent="0.15">
      <c r="P8695" s="115"/>
      <c r="Q8695" s="116"/>
      <c r="R8695" s="116"/>
      <c r="S8695" s="116"/>
      <c r="T8695" s="117"/>
    </row>
    <row r="8696" spans="16:20" x14ac:dyDescent="0.15">
      <c r="P8696" s="115"/>
      <c r="Q8696" s="116"/>
      <c r="R8696" s="116"/>
      <c r="S8696" s="116"/>
      <c r="T8696" s="117"/>
    </row>
    <row r="8697" spans="16:20" x14ac:dyDescent="0.15">
      <c r="P8697" s="115"/>
      <c r="Q8697" s="116"/>
      <c r="R8697" s="116"/>
      <c r="S8697" s="116"/>
      <c r="T8697" s="117"/>
    </row>
    <row r="8698" spans="16:20" x14ac:dyDescent="0.15">
      <c r="P8698" s="115"/>
      <c r="Q8698" s="116"/>
      <c r="R8698" s="116"/>
      <c r="S8698" s="116"/>
      <c r="T8698" s="117"/>
    </row>
    <row r="8699" spans="16:20" x14ac:dyDescent="0.15">
      <c r="P8699" s="115"/>
      <c r="Q8699" s="116"/>
      <c r="R8699" s="116"/>
      <c r="S8699" s="116"/>
      <c r="T8699" s="117"/>
    </row>
    <row r="8700" spans="16:20" x14ac:dyDescent="0.15">
      <c r="P8700" s="115"/>
      <c r="Q8700" s="116"/>
      <c r="R8700" s="116"/>
      <c r="S8700" s="116"/>
      <c r="T8700" s="117"/>
    </row>
    <row r="8701" spans="16:20" x14ac:dyDescent="0.15">
      <c r="P8701" s="115"/>
      <c r="Q8701" s="116"/>
      <c r="R8701" s="116"/>
      <c r="S8701" s="116"/>
      <c r="T8701" s="117"/>
    </row>
    <row r="8702" spans="16:20" x14ac:dyDescent="0.15">
      <c r="P8702" s="115"/>
      <c r="Q8702" s="116"/>
      <c r="R8702" s="116"/>
      <c r="S8702" s="116"/>
      <c r="T8702" s="117"/>
    </row>
    <row r="8703" spans="16:20" x14ac:dyDescent="0.15">
      <c r="P8703" s="115"/>
      <c r="Q8703" s="116"/>
      <c r="R8703" s="116"/>
      <c r="S8703" s="116"/>
      <c r="T8703" s="117"/>
    </row>
    <row r="8704" spans="16:20" x14ac:dyDescent="0.15">
      <c r="P8704" s="115"/>
      <c r="Q8704" s="116"/>
      <c r="R8704" s="116"/>
      <c r="S8704" s="116"/>
      <c r="T8704" s="117"/>
    </row>
    <row r="8705" spans="16:20" x14ac:dyDescent="0.15">
      <c r="P8705" s="115"/>
      <c r="Q8705" s="116"/>
      <c r="R8705" s="116"/>
      <c r="S8705" s="116"/>
      <c r="T8705" s="117"/>
    </row>
    <row r="8706" spans="16:20" x14ac:dyDescent="0.15">
      <c r="P8706" s="115"/>
      <c r="Q8706" s="116"/>
      <c r="R8706" s="116"/>
      <c r="S8706" s="116"/>
      <c r="T8706" s="117"/>
    </row>
    <row r="8707" spans="16:20" x14ac:dyDescent="0.15">
      <c r="P8707" s="115"/>
      <c r="Q8707" s="116"/>
      <c r="R8707" s="116"/>
      <c r="S8707" s="116"/>
      <c r="T8707" s="117"/>
    </row>
    <row r="8708" spans="16:20" x14ac:dyDescent="0.15">
      <c r="P8708" s="115"/>
      <c r="Q8708" s="116"/>
      <c r="R8708" s="116"/>
      <c r="S8708" s="116"/>
      <c r="T8708" s="117"/>
    </row>
    <row r="8709" spans="16:20" x14ac:dyDescent="0.15">
      <c r="P8709" s="115"/>
      <c r="Q8709" s="116"/>
      <c r="R8709" s="116"/>
      <c r="S8709" s="116"/>
      <c r="T8709" s="117"/>
    </row>
    <row r="8710" spans="16:20" x14ac:dyDescent="0.15">
      <c r="P8710" s="115"/>
      <c r="Q8710" s="116"/>
      <c r="R8710" s="116"/>
      <c r="S8710" s="116"/>
      <c r="T8710" s="117"/>
    </row>
    <row r="8711" spans="16:20" x14ac:dyDescent="0.15">
      <c r="P8711" s="115"/>
      <c r="Q8711" s="116"/>
      <c r="R8711" s="116"/>
      <c r="S8711" s="116"/>
      <c r="T8711" s="117"/>
    </row>
    <row r="8712" spans="16:20" x14ac:dyDescent="0.15">
      <c r="P8712" s="115"/>
      <c r="Q8712" s="116"/>
      <c r="R8712" s="116"/>
      <c r="S8712" s="116"/>
      <c r="T8712" s="117"/>
    </row>
    <row r="8713" spans="16:20" x14ac:dyDescent="0.15">
      <c r="P8713" s="115"/>
      <c r="Q8713" s="116"/>
      <c r="R8713" s="116"/>
      <c r="S8713" s="116"/>
      <c r="T8713" s="117"/>
    </row>
    <row r="8714" spans="16:20" x14ac:dyDescent="0.15">
      <c r="P8714" s="115"/>
      <c r="Q8714" s="116"/>
      <c r="R8714" s="116"/>
      <c r="S8714" s="116"/>
      <c r="T8714" s="117"/>
    </row>
    <row r="8715" spans="16:20" x14ac:dyDescent="0.15">
      <c r="P8715" s="115"/>
      <c r="Q8715" s="116"/>
      <c r="R8715" s="116"/>
      <c r="S8715" s="116"/>
      <c r="T8715" s="117"/>
    </row>
    <row r="8716" spans="16:20" x14ac:dyDescent="0.15">
      <c r="P8716" s="115"/>
      <c r="Q8716" s="116"/>
      <c r="R8716" s="116"/>
      <c r="S8716" s="116"/>
      <c r="T8716" s="117"/>
    </row>
    <row r="8717" spans="16:20" x14ac:dyDescent="0.15">
      <c r="P8717" s="115"/>
      <c r="Q8717" s="116"/>
      <c r="R8717" s="116"/>
      <c r="S8717" s="116"/>
      <c r="T8717" s="117"/>
    </row>
    <row r="8718" spans="16:20" x14ac:dyDescent="0.15">
      <c r="P8718" s="115"/>
      <c r="Q8718" s="116"/>
      <c r="R8718" s="116"/>
      <c r="S8718" s="116"/>
      <c r="T8718" s="117"/>
    </row>
    <row r="8719" spans="16:20" x14ac:dyDescent="0.15">
      <c r="P8719" s="115"/>
      <c r="Q8719" s="116"/>
      <c r="R8719" s="116"/>
      <c r="S8719" s="116"/>
      <c r="T8719" s="117"/>
    </row>
    <row r="8720" spans="16:20" x14ac:dyDescent="0.15">
      <c r="P8720" s="115"/>
      <c r="Q8720" s="116"/>
      <c r="R8720" s="116"/>
      <c r="S8720" s="116"/>
      <c r="T8720" s="117"/>
    </row>
    <row r="8721" spans="16:20" x14ac:dyDescent="0.15">
      <c r="P8721" s="115"/>
      <c r="Q8721" s="116"/>
      <c r="R8721" s="116"/>
      <c r="S8721" s="116"/>
      <c r="T8721" s="117"/>
    </row>
    <row r="8722" spans="16:20" x14ac:dyDescent="0.15">
      <c r="P8722" s="115"/>
      <c r="Q8722" s="116"/>
      <c r="R8722" s="116"/>
      <c r="S8722" s="116"/>
      <c r="T8722" s="117"/>
    </row>
    <row r="8723" spans="16:20" x14ac:dyDescent="0.15">
      <c r="P8723" s="115"/>
      <c r="Q8723" s="116"/>
      <c r="R8723" s="116"/>
      <c r="S8723" s="116"/>
      <c r="T8723" s="117"/>
    </row>
    <row r="8724" spans="16:20" x14ac:dyDescent="0.15">
      <c r="P8724" s="115"/>
      <c r="Q8724" s="116"/>
      <c r="R8724" s="116"/>
      <c r="S8724" s="116"/>
      <c r="T8724" s="117"/>
    </row>
    <row r="8725" spans="16:20" x14ac:dyDescent="0.15">
      <c r="P8725" s="115"/>
      <c r="Q8725" s="116"/>
      <c r="R8725" s="116"/>
      <c r="S8725" s="116"/>
      <c r="T8725" s="117"/>
    </row>
    <row r="8726" spans="16:20" x14ac:dyDescent="0.15">
      <c r="P8726" s="115"/>
      <c r="Q8726" s="116"/>
      <c r="R8726" s="116"/>
      <c r="S8726" s="116"/>
      <c r="T8726" s="117"/>
    </row>
    <row r="8727" spans="16:20" x14ac:dyDescent="0.15">
      <c r="P8727" s="115"/>
      <c r="Q8727" s="116"/>
      <c r="R8727" s="116"/>
      <c r="S8727" s="116"/>
      <c r="T8727" s="117"/>
    </row>
    <row r="8728" spans="16:20" x14ac:dyDescent="0.15">
      <c r="P8728" s="115"/>
      <c r="Q8728" s="116"/>
      <c r="R8728" s="116"/>
      <c r="S8728" s="116"/>
      <c r="T8728" s="117"/>
    </row>
    <row r="8729" spans="16:20" x14ac:dyDescent="0.15">
      <c r="P8729" s="115"/>
      <c r="Q8729" s="116"/>
      <c r="R8729" s="116"/>
      <c r="S8729" s="116"/>
      <c r="T8729" s="117"/>
    </row>
    <row r="8730" spans="16:20" x14ac:dyDescent="0.15">
      <c r="P8730" s="115"/>
      <c r="Q8730" s="116"/>
      <c r="R8730" s="116"/>
      <c r="S8730" s="116"/>
      <c r="T8730" s="117"/>
    </row>
    <row r="8731" spans="16:20" x14ac:dyDescent="0.15">
      <c r="P8731" s="115"/>
      <c r="Q8731" s="116"/>
      <c r="R8731" s="116"/>
      <c r="S8731" s="116"/>
      <c r="T8731" s="117"/>
    </row>
    <row r="8732" spans="16:20" x14ac:dyDescent="0.15">
      <c r="P8732" s="115"/>
      <c r="Q8732" s="116"/>
      <c r="R8732" s="116"/>
      <c r="S8732" s="116"/>
      <c r="T8732" s="117"/>
    </row>
    <row r="8733" spans="16:20" x14ac:dyDescent="0.15">
      <c r="P8733" s="115"/>
      <c r="Q8733" s="116"/>
      <c r="R8733" s="116"/>
      <c r="S8733" s="116"/>
      <c r="T8733" s="117"/>
    </row>
    <row r="8734" spans="16:20" x14ac:dyDescent="0.15">
      <c r="P8734" s="115"/>
      <c r="Q8734" s="116"/>
      <c r="R8734" s="116"/>
      <c r="S8734" s="116"/>
      <c r="T8734" s="117"/>
    </row>
    <row r="8735" spans="16:20" x14ac:dyDescent="0.15">
      <c r="P8735" s="115"/>
      <c r="Q8735" s="116"/>
      <c r="R8735" s="116"/>
      <c r="S8735" s="116"/>
      <c r="T8735" s="117"/>
    </row>
    <row r="8736" spans="16:20" x14ac:dyDescent="0.15">
      <c r="P8736" s="115"/>
      <c r="Q8736" s="116"/>
      <c r="R8736" s="116"/>
      <c r="S8736" s="116"/>
      <c r="T8736" s="117"/>
    </row>
    <row r="8737" spans="16:20" x14ac:dyDescent="0.15">
      <c r="P8737" s="115"/>
      <c r="Q8737" s="116"/>
      <c r="R8737" s="116"/>
      <c r="S8737" s="116"/>
      <c r="T8737" s="117"/>
    </row>
    <row r="8738" spans="16:20" x14ac:dyDescent="0.15">
      <c r="P8738" s="115"/>
      <c r="Q8738" s="116"/>
      <c r="R8738" s="116"/>
      <c r="S8738" s="116"/>
      <c r="T8738" s="117"/>
    </row>
    <row r="8739" spans="16:20" x14ac:dyDescent="0.15">
      <c r="P8739" s="115"/>
      <c r="Q8739" s="116"/>
      <c r="R8739" s="116"/>
      <c r="S8739" s="116"/>
      <c r="T8739" s="117"/>
    </row>
    <row r="8740" spans="16:20" x14ac:dyDescent="0.15">
      <c r="P8740" s="115"/>
      <c r="Q8740" s="116"/>
      <c r="R8740" s="116"/>
      <c r="S8740" s="116"/>
      <c r="T8740" s="117"/>
    </row>
    <row r="8741" spans="16:20" x14ac:dyDescent="0.15">
      <c r="P8741" s="115"/>
      <c r="Q8741" s="116"/>
      <c r="R8741" s="116"/>
      <c r="S8741" s="116"/>
      <c r="T8741" s="117"/>
    </row>
    <row r="8742" spans="16:20" x14ac:dyDescent="0.15">
      <c r="P8742" s="115"/>
      <c r="Q8742" s="116"/>
      <c r="R8742" s="116"/>
      <c r="S8742" s="116"/>
      <c r="T8742" s="117"/>
    </row>
    <row r="8743" spans="16:20" x14ac:dyDescent="0.15">
      <c r="P8743" s="115"/>
      <c r="Q8743" s="116"/>
      <c r="R8743" s="116"/>
      <c r="S8743" s="116"/>
      <c r="T8743" s="117"/>
    </row>
    <row r="8744" spans="16:20" x14ac:dyDescent="0.15">
      <c r="P8744" s="115"/>
      <c r="Q8744" s="116"/>
      <c r="R8744" s="116"/>
      <c r="S8744" s="116"/>
      <c r="T8744" s="117"/>
    </row>
    <row r="8745" spans="16:20" x14ac:dyDescent="0.15">
      <c r="P8745" s="115"/>
      <c r="Q8745" s="116"/>
      <c r="R8745" s="116"/>
      <c r="S8745" s="116"/>
      <c r="T8745" s="117"/>
    </row>
    <row r="8746" spans="16:20" x14ac:dyDescent="0.15">
      <c r="P8746" s="115"/>
      <c r="Q8746" s="116"/>
      <c r="R8746" s="116"/>
      <c r="S8746" s="116"/>
      <c r="T8746" s="117"/>
    </row>
    <row r="8747" spans="16:20" x14ac:dyDescent="0.15">
      <c r="P8747" s="115"/>
      <c r="Q8747" s="116"/>
      <c r="R8747" s="116"/>
      <c r="S8747" s="116"/>
      <c r="T8747" s="117"/>
    </row>
    <row r="8748" spans="16:20" x14ac:dyDescent="0.15">
      <c r="P8748" s="115"/>
      <c r="Q8748" s="116"/>
      <c r="R8748" s="116"/>
      <c r="S8748" s="116"/>
      <c r="T8748" s="117"/>
    </row>
    <row r="8749" spans="16:20" x14ac:dyDescent="0.15">
      <c r="P8749" s="115"/>
      <c r="Q8749" s="116"/>
      <c r="R8749" s="116"/>
      <c r="S8749" s="116"/>
      <c r="T8749" s="117"/>
    </row>
    <row r="8750" spans="16:20" x14ac:dyDescent="0.15">
      <c r="P8750" s="115"/>
      <c r="Q8750" s="116"/>
      <c r="R8750" s="116"/>
      <c r="S8750" s="116"/>
      <c r="T8750" s="117"/>
    </row>
    <row r="8751" spans="16:20" x14ac:dyDescent="0.15">
      <c r="P8751" s="115"/>
      <c r="Q8751" s="116"/>
      <c r="R8751" s="116"/>
      <c r="S8751" s="116"/>
      <c r="T8751" s="117"/>
    </row>
    <row r="8752" spans="16:20" x14ac:dyDescent="0.15">
      <c r="P8752" s="115"/>
      <c r="Q8752" s="116"/>
      <c r="R8752" s="116"/>
      <c r="S8752" s="116"/>
      <c r="T8752" s="117"/>
    </row>
    <row r="8753" spans="16:20" x14ac:dyDescent="0.15">
      <c r="P8753" s="115"/>
      <c r="Q8753" s="116"/>
      <c r="R8753" s="116"/>
      <c r="S8753" s="116"/>
      <c r="T8753" s="117"/>
    </row>
    <row r="8754" spans="16:20" x14ac:dyDescent="0.15">
      <c r="P8754" s="115"/>
      <c r="Q8754" s="116"/>
      <c r="R8754" s="116"/>
      <c r="S8754" s="116"/>
      <c r="T8754" s="117"/>
    </row>
    <row r="8755" spans="16:20" x14ac:dyDescent="0.15">
      <c r="P8755" s="115"/>
      <c r="Q8755" s="116"/>
      <c r="R8755" s="116"/>
      <c r="S8755" s="116"/>
      <c r="T8755" s="117"/>
    </row>
    <row r="8756" spans="16:20" x14ac:dyDescent="0.15">
      <c r="P8756" s="115"/>
      <c r="Q8756" s="116"/>
      <c r="R8756" s="116"/>
      <c r="S8756" s="116"/>
      <c r="T8756" s="117"/>
    </row>
    <row r="8757" spans="16:20" x14ac:dyDescent="0.15">
      <c r="P8757" s="115"/>
      <c r="Q8757" s="116"/>
      <c r="R8757" s="116"/>
      <c r="S8757" s="116"/>
      <c r="T8757" s="117"/>
    </row>
    <row r="8758" spans="16:20" x14ac:dyDescent="0.15">
      <c r="P8758" s="115"/>
      <c r="Q8758" s="116"/>
      <c r="R8758" s="116"/>
      <c r="S8758" s="116"/>
      <c r="T8758" s="117"/>
    </row>
    <row r="8759" spans="16:20" x14ac:dyDescent="0.15">
      <c r="P8759" s="115"/>
      <c r="Q8759" s="116"/>
      <c r="R8759" s="116"/>
      <c r="S8759" s="116"/>
      <c r="T8759" s="117"/>
    </row>
    <row r="8760" spans="16:20" x14ac:dyDescent="0.15">
      <c r="P8760" s="115"/>
      <c r="Q8760" s="116"/>
      <c r="R8760" s="116"/>
      <c r="S8760" s="116"/>
      <c r="T8760" s="117"/>
    </row>
    <row r="8761" spans="16:20" x14ac:dyDescent="0.15">
      <c r="P8761" s="115"/>
      <c r="Q8761" s="116"/>
      <c r="R8761" s="116"/>
      <c r="S8761" s="116"/>
      <c r="T8761" s="117"/>
    </row>
    <row r="8762" spans="16:20" x14ac:dyDescent="0.15">
      <c r="P8762" s="115"/>
      <c r="Q8762" s="116"/>
      <c r="R8762" s="116"/>
      <c r="S8762" s="116"/>
      <c r="T8762" s="117"/>
    </row>
    <row r="8763" spans="16:20" x14ac:dyDescent="0.15">
      <c r="P8763" s="115"/>
      <c r="Q8763" s="116"/>
      <c r="R8763" s="116"/>
      <c r="S8763" s="116"/>
      <c r="T8763" s="117"/>
    </row>
    <row r="8764" spans="16:20" x14ac:dyDescent="0.15">
      <c r="P8764" s="115"/>
      <c r="Q8764" s="116"/>
      <c r="R8764" s="116"/>
      <c r="S8764" s="116"/>
      <c r="T8764" s="117"/>
    </row>
    <row r="8765" spans="16:20" x14ac:dyDescent="0.15">
      <c r="P8765" s="115"/>
      <c r="Q8765" s="116"/>
      <c r="R8765" s="116"/>
      <c r="S8765" s="116"/>
      <c r="T8765" s="117"/>
    </row>
    <row r="8766" spans="16:20" x14ac:dyDescent="0.15">
      <c r="P8766" s="115"/>
      <c r="Q8766" s="116"/>
      <c r="R8766" s="116"/>
      <c r="S8766" s="116"/>
      <c r="T8766" s="117"/>
    </row>
    <row r="8767" spans="16:20" x14ac:dyDescent="0.15">
      <c r="P8767" s="115"/>
      <c r="Q8767" s="116"/>
      <c r="R8767" s="116"/>
      <c r="S8767" s="116"/>
      <c r="T8767" s="117"/>
    </row>
    <row r="8768" spans="16:20" x14ac:dyDescent="0.15">
      <c r="P8768" s="115"/>
      <c r="Q8768" s="116"/>
      <c r="R8768" s="116"/>
      <c r="S8768" s="116"/>
      <c r="T8768" s="117"/>
    </row>
    <row r="8769" spans="16:20" x14ac:dyDescent="0.15">
      <c r="P8769" s="115"/>
      <c r="Q8769" s="116"/>
      <c r="R8769" s="116"/>
      <c r="S8769" s="116"/>
      <c r="T8769" s="117"/>
    </row>
    <row r="8770" spans="16:20" x14ac:dyDescent="0.15">
      <c r="P8770" s="115"/>
      <c r="Q8770" s="116"/>
      <c r="R8770" s="116"/>
      <c r="S8770" s="116"/>
      <c r="T8770" s="117"/>
    </row>
    <row r="8771" spans="16:20" x14ac:dyDescent="0.15">
      <c r="P8771" s="115"/>
      <c r="Q8771" s="116"/>
      <c r="R8771" s="116"/>
      <c r="S8771" s="116"/>
      <c r="T8771" s="117"/>
    </row>
    <row r="8772" spans="16:20" x14ac:dyDescent="0.15">
      <c r="P8772" s="115"/>
      <c r="Q8772" s="116"/>
      <c r="R8772" s="116"/>
      <c r="S8772" s="116"/>
      <c r="T8772" s="117"/>
    </row>
    <row r="8773" spans="16:20" x14ac:dyDescent="0.15">
      <c r="P8773" s="115"/>
      <c r="Q8773" s="116"/>
      <c r="R8773" s="116"/>
      <c r="S8773" s="116"/>
      <c r="T8773" s="117"/>
    </row>
    <row r="8774" spans="16:20" x14ac:dyDescent="0.15">
      <c r="P8774" s="115"/>
      <c r="Q8774" s="116"/>
      <c r="R8774" s="116"/>
      <c r="S8774" s="116"/>
      <c r="T8774" s="117"/>
    </row>
    <row r="8775" spans="16:20" x14ac:dyDescent="0.15">
      <c r="P8775" s="115"/>
      <c r="Q8775" s="116"/>
      <c r="R8775" s="116"/>
      <c r="S8775" s="116"/>
      <c r="T8775" s="117"/>
    </row>
    <row r="8776" spans="16:20" x14ac:dyDescent="0.15">
      <c r="P8776" s="115"/>
      <c r="Q8776" s="116"/>
      <c r="R8776" s="116"/>
      <c r="S8776" s="116"/>
      <c r="T8776" s="117"/>
    </row>
    <row r="8777" spans="16:20" x14ac:dyDescent="0.15">
      <c r="P8777" s="115"/>
      <c r="Q8777" s="116"/>
      <c r="R8777" s="116"/>
      <c r="S8777" s="116"/>
      <c r="T8777" s="117"/>
    </row>
    <row r="8778" spans="16:20" x14ac:dyDescent="0.15">
      <c r="P8778" s="115"/>
      <c r="Q8778" s="116"/>
      <c r="R8778" s="116"/>
      <c r="S8778" s="116"/>
      <c r="T8778" s="117"/>
    </row>
    <row r="8779" spans="16:20" x14ac:dyDescent="0.15">
      <c r="P8779" s="115"/>
      <c r="Q8779" s="116"/>
      <c r="R8779" s="116"/>
      <c r="S8779" s="116"/>
      <c r="T8779" s="117"/>
    </row>
    <row r="8780" spans="16:20" x14ac:dyDescent="0.15">
      <c r="P8780" s="115"/>
      <c r="Q8780" s="116"/>
      <c r="R8780" s="116"/>
      <c r="S8780" s="116"/>
      <c r="T8780" s="117"/>
    </row>
    <row r="8781" spans="16:20" x14ac:dyDescent="0.15">
      <c r="P8781" s="115"/>
      <c r="Q8781" s="116"/>
      <c r="R8781" s="116"/>
      <c r="S8781" s="116"/>
      <c r="T8781" s="117"/>
    </row>
    <row r="8782" spans="16:20" x14ac:dyDescent="0.15">
      <c r="P8782" s="115"/>
      <c r="Q8782" s="116"/>
      <c r="R8782" s="116"/>
      <c r="S8782" s="116"/>
      <c r="T8782" s="117"/>
    </row>
    <row r="8783" spans="16:20" x14ac:dyDescent="0.15">
      <c r="P8783" s="115"/>
      <c r="Q8783" s="116"/>
      <c r="R8783" s="116"/>
      <c r="S8783" s="116"/>
      <c r="T8783" s="117"/>
    </row>
    <row r="8784" spans="16:20" x14ac:dyDescent="0.15">
      <c r="P8784" s="115"/>
      <c r="Q8784" s="116"/>
      <c r="R8784" s="116"/>
      <c r="S8784" s="116"/>
      <c r="T8784" s="117"/>
    </row>
    <row r="8785" spans="16:20" x14ac:dyDescent="0.15">
      <c r="P8785" s="115"/>
      <c r="Q8785" s="116"/>
      <c r="R8785" s="116"/>
      <c r="S8785" s="116"/>
      <c r="T8785" s="117"/>
    </row>
    <row r="8786" spans="16:20" x14ac:dyDescent="0.15">
      <c r="P8786" s="115"/>
      <c r="Q8786" s="116"/>
      <c r="R8786" s="116"/>
      <c r="S8786" s="116"/>
      <c r="T8786" s="117"/>
    </row>
    <row r="8787" spans="16:20" x14ac:dyDescent="0.15">
      <c r="P8787" s="115"/>
      <c r="Q8787" s="116"/>
      <c r="R8787" s="116"/>
      <c r="S8787" s="116"/>
      <c r="T8787" s="117"/>
    </row>
    <row r="8788" spans="16:20" x14ac:dyDescent="0.15">
      <c r="P8788" s="115"/>
      <c r="Q8788" s="116"/>
      <c r="R8788" s="116"/>
      <c r="S8788" s="116"/>
      <c r="T8788" s="117"/>
    </row>
    <row r="8789" spans="16:20" x14ac:dyDescent="0.15">
      <c r="P8789" s="115"/>
      <c r="Q8789" s="116"/>
      <c r="R8789" s="116"/>
      <c r="S8789" s="116"/>
      <c r="T8789" s="117"/>
    </row>
    <row r="8790" spans="16:20" x14ac:dyDescent="0.15">
      <c r="P8790" s="115"/>
      <c r="Q8790" s="116"/>
      <c r="R8790" s="116"/>
      <c r="S8790" s="116"/>
      <c r="T8790" s="117"/>
    </row>
    <row r="8791" spans="16:20" x14ac:dyDescent="0.15">
      <c r="P8791" s="115"/>
      <c r="Q8791" s="116"/>
      <c r="R8791" s="116"/>
      <c r="S8791" s="116"/>
      <c r="T8791" s="117"/>
    </row>
    <row r="8792" spans="16:20" x14ac:dyDescent="0.15">
      <c r="P8792" s="115"/>
      <c r="Q8792" s="116"/>
      <c r="R8792" s="116"/>
      <c r="S8792" s="116"/>
      <c r="T8792" s="117"/>
    </row>
    <row r="8793" spans="16:20" x14ac:dyDescent="0.15">
      <c r="P8793" s="115"/>
      <c r="Q8793" s="116"/>
      <c r="R8793" s="116"/>
      <c r="S8793" s="116"/>
      <c r="T8793" s="117"/>
    </row>
    <row r="8794" spans="16:20" x14ac:dyDescent="0.15">
      <c r="P8794" s="115"/>
      <c r="Q8794" s="116"/>
      <c r="R8794" s="116"/>
      <c r="S8794" s="116"/>
      <c r="T8794" s="117"/>
    </row>
    <row r="8795" spans="16:20" x14ac:dyDescent="0.15">
      <c r="P8795" s="115"/>
      <c r="Q8795" s="116"/>
      <c r="R8795" s="116"/>
      <c r="S8795" s="116"/>
      <c r="T8795" s="117"/>
    </row>
    <row r="8796" spans="16:20" x14ac:dyDescent="0.15">
      <c r="P8796" s="115"/>
      <c r="Q8796" s="116"/>
      <c r="R8796" s="116"/>
      <c r="S8796" s="116"/>
      <c r="T8796" s="117"/>
    </row>
    <row r="8797" spans="16:20" x14ac:dyDescent="0.15">
      <c r="P8797" s="115"/>
      <c r="Q8797" s="116"/>
      <c r="R8797" s="116"/>
      <c r="S8797" s="116"/>
      <c r="T8797" s="117"/>
    </row>
    <row r="8798" spans="16:20" x14ac:dyDescent="0.15">
      <c r="P8798" s="115"/>
      <c r="Q8798" s="116"/>
      <c r="R8798" s="116"/>
      <c r="S8798" s="116"/>
      <c r="T8798" s="117"/>
    </row>
    <row r="8799" spans="16:20" x14ac:dyDescent="0.15">
      <c r="P8799" s="115"/>
      <c r="Q8799" s="116"/>
      <c r="R8799" s="116"/>
      <c r="S8799" s="116"/>
      <c r="T8799" s="117"/>
    </row>
    <row r="8800" spans="16:20" x14ac:dyDescent="0.15">
      <c r="P8800" s="115"/>
      <c r="Q8800" s="116"/>
      <c r="R8800" s="116"/>
      <c r="S8800" s="116"/>
      <c r="T8800" s="117"/>
    </row>
    <row r="8801" spans="16:20" x14ac:dyDescent="0.15">
      <c r="P8801" s="115"/>
      <c r="Q8801" s="116"/>
      <c r="R8801" s="116"/>
      <c r="S8801" s="116"/>
      <c r="T8801" s="117"/>
    </row>
    <row r="8802" spans="16:20" x14ac:dyDescent="0.15">
      <c r="P8802" s="115"/>
      <c r="Q8802" s="116"/>
      <c r="R8802" s="116"/>
      <c r="S8802" s="116"/>
      <c r="T8802" s="117"/>
    </row>
    <row r="8803" spans="16:20" x14ac:dyDescent="0.15">
      <c r="P8803" s="115"/>
      <c r="Q8803" s="116"/>
      <c r="R8803" s="116"/>
      <c r="S8803" s="116"/>
      <c r="T8803" s="117"/>
    </row>
    <row r="8804" spans="16:20" x14ac:dyDescent="0.15">
      <c r="P8804" s="115"/>
      <c r="Q8804" s="116"/>
      <c r="R8804" s="116"/>
      <c r="S8804" s="116"/>
      <c r="T8804" s="117"/>
    </row>
    <row r="8805" spans="16:20" x14ac:dyDescent="0.15">
      <c r="P8805" s="115"/>
      <c r="Q8805" s="116"/>
      <c r="R8805" s="116"/>
      <c r="S8805" s="116"/>
      <c r="T8805" s="117"/>
    </row>
    <row r="8806" spans="16:20" x14ac:dyDescent="0.15">
      <c r="P8806" s="115"/>
      <c r="Q8806" s="116"/>
      <c r="R8806" s="116"/>
      <c r="S8806" s="116"/>
      <c r="T8806" s="117"/>
    </row>
    <row r="8807" spans="16:20" x14ac:dyDescent="0.15">
      <c r="P8807" s="115"/>
      <c r="Q8807" s="116"/>
      <c r="R8807" s="116"/>
      <c r="S8807" s="116"/>
      <c r="T8807" s="117"/>
    </row>
    <row r="8808" spans="16:20" x14ac:dyDescent="0.15">
      <c r="P8808" s="115"/>
      <c r="Q8808" s="116"/>
      <c r="R8808" s="116"/>
      <c r="S8808" s="116"/>
      <c r="T8808" s="117"/>
    </row>
    <row r="8809" spans="16:20" x14ac:dyDescent="0.15">
      <c r="P8809" s="115"/>
      <c r="Q8809" s="116"/>
      <c r="R8809" s="116"/>
      <c r="S8809" s="116"/>
      <c r="T8809" s="117"/>
    </row>
    <row r="8810" spans="16:20" x14ac:dyDescent="0.15">
      <c r="P8810" s="115"/>
      <c r="Q8810" s="116"/>
      <c r="R8810" s="116"/>
      <c r="S8810" s="116"/>
      <c r="T8810" s="117"/>
    </row>
    <row r="8811" spans="16:20" x14ac:dyDescent="0.15">
      <c r="P8811" s="115"/>
      <c r="Q8811" s="116"/>
      <c r="R8811" s="116"/>
      <c r="S8811" s="116"/>
      <c r="T8811" s="117"/>
    </row>
    <row r="8812" spans="16:20" x14ac:dyDescent="0.15">
      <c r="P8812" s="115"/>
      <c r="Q8812" s="116"/>
      <c r="R8812" s="116"/>
      <c r="S8812" s="116"/>
      <c r="T8812" s="117"/>
    </row>
    <row r="8813" spans="16:20" x14ac:dyDescent="0.15">
      <c r="P8813" s="115"/>
      <c r="Q8813" s="116"/>
      <c r="R8813" s="116"/>
      <c r="S8813" s="116"/>
      <c r="T8813" s="117"/>
    </row>
    <row r="8814" spans="16:20" x14ac:dyDescent="0.15">
      <c r="P8814" s="115"/>
      <c r="Q8814" s="116"/>
      <c r="R8814" s="116"/>
      <c r="S8814" s="116"/>
      <c r="T8814" s="117"/>
    </row>
    <row r="8815" spans="16:20" x14ac:dyDescent="0.15">
      <c r="P8815" s="115"/>
      <c r="Q8815" s="116"/>
      <c r="R8815" s="116"/>
      <c r="S8815" s="116"/>
      <c r="T8815" s="117"/>
    </row>
    <row r="8816" spans="16:20" x14ac:dyDescent="0.15">
      <c r="P8816" s="115"/>
      <c r="Q8816" s="116"/>
      <c r="R8816" s="116"/>
      <c r="S8816" s="116"/>
      <c r="T8816" s="117"/>
    </row>
    <row r="8817" spans="16:20" x14ac:dyDescent="0.15">
      <c r="P8817" s="115"/>
      <c r="Q8817" s="116"/>
      <c r="R8817" s="116"/>
      <c r="S8817" s="116"/>
      <c r="T8817" s="117"/>
    </row>
    <row r="8818" spans="16:20" x14ac:dyDescent="0.15">
      <c r="P8818" s="115"/>
      <c r="Q8818" s="116"/>
      <c r="R8818" s="116"/>
      <c r="S8818" s="116"/>
      <c r="T8818" s="117"/>
    </row>
    <row r="8819" spans="16:20" x14ac:dyDescent="0.15">
      <c r="P8819" s="115"/>
      <c r="Q8819" s="116"/>
      <c r="R8819" s="116"/>
      <c r="S8819" s="116"/>
      <c r="T8819" s="117"/>
    </row>
    <row r="8820" spans="16:20" x14ac:dyDescent="0.15">
      <c r="P8820" s="115"/>
      <c r="Q8820" s="116"/>
      <c r="R8820" s="116"/>
      <c r="S8820" s="116"/>
      <c r="T8820" s="117"/>
    </row>
    <row r="8821" spans="16:20" x14ac:dyDescent="0.15">
      <c r="P8821" s="115"/>
      <c r="Q8821" s="116"/>
      <c r="R8821" s="116"/>
      <c r="S8821" s="116"/>
      <c r="T8821" s="117"/>
    </row>
    <row r="8822" spans="16:20" x14ac:dyDescent="0.15">
      <c r="P8822" s="115"/>
      <c r="Q8822" s="116"/>
      <c r="R8822" s="116"/>
      <c r="S8822" s="116"/>
      <c r="T8822" s="117"/>
    </row>
    <row r="8823" spans="16:20" x14ac:dyDescent="0.15">
      <c r="P8823" s="115"/>
      <c r="Q8823" s="116"/>
      <c r="R8823" s="116"/>
      <c r="S8823" s="116"/>
      <c r="T8823" s="117"/>
    </row>
    <row r="8824" spans="16:20" x14ac:dyDescent="0.15">
      <c r="P8824" s="115"/>
      <c r="Q8824" s="116"/>
      <c r="R8824" s="116"/>
      <c r="S8824" s="116"/>
      <c r="T8824" s="117"/>
    </row>
    <row r="8825" spans="16:20" x14ac:dyDescent="0.15">
      <c r="P8825" s="115"/>
      <c r="Q8825" s="116"/>
      <c r="R8825" s="116"/>
      <c r="S8825" s="116"/>
      <c r="T8825" s="117"/>
    </row>
    <row r="8826" spans="16:20" x14ac:dyDescent="0.15">
      <c r="P8826" s="115"/>
      <c r="Q8826" s="116"/>
      <c r="R8826" s="116"/>
      <c r="S8826" s="116"/>
      <c r="T8826" s="117"/>
    </row>
    <row r="8827" spans="16:20" x14ac:dyDescent="0.15">
      <c r="P8827" s="115"/>
      <c r="Q8827" s="116"/>
      <c r="R8827" s="116"/>
      <c r="S8827" s="116"/>
      <c r="T8827" s="117"/>
    </row>
    <row r="8828" spans="16:20" x14ac:dyDescent="0.15">
      <c r="P8828" s="115"/>
      <c r="Q8828" s="116"/>
      <c r="R8828" s="116"/>
      <c r="S8828" s="116"/>
      <c r="T8828" s="117"/>
    </row>
    <row r="8829" spans="16:20" x14ac:dyDescent="0.15">
      <c r="P8829" s="115"/>
      <c r="Q8829" s="116"/>
      <c r="R8829" s="116"/>
      <c r="S8829" s="116"/>
      <c r="T8829" s="117"/>
    </row>
    <row r="8830" spans="16:20" x14ac:dyDescent="0.15">
      <c r="P8830" s="115"/>
      <c r="Q8830" s="116"/>
      <c r="R8830" s="116"/>
      <c r="S8830" s="116"/>
      <c r="T8830" s="117"/>
    </row>
    <row r="8831" spans="16:20" x14ac:dyDescent="0.15">
      <c r="P8831" s="115"/>
      <c r="Q8831" s="116"/>
      <c r="R8831" s="116"/>
      <c r="S8831" s="116"/>
      <c r="T8831" s="117"/>
    </row>
    <row r="8832" spans="16:20" x14ac:dyDescent="0.15">
      <c r="P8832" s="115"/>
      <c r="Q8832" s="116"/>
      <c r="R8832" s="116"/>
      <c r="S8832" s="116"/>
      <c r="T8832" s="117"/>
    </row>
    <row r="8833" spans="16:20" x14ac:dyDescent="0.15">
      <c r="P8833" s="115"/>
      <c r="Q8833" s="116"/>
      <c r="R8833" s="116"/>
      <c r="S8833" s="116"/>
      <c r="T8833" s="117"/>
    </row>
    <row r="8834" spans="16:20" x14ac:dyDescent="0.15">
      <c r="P8834" s="115"/>
      <c r="Q8834" s="116"/>
      <c r="R8834" s="116"/>
      <c r="S8834" s="116"/>
      <c r="T8834" s="117"/>
    </row>
    <row r="8835" spans="16:20" x14ac:dyDescent="0.15">
      <c r="P8835" s="115"/>
      <c r="Q8835" s="116"/>
      <c r="R8835" s="116"/>
      <c r="S8835" s="116"/>
      <c r="T8835" s="117"/>
    </row>
    <row r="8836" spans="16:20" x14ac:dyDescent="0.15">
      <c r="P8836" s="115"/>
      <c r="Q8836" s="116"/>
      <c r="R8836" s="116"/>
      <c r="S8836" s="116"/>
      <c r="T8836" s="117"/>
    </row>
    <row r="8837" spans="16:20" x14ac:dyDescent="0.15">
      <c r="P8837" s="115"/>
      <c r="Q8837" s="116"/>
      <c r="R8837" s="116"/>
      <c r="S8837" s="116"/>
      <c r="T8837" s="117"/>
    </row>
    <row r="8838" spans="16:20" x14ac:dyDescent="0.15">
      <c r="P8838" s="115"/>
      <c r="Q8838" s="116"/>
      <c r="R8838" s="116"/>
      <c r="S8838" s="116"/>
      <c r="T8838" s="117"/>
    </row>
    <row r="8839" spans="16:20" x14ac:dyDescent="0.15">
      <c r="P8839" s="115"/>
      <c r="Q8839" s="116"/>
      <c r="R8839" s="116"/>
      <c r="S8839" s="116"/>
      <c r="T8839" s="117"/>
    </row>
    <row r="8840" spans="16:20" x14ac:dyDescent="0.15">
      <c r="P8840" s="115"/>
      <c r="Q8840" s="116"/>
      <c r="R8840" s="116"/>
      <c r="S8840" s="116"/>
      <c r="T8840" s="117"/>
    </row>
    <row r="8841" spans="16:20" x14ac:dyDescent="0.15">
      <c r="P8841" s="115"/>
      <c r="Q8841" s="116"/>
      <c r="R8841" s="116"/>
      <c r="S8841" s="116"/>
      <c r="T8841" s="117"/>
    </row>
    <row r="8842" spans="16:20" x14ac:dyDescent="0.15">
      <c r="P8842" s="115"/>
      <c r="Q8842" s="116"/>
      <c r="R8842" s="116"/>
      <c r="S8842" s="116"/>
      <c r="T8842" s="117"/>
    </row>
    <row r="8843" spans="16:20" x14ac:dyDescent="0.15">
      <c r="P8843" s="115"/>
      <c r="Q8843" s="116"/>
      <c r="R8843" s="116"/>
      <c r="S8843" s="116"/>
      <c r="T8843" s="117"/>
    </row>
    <row r="8844" spans="16:20" x14ac:dyDescent="0.15">
      <c r="P8844" s="115"/>
      <c r="Q8844" s="116"/>
      <c r="R8844" s="116"/>
      <c r="S8844" s="116"/>
      <c r="T8844" s="117"/>
    </row>
    <row r="8845" spans="16:20" x14ac:dyDescent="0.15">
      <c r="P8845" s="115"/>
      <c r="Q8845" s="116"/>
      <c r="R8845" s="116"/>
      <c r="S8845" s="116"/>
      <c r="T8845" s="117"/>
    </row>
    <row r="8846" spans="16:20" x14ac:dyDescent="0.15">
      <c r="P8846" s="115"/>
      <c r="Q8846" s="116"/>
      <c r="R8846" s="116"/>
      <c r="S8846" s="116"/>
      <c r="T8846" s="117"/>
    </row>
    <row r="8847" spans="16:20" x14ac:dyDescent="0.15">
      <c r="P8847" s="115"/>
      <c r="Q8847" s="116"/>
      <c r="R8847" s="116"/>
      <c r="S8847" s="116"/>
      <c r="T8847" s="117"/>
    </row>
    <row r="8848" spans="16:20" x14ac:dyDescent="0.15">
      <c r="P8848" s="115"/>
      <c r="Q8848" s="116"/>
      <c r="R8848" s="116"/>
      <c r="S8848" s="116"/>
      <c r="T8848" s="117"/>
    </row>
    <row r="8849" spans="16:20" x14ac:dyDescent="0.15">
      <c r="P8849" s="115"/>
      <c r="Q8849" s="116"/>
      <c r="R8849" s="116"/>
      <c r="S8849" s="116"/>
      <c r="T8849" s="117"/>
    </row>
    <row r="8850" spans="16:20" x14ac:dyDescent="0.15">
      <c r="P8850" s="115"/>
      <c r="Q8850" s="116"/>
      <c r="R8850" s="116"/>
      <c r="S8850" s="116"/>
      <c r="T8850" s="117"/>
    </row>
    <row r="8851" spans="16:20" x14ac:dyDescent="0.15">
      <c r="P8851" s="115"/>
      <c r="Q8851" s="116"/>
      <c r="R8851" s="116"/>
      <c r="S8851" s="116"/>
      <c r="T8851" s="117"/>
    </row>
    <row r="8852" spans="16:20" x14ac:dyDescent="0.15">
      <c r="P8852" s="115"/>
      <c r="Q8852" s="116"/>
      <c r="R8852" s="116"/>
      <c r="S8852" s="116"/>
      <c r="T8852" s="117"/>
    </row>
    <row r="8853" spans="16:20" x14ac:dyDescent="0.15">
      <c r="P8853" s="115"/>
      <c r="Q8853" s="116"/>
      <c r="R8853" s="116"/>
      <c r="S8853" s="116"/>
      <c r="T8853" s="117"/>
    </row>
    <row r="8854" spans="16:20" x14ac:dyDescent="0.15">
      <c r="P8854" s="115"/>
      <c r="Q8854" s="116"/>
      <c r="R8854" s="116"/>
      <c r="S8854" s="116"/>
      <c r="T8854" s="117"/>
    </row>
    <row r="8855" spans="16:20" x14ac:dyDescent="0.15">
      <c r="P8855" s="115"/>
      <c r="Q8855" s="116"/>
      <c r="R8855" s="116"/>
      <c r="S8855" s="116"/>
      <c r="T8855" s="117"/>
    </row>
    <row r="8856" spans="16:20" x14ac:dyDescent="0.15">
      <c r="P8856" s="115"/>
      <c r="Q8856" s="116"/>
      <c r="R8856" s="116"/>
      <c r="S8856" s="116"/>
      <c r="T8856" s="117"/>
    </row>
    <row r="8857" spans="16:20" x14ac:dyDescent="0.15">
      <c r="P8857" s="115"/>
      <c r="Q8857" s="116"/>
      <c r="R8857" s="116"/>
      <c r="S8857" s="116"/>
      <c r="T8857" s="117"/>
    </row>
    <row r="8858" spans="16:20" x14ac:dyDescent="0.15">
      <c r="P8858" s="115"/>
      <c r="Q8858" s="116"/>
      <c r="R8858" s="116"/>
      <c r="S8858" s="116"/>
      <c r="T8858" s="117"/>
    </row>
    <row r="8859" spans="16:20" x14ac:dyDescent="0.15">
      <c r="P8859" s="115"/>
      <c r="Q8859" s="116"/>
      <c r="R8859" s="116"/>
      <c r="S8859" s="116"/>
      <c r="T8859" s="117"/>
    </row>
    <row r="8860" spans="16:20" x14ac:dyDescent="0.15">
      <c r="P8860" s="115"/>
      <c r="Q8860" s="116"/>
      <c r="R8860" s="116"/>
      <c r="S8860" s="116"/>
      <c r="T8860" s="117"/>
    </row>
    <row r="8861" spans="16:20" x14ac:dyDescent="0.15">
      <c r="P8861" s="115"/>
      <c r="Q8861" s="116"/>
      <c r="R8861" s="116"/>
      <c r="S8861" s="116"/>
      <c r="T8861" s="117"/>
    </row>
    <row r="8862" spans="16:20" x14ac:dyDescent="0.15">
      <c r="P8862" s="115"/>
      <c r="Q8862" s="116"/>
      <c r="R8862" s="116"/>
      <c r="S8862" s="116"/>
      <c r="T8862" s="117"/>
    </row>
    <row r="8863" spans="16:20" x14ac:dyDescent="0.15">
      <c r="P8863" s="115"/>
      <c r="Q8863" s="116"/>
      <c r="R8863" s="116"/>
      <c r="S8863" s="116"/>
      <c r="T8863" s="117"/>
    </row>
    <row r="8864" spans="16:20" x14ac:dyDescent="0.15">
      <c r="P8864" s="115"/>
      <c r="Q8864" s="116"/>
      <c r="R8864" s="116"/>
      <c r="S8864" s="116"/>
      <c r="T8864" s="117"/>
    </row>
    <row r="8865" spans="16:20" x14ac:dyDescent="0.15">
      <c r="P8865" s="115"/>
      <c r="Q8865" s="116"/>
      <c r="R8865" s="116"/>
      <c r="S8865" s="116"/>
      <c r="T8865" s="117"/>
    </row>
    <row r="8866" spans="16:20" x14ac:dyDescent="0.15">
      <c r="P8866" s="115"/>
      <c r="Q8866" s="116"/>
      <c r="R8866" s="116"/>
      <c r="S8866" s="116"/>
      <c r="T8866" s="117"/>
    </row>
    <row r="8867" spans="16:20" x14ac:dyDescent="0.15">
      <c r="P8867" s="115"/>
      <c r="Q8867" s="116"/>
      <c r="R8867" s="116"/>
      <c r="S8867" s="116"/>
      <c r="T8867" s="117"/>
    </row>
    <row r="8868" spans="16:20" x14ac:dyDescent="0.15">
      <c r="P8868" s="115"/>
      <c r="Q8868" s="116"/>
      <c r="R8868" s="116"/>
      <c r="S8868" s="116"/>
      <c r="T8868" s="117"/>
    </row>
    <row r="8869" spans="16:20" x14ac:dyDescent="0.15">
      <c r="P8869" s="115"/>
      <c r="Q8869" s="116"/>
      <c r="R8869" s="116"/>
      <c r="S8869" s="116"/>
      <c r="T8869" s="117"/>
    </row>
    <row r="8870" spans="16:20" x14ac:dyDescent="0.15">
      <c r="P8870" s="115"/>
      <c r="Q8870" s="116"/>
      <c r="R8870" s="116"/>
      <c r="S8870" s="116"/>
      <c r="T8870" s="117"/>
    </row>
    <row r="8871" spans="16:20" x14ac:dyDescent="0.15">
      <c r="P8871" s="115"/>
      <c r="Q8871" s="116"/>
      <c r="R8871" s="116"/>
      <c r="S8871" s="116"/>
      <c r="T8871" s="117"/>
    </row>
    <row r="8872" spans="16:20" x14ac:dyDescent="0.15">
      <c r="P8872" s="115"/>
      <c r="Q8872" s="116"/>
      <c r="R8872" s="116"/>
      <c r="S8872" s="116"/>
      <c r="T8872" s="117"/>
    </row>
    <row r="8873" spans="16:20" x14ac:dyDescent="0.15">
      <c r="P8873" s="115"/>
      <c r="Q8873" s="116"/>
      <c r="R8873" s="116"/>
      <c r="S8873" s="116"/>
      <c r="T8873" s="117"/>
    </row>
    <row r="8874" spans="16:20" x14ac:dyDescent="0.15">
      <c r="P8874" s="115"/>
      <c r="Q8874" s="116"/>
      <c r="R8874" s="116"/>
      <c r="S8874" s="116"/>
      <c r="T8874" s="117"/>
    </row>
    <row r="8875" spans="16:20" x14ac:dyDescent="0.15">
      <c r="P8875" s="115"/>
      <c r="Q8875" s="116"/>
      <c r="R8875" s="116"/>
      <c r="S8875" s="116"/>
      <c r="T8875" s="117"/>
    </row>
    <row r="8876" spans="16:20" x14ac:dyDescent="0.15">
      <c r="P8876" s="115"/>
      <c r="Q8876" s="116"/>
      <c r="R8876" s="116"/>
      <c r="S8876" s="116"/>
      <c r="T8876" s="117"/>
    </row>
    <row r="8877" spans="16:20" x14ac:dyDescent="0.15">
      <c r="P8877" s="115"/>
      <c r="Q8877" s="116"/>
      <c r="R8877" s="116"/>
      <c r="S8877" s="116"/>
      <c r="T8877" s="117"/>
    </row>
    <row r="8878" spans="16:20" x14ac:dyDescent="0.15">
      <c r="P8878" s="115"/>
      <c r="Q8878" s="116"/>
      <c r="R8878" s="116"/>
      <c r="S8878" s="116"/>
      <c r="T8878" s="117"/>
    </row>
    <row r="8879" spans="16:20" x14ac:dyDescent="0.15">
      <c r="P8879" s="115"/>
      <c r="Q8879" s="116"/>
      <c r="R8879" s="116"/>
      <c r="S8879" s="116"/>
      <c r="T8879" s="117"/>
    </row>
    <row r="8880" spans="16:20" x14ac:dyDescent="0.15">
      <c r="P8880" s="115"/>
      <c r="Q8880" s="116"/>
      <c r="R8880" s="116"/>
      <c r="S8880" s="116"/>
      <c r="T8880" s="117"/>
    </row>
    <row r="8881" spans="16:20" x14ac:dyDescent="0.15">
      <c r="P8881" s="115"/>
      <c r="Q8881" s="116"/>
      <c r="R8881" s="116"/>
      <c r="S8881" s="116"/>
      <c r="T8881" s="117"/>
    </row>
    <row r="8882" spans="16:20" x14ac:dyDescent="0.15">
      <c r="P8882" s="115"/>
      <c r="Q8882" s="116"/>
      <c r="R8882" s="116"/>
      <c r="S8882" s="116"/>
      <c r="T8882" s="117"/>
    </row>
    <row r="8883" spans="16:20" x14ac:dyDescent="0.15">
      <c r="P8883" s="115"/>
      <c r="Q8883" s="116"/>
      <c r="R8883" s="116"/>
      <c r="S8883" s="116"/>
      <c r="T8883" s="117"/>
    </row>
    <row r="8884" spans="16:20" x14ac:dyDescent="0.15">
      <c r="P8884" s="115"/>
      <c r="Q8884" s="116"/>
      <c r="R8884" s="116"/>
      <c r="S8884" s="116"/>
      <c r="T8884" s="117"/>
    </row>
    <row r="8885" spans="16:20" x14ac:dyDescent="0.15">
      <c r="P8885" s="115"/>
      <c r="Q8885" s="116"/>
      <c r="R8885" s="116"/>
      <c r="S8885" s="116"/>
      <c r="T8885" s="117"/>
    </row>
    <row r="8886" spans="16:20" x14ac:dyDescent="0.15">
      <c r="P8886" s="115"/>
      <c r="Q8886" s="116"/>
      <c r="R8886" s="116"/>
      <c r="S8886" s="116"/>
      <c r="T8886" s="117"/>
    </row>
    <row r="8887" spans="16:20" x14ac:dyDescent="0.15">
      <c r="P8887" s="115"/>
      <c r="Q8887" s="116"/>
      <c r="R8887" s="116"/>
      <c r="S8887" s="116"/>
      <c r="T8887" s="117"/>
    </row>
    <row r="8888" spans="16:20" x14ac:dyDescent="0.15">
      <c r="P8888" s="115"/>
      <c r="Q8888" s="116"/>
      <c r="R8888" s="116"/>
      <c r="S8888" s="116"/>
      <c r="T8888" s="117"/>
    </row>
    <row r="8889" spans="16:20" x14ac:dyDescent="0.15">
      <c r="P8889" s="115"/>
      <c r="Q8889" s="116"/>
      <c r="R8889" s="116"/>
      <c r="S8889" s="116"/>
      <c r="T8889" s="117"/>
    </row>
    <row r="8890" spans="16:20" x14ac:dyDescent="0.15">
      <c r="P8890" s="115"/>
      <c r="Q8890" s="116"/>
      <c r="R8890" s="116"/>
      <c r="S8890" s="116"/>
      <c r="T8890" s="117"/>
    </row>
    <row r="8891" spans="16:20" x14ac:dyDescent="0.15">
      <c r="P8891" s="115"/>
      <c r="Q8891" s="116"/>
      <c r="R8891" s="116"/>
      <c r="S8891" s="116"/>
      <c r="T8891" s="117"/>
    </row>
    <row r="8892" spans="16:20" x14ac:dyDescent="0.15">
      <c r="P8892" s="115"/>
      <c r="Q8892" s="116"/>
      <c r="R8892" s="116"/>
      <c r="S8892" s="116"/>
      <c r="T8892" s="117"/>
    </row>
    <row r="8893" spans="16:20" x14ac:dyDescent="0.15">
      <c r="P8893" s="115"/>
      <c r="Q8893" s="116"/>
      <c r="R8893" s="116"/>
      <c r="S8893" s="116"/>
      <c r="T8893" s="117"/>
    </row>
    <row r="8894" spans="16:20" x14ac:dyDescent="0.15">
      <c r="P8894" s="115"/>
      <c r="Q8894" s="116"/>
      <c r="R8894" s="116"/>
      <c r="S8894" s="116"/>
      <c r="T8894" s="117"/>
    </row>
    <row r="8895" spans="16:20" x14ac:dyDescent="0.15">
      <c r="P8895" s="115"/>
      <c r="Q8895" s="116"/>
      <c r="R8895" s="116"/>
      <c r="S8895" s="116"/>
      <c r="T8895" s="117"/>
    </row>
    <row r="8896" spans="16:20" x14ac:dyDescent="0.15">
      <c r="P8896" s="115"/>
      <c r="Q8896" s="116"/>
      <c r="R8896" s="116"/>
      <c r="S8896" s="116"/>
      <c r="T8896" s="117"/>
    </row>
    <row r="8897" spans="16:20" x14ac:dyDescent="0.15">
      <c r="P8897" s="115"/>
      <c r="Q8897" s="116"/>
      <c r="R8897" s="116"/>
      <c r="S8897" s="116"/>
      <c r="T8897" s="117"/>
    </row>
    <row r="8898" spans="16:20" x14ac:dyDescent="0.15">
      <c r="P8898" s="115"/>
      <c r="Q8898" s="116"/>
      <c r="R8898" s="116"/>
      <c r="S8898" s="116"/>
      <c r="T8898" s="117"/>
    </row>
    <row r="8899" spans="16:20" x14ac:dyDescent="0.15">
      <c r="P8899" s="115"/>
      <c r="Q8899" s="116"/>
      <c r="R8899" s="116"/>
      <c r="S8899" s="116"/>
      <c r="T8899" s="117"/>
    </row>
    <row r="8900" spans="16:20" x14ac:dyDescent="0.15">
      <c r="P8900" s="115"/>
      <c r="Q8900" s="116"/>
      <c r="R8900" s="116"/>
      <c r="S8900" s="116"/>
      <c r="T8900" s="117"/>
    </row>
    <row r="8901" spans="16:20" x14ac:dyDescent="0.15">
      <c r="P8901" s="115"/>
      <c r="Q8901" s="116"/>
      <c r="R8901" s="116"/>
      <c r="S8901" s="116"/>
      <c r="T8901" s="117"/>
    </row>
    <row r="8902" spans="16:20" x14ac:dyDescent="0.15">
      <c r="P8902" s="115"/>
      <c r="Q8902" s="116"/>
      <c r="R8902" s="116"/>
      <c r="S8902" s="116"/>
      <c r="T8902" s="117"/>
    </row>
    <row r="8903" spans="16:20" x14ac:dyDescent="0.15">
      <c r="P8903" s="115"/>
      <c r="Q8903" s="116"/>
      <c r="R8903" s="116"/>
      <c r="S8903" s="116"/>
      <c r="T8903" s="117"/>
    </row>
    <row r="8904" spans="16:20" x14ac:dyDescent="0.15">
      <c r="P8904" s="115"/>
      <c r="Q8904" s="116"/>
      <c r="R8904" s="116"/>
      <c r="S8904" s="116"/>
      <c r="T8904" s="117"/>
    </row>
    <row r="8905" spans="16:20" x14ac:dyDescent="0.15">
      <c r="P8905" s="115"/>
      <c r="Q8905" s="116"/>
      <c r="R8905" s="116"/>
      <c r="S8905" s="116"/>
      <c r="T8905" s="117"/>
    </row>
    <row r="8906" spans="16:20" x14ac:dyDescent="0.15">
      <c r="P8906" s="115"/>
      <c r="Q8906" s="116"/>
      <c r="R8906" s="116"/>
      <c r="S8906" s="116"/>
      <c r="T8906" s="117"/>
    </row>
    <row r="8907" spans="16:20" x14ac:dyDescent="0.15">
      <c r="P8907" s="115"/>
      <c r="Q8907" s="116"/>
      <c r="R8907" s="116"/>
      <c r="S8907" s="116"/>
      <c r="T8907" s="117"/>
    </row>
    <row r="8908" spans="16:20" x14ac:dyDescent="0.15">
      <c r="P8908" s="115"/>
      <c r="Q8908" s="116"/>
      <c r="R8908" s="116"/>
      <c r="S8908" s="116"/>
      <c r="T8908" s="117"/>
    </row>
    <row r="8909" spans="16:20" x14ac:dyDescent="0.15">
      <c r="P8909" s="115"/>
      <c r="Q8909" s="116"/>
      <c r="R8909" s="116"/>
      <c r="S8909" s="116"/>
      <c r="T8909" s="117"/>
    </row>
    <row r="8910" spans="16:20" x14ac:dyDescent="0.15">
      <c r="P8910" s="115"/>
      <c r="Q8910" s="116"/>
      <c r="R8910" s="116"/>
      <c r="S8910" s="116"/>
      <c r="T8910" s="117"/>
    </row>
    <row r="8911" spans="16:20" x14ac:dyDescent="0.15">
      <c r="P8911" s="115"/>
      <c r="Q8911" s="116"/>
      <c r="R8911" s="116"/>
      <c r="S8911" s="116"/>
      <c r="T8911" s="117"/>
    </row>
    <row r="8912" spans="16:20" x14ac:dyDescent="0.15">
      <c r="P8912" s="115"/>
      <c r="Q8912" s="116"/>
      <c r="R8912" s="116"/>
      <c r="S8912" s="116"/>
      <c r="T8912" s="117"/>
    </row>
    <row r="8913" spans="16:20" x14ac:dyDescent="0.15">
      <c r="P8913" s="115"/>
      <c r="Q8913" s="116"/>
      <c r="R8913" s="116"/>
      <c r="S8913" s="116"/>
      <c r="T8913" s="117"/>
    </row>
    <row r="8914" spans="16:20" x14ac:dyDescent="0.15">
      <c r="P8914" s="115"/>
      <c r="Q8914" s="116"/>
      <c r="R8914" s="116"/>
      <c r="S8914" s="116"/>
      <c r="T8914" s="117"/>
    </row>
    <row r="8915" spans="16:20" x14ac:dyDescent="0.15">
      <c r="P8915" s="115"/>
      <c r="Q8915" s="116"/>
      <c r="R8915" s="116"/>
      <c r="S8915" s="116"/>
      <c r="T8915" s="117"/>
    </row>
    <row r="8916" spans="16:20" x14ac:dyDescent="0.15">
      <c r="P8916" s="115"/>
      <c r="Q8916" s="116"/>
      <c r="R8916" s="116"/>
      <c r="S8916" s="116"/>
      <c r="T8916" s="117"/>
    </row>
    <row r="8917" spans="16:20" x14ac:dyDescent="0.15">
      <c r="P8917" s="115"/>
      <c r="Q8917" s="116"/>
      <c r="R8917" s="116"/>
      <c r="S8917" s="116"/>
      <c r="T8917" s="117"/>
    </row>
    <row r="8918" spans="16:20" x14ac:dyDescent="0.15">
      <c r="P8918" s="115"/>
      <c r="Q8918" s="116"/>
      <c r="R8918" s="116"/>
      <c r="S8918" s="116"/>
      <c r="T8918" s="117"/>
    </row>
    <row r="8919" spans="16:20" x14ac:dyDescent="0.15">
      <c r="P8919" s="115"/>
      <c r="Q8919" s="116"/>
      <c r="R8919" s="116"/>
      <c r="S8919" s="116"/>
      <c r="T8919" s="117"/>
    </row>
    <row r="8920" spans="16:20" x14ac:dyDescent="0.15">
      <c r="P8920" s="115"/>
      <c r="Q8920" s="116"/>
      <c r="R8920" s="116"/>
      <c r="S8920" s="116"/>
      <c r="T8920" s="117"/>
    </row>
    <row r="8921" spans="16:20" x14ac:dyDescent="0.15">
      <c r="P8921" s="115"/>
      <c r="Q8921" s="116"/>
      <c r="R8921" s="116"/>
      <c r="S8921" s="116"/>
      <c r="T8921" s="117"/>
    </row>
    <row r="8922" spans="16:20" x14ac:dyDescent="0.15">
      <c r="P8922" s="115"/>
      <c r="Q8922" s="116"/>
      <c r="R8922" s="116"/>
      <c r="S8922" s="116"/>
      <c r="T8922" s="117"/>
    </row>
    <row r="8923" spans="16:20" x14ac:dyDescent="0.15">
      <c r="P8923" s="115"/>
      <c r="Q8923" s="116"/>
      <c r="R8923" s="116"/>
      <c r="S8923" s="116"/>
      <c r="T8923" s="117"/>
    </row>
    <row r="8924" spans="16:20" x14ac:dyDescent="0.15">
      <c r="P8924" s="115"/>
      <c r="Q8924" s="116"/>
      <c r="R8924" s="116"/>
      <c r="S8924" s="116"/>
      <c r="T8924" s="117"/>
    </row>
    <row r="8925" spans="16:20" x14ac:dyDescent="0.15">
      <c r="P8925" s="115"/>
      <c r="Q8925" s="116"/>
      <c r="R8925" s="116"/>
      <c r="S8925" s="116"/>
      <c r="T8925" s="117"/>
    </row>
    <row r="8926" spans="16:20" x14ac:dyDescent="0.15">
      <c r="P8926" s="115"/>
      <c r="Q8926" s="116"/>
      <c r="R8926" s="116"/>
      <c r="S8926" s="116"/>
      <c r="T8926" s="117"/>
    </row>
    <row r="8927" spans="16:20" x14ac:dyDescent="0.15">
      <c r="P8927" s="115"/>
      <c r="Q8927" s="116"/>
      <c r="R8927" s="116"/>
      <c r="S8927" s="116"/>
      <c r="T8927" s="117"/>
    </row>
    <row r="8928" spans="16:20" x14ac:dyDescent="0.15">
      <c r="P8928" s="115"/>
      <c r="Q8928" s="116"/>
      <c r="R8928" s="116"/>
      <c r="S8928" s="116"/>
      <c r="T8928" s="117"/>
    </row>
    <row r="8929" spans="16:20" x14ac:dyDescent="0.15">
      <c r="P8929" s="115"/>
      <c r="Q8929" s="116"/>
      <c r="R8929" s="116"/>
      <c r="S8929" s="116"/>
      <c r="T8929" s="117"/>
    </row>
    <row r="8930" spans="16:20" x14ac:dyDescent="0.15">
      <c r="P8930" s="115"/>
      <c r="Q8930" s="116"/>
      <c r="R8930" s="116"/>
      <c r="S8930" s="116"/>
      <c r="T8930" s="117"/>
    </row>
    <row r="8931" spans="16:20" x14ac:dyDescent="0.15">
      <c r="P8931" s="115"/>
      <c r="Q8931" s="116"/>
      <c r="R8931" s="116"/>
      <c r="S8931" s="116"/>
      <c r="T8931" s="117"/>
    </row>
    <row r="8932" spans="16:20" x14ac:dyDescent="0.15">
      <c r="P8932" s="115"/>
      <c r="Q8932" s="116"/>
      <c r="R8932" s="116"/>
      <c r="S8932" s="116"/>
      <c r="T8932" s="117"/>
    </row>
    <row r="8933" spans="16:20" x14ac:dyDescent="0.15">
      <c r="P8933" s="115"/>
      <c r="Q8933" s="116"/>
      <c r="R8933" s="116"/>
      <c r="S8933" s="116"/>
      <c r="T8933" s="117"/>
    </row>
    <row r="8934" spans="16:20" x14ac:dyDescent="0.15">
      <c r="P8934" s="115"/>
      <c r="Q8934" s="116"/>
      <c r="R8934" s="116"/>
      <c r="S8934" s="116"/>
      <c r="T8934" s="117"/>
    </row>
    <row r="8935" spans="16:20" x14ac:dyDescent="0.15">
      <c r="P8935" s="115"/>
      <c r="Q8935" s="116"/>
      <c r="R8935" s="116"/>
      <c r="S8935" s="116"/>
      <c r="T8935" s="117"/>
    </row>
    <row r="8936" spans="16:20" x14ac:dyDescent="0.15">
      <c r="P8936" s="115"/>
      <c r="Q8936" s="116"/>
      <c r="R8936" s="116"/>
      <c r="S8936" s="116"/>
      <c r="T8936" s="117"/>
    </row>
    <row r="8937" spans="16:20" x14ac:dyDescent="0.15">
      <c r="P8937" s="115"/>
      <c r="Q8937" s="116"/>
      <c r="R8937" s="116"/>
      <c r="S8937" s="116"/>
      <c r="T8937" s="117"/>
    </row>
    <row r="8938" spans="16:20" x14ac:dyDescent="0.15">
      <c r="P8938" s="115"/>
      <c r="Q8938" s="116"/>
      <c r="R8938" s="116"/>
      <c r="S8938" s="116"/>
      <c r="T8938" s="117"/>
    </row>
    <row r="8939" spans="16:20" x14ac:dyDescent="0.15">
      <c r="P8939" s="115"/>
      <c r="Q8939" s="116"/>
      <c r="R8939" s="116"/>
      <c r="S8939" s="116"/>
      <c r="T8939" s="117"/>
    </row>
    <row r="8940" spans="16:20" x14ac:dyDescent="0.15">
      <c r="P8940" s="115"/>
      <c r="Q8940" s="116"/>
      <c r="R8940" s="116"/>
      <c r="S8940" s="116"/>
      <c r="T8940" s="117"/>
    </row>
    <row r="8941" spans="16:20" x14ac:dyDescent="0.15">
      <c r="P8941" s="115"/>
      <c r="Q8941" s="116"/>
      <c r="R8941" s="116"/>
      <c r="S8941" s="116"/>
      <c r="T8941" s="117"/>
    </row>
    <row r="8942" spans="16:20" x14ac:dyDescent="0.15">
      <c r="P8942" s="115"/>
      <c r="Q8942" s="116"/>
      <c r="R8942" s="116"/>
      <c r="S8942" s="116"/>
      <c r="T8942" s="117"/>
    </row>
    <row r="8943" spans="16:20" x14ac:dyDescent="0.15">
      <c r="P8943" s="115"/>
      <c r="Q8943" s="116"/>
      <c r="R8943" s="116"/>
      <c r="S8943" s="116"/>
      <c r="T8943" s="117"/>
    </row>
    <row r="8944" spans="16:20" x14ac:dyDescent="0.15">
      <c r="P8944" s="115"/>
      <c r="Q8944" s="116"/>
      <c r="R8944" s="116"/>
      <c r="S8944" s="116"/>
      <c r="T8944" s="117"/>
    </row>
    <row r="8945" spans="16:20" x14ac:dyDescent="0.15">
      <c r="P8945" s="115"/>
      <c r="Q8945" s="116"/>
      <c r="R8945" s="116"/>
      <c r="S8945" s="116"/>
      <c r="T8945" s="117"/>
    </row>
    <row r="8946" spans="16:20" x14ac:dyDescent="0.15">
      <c r="P8946" s="115"/>
      <c r="Q8946" s="116"/>
      <c r="R8946" s="116"/>
      <c r="S8946" s="116"/>
      <c r="T8946" s="117"/>
    </row>
    <row r="8947" spans="16:20" x14ac:dyDescent="0.15">
      <c r="P8947" s="115"/>
      <c r="Q8947" s="116"/>
      <c r="R8947" s="116"/>
      <c r="S8947" s="116"/>
      <c r="T8947" s="117"/>
    </row>
    <row r="8948" spans="16:20" x14ac:dyDescent="0.15">
      <c r="P8948" s="115"/>
      <c r="Q8948" s="116"/>
      <c r="R8948" s="116"/>
      <c r="S8948" s="116"/>
      <c r="T8948" s="117"/>
    </row>
    <row r="8949" spans="16:20" x14ac:dyDescent="0.15">
      <c r="P8949" s="115"/>
      <c r="Q8949" s="116"/>
      <c r="R8949" s="116"/>
      <c r="S8949" s="116"/>
      <c r="T8949" s="117"/>
    </row>
    <row r="8950" spans="16:20" x14ac:dyDescent="0.15">
      <c r="P8950" s="115"/>
      <c r="Q8950" s="116"/>
      <c r="R8950" s="116"/>
      <c r="S8950" s="116"/>
      <c r="T8950" s="117"/>
    </row>
    <row r="8951" spans="16:20" x14ac:dyDescent="0.15">
      <c r="P8951" s="115"/>
      <c r="Q8951" s="116"/>
      <c r="R8951" s="116"/>
      <c r="S8951" s="116"/>
      <c r="T8951" s="117"/>
    </row>
    <row r="8952" spans="16:20" x14ac:dyDescent="0.15">
      <c r="P8952" s="115"/>
      <c r="Q8952" s="116"/>
      <c r="R8952" s="116"/>
      <c r="S8952" s="116"/>
      <c r="T8952" s="117"/>
    </row>
    <row r="8953" spans="16:20" x14ac:dyDescent="0.15">
      <c r="P8953" s="115"/>
      <c r="Q8953" s="116"/>
      <c r="R8953" s="116"/>
      <c r="S8953" s="116"/>
      <c r="T8953" s="117"/>
    </row>
    <row r="8954" spans="16:20" x14ac:dyDescent="0.15">
      <c r="P8954" s="115"/>
      <c r="Q8954" s="116"/>
      <c r="R8954" s="116"/>
      <c r="S8954" s="116"/>
      <c r="T8954" s="117"/>
    </row>
    <row r="8955" spans="16:20" x14ac:dyDescent="0.15">
      <c r="P8955" s="115"/>
      <c r="Q8955" s="116"/>
      <c r="R8955" s="116"/>
      <c r="S8955" s="116"/>
      <c r="T8955" s="117"/>
    </row>
    <row r="8956" spans="16:20" x14ac:dyDescent="0.15">
      <c r="P8956" s="115"/>
      <c r="Q8956" s="116"/>
      <c r="R8956" s="116"/>
      <c r="S8956" s="116"/>
      <c r="T8956" s="117"/>
    </row>
    <row r="8957" spans="16:20" x14ac:dyDescent="0.15">
      <c r="P8957" s="115"/>
      <c r="Q8957" s="116"/>
      <c r="R8957" s="116"/>
      <c r="S8957" s="116"/>
      <c r="T8957" s="117"/>
    </row>
    <row r="8958" spans="16:20" x14ac:dyDescent="0.15">
      <c r="P8958" s="115"/>
      <c r="Q8958" s="116"/>
      <c r="R8958" s="116"/>
      <c r="S8958" s="116"/>
      <c r="T8958" s="117"/>
    </row>
    <row r="8959" spans="16:20" x14ac:dyDescent="0.15">
      <c r="P8959" s="115"/>
      <c r="Q8959" s="116"/>
      <c r="R8959" s="116"/>
      <c r="S8959" s="116"/>
      <c r="T8959" s="117"/>
    </row>
    <row r="8960" spans="16:20" x14ac:dyDescent="0.15">
      <c r="P8960" s="115"/>
      <c r="Q8960" s="116"/>
      <c r="R8960" s="116"/>
      <c r="S8960" s="116"/>
      <c r="T8960" s="117"/>
    </row>
    <row r="8961" spans="16:20" x14ac:dyDescent="0.15">
      <c r="P8961" s="115"/>
      <c r="Q8961" s="116"/>
      <c r="R8961" s="116"/>
      <c r="S8961" s="116"/>
      <c r="T8961" s="117"/>
    </row>
    <row r="8962" spans="16:20" x14ac:dyDescent="0.15">
      <c r="P8962" s="115"/>
      <c r="Q8962" s="116"/>
      <c r="R8962" s="116"/>
      <c r="S8962" s="116"/>
      <c r="T8962" s="117"/>
    </row>
    <row r="8963" spans="16:20" x14ac:dyDescent="0.15">
      <c r="P8963" s="115"/>
      <c r="Q8963" s="116"/>
      <c r="R8963" s="116"/>
      <c r="S8963" s="116"/>
      <c r="T8963" s="117"/>
    </row>
    <row r="8964" spans="16:20" x14ac:dyDescent="0.15">
      <c r="P8964" s="115"/>
      <c r="Q8964" s="116"/>
      <c r="R8964" s="116"/>
      <c r="S8964" s="116"/>
      <c r="T8964" s="117"/>
    </row>
    <row r="8965" spans="16:20" x14ac:dyDescent="0.15">
      <c r="P8965" s="115"/>
      <c r="Q8965" s="116"/>
      <c r="R8965" s="116"/>
      <c r="S8965" s="116"/>
      <c r="T8965" s="117"/>
    </row>
    <row r="8966" spans="16:20" x14ac:dyDescent="0.15">
      <c r="P8966" s="115"/>
      <c r="Q8966" s="116"/>
      <c r="R8966" s="116"/>
      <c r="S8966" s="116"/>
      <c r="T8966" s="117"/>
    </row>
    <row r="8967" spans="16:20" x14ac:dyDescent="0.15">
      <c r="P8967" s="115"/>
      <c r="Q8967" s="116"/>
      <c r="R8967" s="116"/>
      <c r="S8967" s="116"/>
      <c r="T8967" s="117"/>
    </row>
    <row r="8968" spans="16:20" x14ac:dyDescent="0.15">
      <c r="P8968" s="115"/>
      <c r="Q8968" s="116"/>
      <c r="R8968" s="116"/>
      <c r="S8968" s="116"/>
      <c r="T8968" s="117"/>
    </row>
    <row r="8969" spans="16:20" x14ac:dyDescent="0.15">
      <c r="P8969" s="115"/>
      <c r="Q8969" s="116"/>
      <c r="R8969" s="116"/>
      <c r="S8969" s="116"/>
      <c r="T8969" s="117"/>
    </row>
    <row r="8970" spans="16:20" x14ac:dyDescent="0.15">
      <c r="P8970" s="115"/>
      <c r="Q8970" s="116"/>
      <c r="R8970" s="116"/>
      <c r="S8970" s="116"/>
      <c r="T8970" s="117"/>
    </row>
    <row r="8971" spans="16:20" x14ac:dyDescent="0.15">
      <c r="P8971" s="115"/>
      <c r="Q8971" s="116"/>
      <c r="R8971" s="116"/>
      <c r="S8971" s="116"/>
      <c r="T8971" s="117"/>
    </row>
    <row r="8972" spans="16:20" x14ac:dyDescent="0.15">
      <c r="P8972" s="115"/>
      <c r="Q8972" s="116"/>
      <c r="R8972" s="116"/>
      <c r="S8972" s="116"/>
      <c r="T8972" s="117"/>
    </row>
    <row r="8973" spans="16:20" x14ac:dyDescent="0.15">
      <c r="P8973" s="115"/>
      <c r="Q8973" s="116"/>
      <c r="R8973" s="116"/>
      <c r="S8973" s="116"/>
      <c r="T8973" s="117"/>
    </row>
    <row r="8974" spans="16:20" x14ac:dyDescent="0.15">
      <c r="P8974" s="115"/>
      <c r="Q8974" s="116"/>
      <c r="R8974" s="116"/>
      <c r="S8974" s="116"/>
      <c r="T8974" s="117"/>
    </row>
    <row r="8975" spans="16:20" x14ac:dyDescent="0.15">
      <c r="P8975" s="115"/>
      <c r="Q8975" s="116"/>
      <c r="R8975" s="116"/>
      <c r="S8975" s="116"/>
      <c r="T8975" s="117"/>
    </row>
    <row r="8976" spans="16:20" x14ac:dyDescent="0.15">
      <c r="P8976" s="115"/>
      <c r="Q8976" s="116"/>
      <c r="R8976" s="116"/>
      <c r="S8976" s="116"/>
      <c r="T8976" s="117"/>
    </row>
    <row r="8977" spans="16:20" x14ac:dyDescent="0.15">
      <c r="P8977" s="115"/>
      <c r="Q8977" s="116"/>
      <c r="R8977" s="116"/>
      <c r="S8977" s="116"/>
      <c r="T8977" s="117"/>
    </row>
    <row r="8978" spans="16:20" x14ac:dyDescent="0.15">
      <c r="P8978" s="115"/>
      <c r="Q8978" s="116"/>
      <c r="R8978" s="116"/>
      <c r="S8978" s="116"/>
      <c r="T8978" s="117"/>
    </row>
    <row r="8979" spans="16:20" x14ac:dyDescent="0.15">
      <c r="P8979" s="115"/>
      <c r="Q8979" s="116"/>
      <c r="R8979" s="116"/>
      <c r="S8979" s="116"/>
      <c r="T8979" s="117"/>
    </row>
    <row r="8980" spans="16:20" x14ac:dyDescent="0.15">
      <c r="P8980" s="115"/>
      <c r="Q8980" s="116"/>
      <c r="R8980" s="116"/>
      <c r="S8980" s="116"/>
      <c r="T8980" s="117"/>
    </row>
    <row r="8981" spans="16:20" x14ac:dyDescent="0.15">
      <c r="P8981" s="115"/>
      <c r="Q8981" s="116"/>
      <c r="R8981" s="116"/>
      <c r="S8981" s="116"/>
      <c r="T8981" s="117"/>
    </row>
    <row r="8982" spans="16:20" x14ac:dyDescent="0.15">
      <c r="P8982" s="115"/>
      <c r="Q8982" s="116"/>
      <c r="R8982" s="116"/>
      <c r="S8982" s="116"/>
      <c r="T8982" s="117"/>
    </row>
    <row r="8983" spans="16:20" x14ac:dyDescent="0.15">
      <c r="P8983" s="115"/>
      <c r="Q8983" s="116"/>
      <c r="R8983" s="116"/>
      <c r="S8983" s="116"/>
      <c r="T8983" s="117"/>
    </row>
    <row r="8984" spans="16:20" x14ac:dyDescent="0.15">
      <c r="P8984" s="115"/>
      <c r="Q8984" s="116"/>
      <c r="R8984" s="116"/>
      <c r="S8984" s="116"/>
      <c r="T8984" s="117"/>
    </row>
    <row r="8985" spans="16:20" x14ac:dyDescent="0.15">
      <c r="P8985" s="115"/>
      <c r="Q8985" s="116"/>
      <c r="R8985" s="116"/>
      <c r="S8985" s="116"/>
      <c r="T8985" s="117"/>
    </row>
    <row r="8986" spans="16:20" x14ac:dyDescent="0.15">
      <c r="P8986" s="115"/>
      <c r="Q8986" s="116"/>
      <c r="R8986" s="116"/>
      <c r="S8986" s="116"/>
      <c r="T8986" s="117"/>
    </row>
    <row r="8987" spans="16:20" x14ac:dyDescent="0.15">
      <c r="P8987" s="115"/>
      <c r="Q8987" s="116"/>
      <c r="R8987" s="116"/>
      <c r="S8987" s="116"/>
      <c r="T8987" s="117"/>
    </row>
    <row r="8988" spans="16:20" x14ac:dyDescent="0.15">
      <c r="P8988" s="115"/>
      <c r="Q8988" s="116"/>
      <c r="R8988" s="116"/>
      <c r="S8988" s="116"/>
      <c r="T8988" s="117"/>
    </row>
    <row r="8989" spans="16:20" x14ac:dyDescent="0.15">
      <c r="P8989" s="115"/>
      <c r="Q8989" s="116"/>
      <c r="R8989" s="116"/>
      <c r="S8989" s="116"/>
      <c r="T8989" s="117"/>
    </row>
    <row r="8990" spans="16:20" x14ac:dyDescent="0.15">
      <c r="P8990" s="115"/>
      <c r="Q8990" s="116"/>
      <c r="R8990" s="116"/>
      <c r="S8990" s="116"/>
      <c r="T8990" s="117"/>
    </row>
    <row r="8991" spans="16:20" x14ac:dyDescent="0.15">
      <c r="P8991" s="115"/>
      <c r="Q8991" s="116"/>
      <c r="R8991" s="116"/>
      <c r="S8991" s="116"/>
      <c r="T8991" s="117"/>
    </row>
    <row r="8992" spans="16:20" x14ac:dyDescent="0.15">
      <c r="P8992" s="115"/>
      <c r="Q8992" s="116"/>
      <c r="R8992" s="116"/>
      <c r="S8992" s="116"/>
      <c r="T8992" s="117"/>
    </row>
    <row r="8993" spans="16:20" x14ac:dyDescent="0.15">
      <c r="P8993" s="115"/>
      <c r="Q8993" s="116"/>
      <c r="R8993" s="116"/>
      <c r="S8993" s="116"/>
      <c r="T8993" s="117"/>
    </row>
    <row r="8994" spans="16:20" x14ac:dyDescent="0.15">
      <c r="P8994" s="115"/>
      <c r="Q8994" s="116"/>
      <c r="R8994" s="116"/>
      <c r="S8994" s="116"/>
      <c r="T8994" s="117"/>
    </row>
    <row r="8995" spans="16:20" x14ac:dyDescent="0.15">
      <c r="P8995" s="115"/>
      <c r="Q8995" s="116"/>
      <c r="R8995" s="116"/>
      <c r="S8995" s="116"/>
      <c r="T8995" s="117"/>
    </row>
    <row r="8996" spans="16:20" x14ac:dyDescent="0.15">
      <c r="P8996" s="115"/>
      <c r="Q8996" s="116"/>
      <c r="R8996" s="116"/>
      <c r="S8996" s="116"/>
      <c r="T8996" s="117"/>
    </row>
    <row r="8997" spans="16:20" x14ac:dyDescent="0.15">
      <c r="P8997" s="115"/>
      <c r="Q8997" s="116"/>
      <c r="R8997" s="116"/>
      <c r="S8997" s="116"/>
      <c r="T8997" s="117"/>
    </row>
    <row r="8998" spans="16:20" x14ac:dyDescent="0.15">
      <c r="P8998" s="115"/>
      <c r="Q8998" s="116"/>
      <c r="R8998" s="116"/>
      <c r="S8998" s="116"/>
      <c r="T8998" s="117"/>
    </row>
    <row r="8999" spans="16:20" x14ac:dyDescent="0.15">
      <c r="P8999" s="115"/>
      <c r="Q8999" s="116"/>
      <c r="R8999" s="116"/>
      <c r="S8999" s="116"/>
      <c r="T8999" s="117"/>
    </row>
    <row r="9000" spans="16:20" x14ac:dyDescent="0.15">
      <c r="P9000" s="115"/>
      <c r="Q9000" s="116"/>
      <c r="R9000" s="116"/>
      <c r="S9000" s="116"/>
      <c r="T9000" s="117"/>
    </row>
    <row r="9001" spans="16:20" x14ac:dyDescent="0.15">
      <c r="P9001" s="115"/>
      <c r="Q9001" s="116"/>
      <c r="R9001" s="116"/>
      <c r="S9001" s="116"/>
      <c r="T9001" s="117"/>
    </row>
    <row r="9002" spans="16:20" x14ac:dyDescent="0.15">
      <c r="P9002" s="115"/>
      <c r="Q9002" s="116"/>
      <c r="R9002" s="116"/>
      <c r="S9002" s="116"/>
      <c r="T9002" s="117"/>
    </row>
    <row r="9003" spans="16:20" x14ac:dyDescent="0.15">
      <c r="P9003" s="115"/>
      <c r="Q9003" s="116"/>
      <c r="R9003" s="116"/>
      <c r="S9003" s="116"/>
      <c r="T9003" s="117"/>
    </row>
    <row r="9004" spans="16:20" x14ac:dyDescent="0.15">
      <c r="P9004" s="115"/>
      <c r="Q9004" s="116"/>
      <c r="R9004" s="116"/>
      <c r="S9004" s="116"/>
      <c r="T9004" s="117"/>
    </row>
    <row r="9005" spans="16:20" x14ac:dyDescent="0.15">
      <c r="P9005" s="115"/>
      <c r="Q9005" s="116"/>
      <c r="R9005" s="116"/>
      <c r="S9005" s="116"/>
      <c r="T9005" s="117"/>
    </row>
    <row r="9006" spans="16:20" x14ac:dyDescent="0.15">
      <c r="P9006" s="115"/>
      <c r="Q9006" s="116"/>
      <c r="R9006" s="116"/>
      <c r="S9006" s="116"/>
      <c r="T9006" s="117"/>
    </row>
    <row r="9007" spans="16:20" x14ac:dyDescent="0.15">
      <c r="P9007" s="115"/>
      <c r="Q9007" s="116"/>
      <c r="R9007" s="116"/>
      <c r="S9007" s="116"/>
      <c r="T9007" s="117"/>
    </row>
    <row r="9008" spans="16:20" x14ac:dyDescent="0.15">
      <c r="P9008" s="115"/>
      <c r="Q9008" s="116"/>
      <c r="R9008" s="116"/>
      <c r="S9008" s="116"/>
      <c r="T9008" s="117"/>
    </row>
    <row r="9009" spans="16:20" x14ac:dyDescent="0.15">
      <c r="P9009" s="115"/>
      <c r="Q9009" s="116"/>
      <c r="R9009" s="116"/>
      <c r="S9009" s="116"/>
      <c r="T9009" s="117"/>
    </row>
    <row r="9010" spans="16:20" x14ac:dyDescent="0.15">
      <c r="P9010" s="115"/>
      <c r="Q9010" s="116"/>
      <c r="R9010" s="116"/>
      <c r="S9010" s="116"/>
      <c r="T9010" s="117"/>
    </row>
    <row r="9011" spans="16:20" x14ac:dyDescent="0.15">
      <c r="P9011" s="115"/>
      <c r="Q9011" s="116"/>
      <c r="R9011" s="116"/>
      <c r="S9011" s="116"/>
      <c r="T9011" s="117"/>
    </row>
    <row r="9012" spans="16:20" x14ac:dyDescent="0.15">
      <c r="P9012" s="115"/>
      <c r="Q9012" s="116"/>
      <c r="R9012" s="116"/>
      <c r="S9012" s="116"/>
      <c r="T9012" s="117"/>
    </row>
    <row r="9013" spans="16:20" x14ac:dyDescent="0.15">
      <c r="P9013" s="115"/>
      <c r="Q9013" s="116"/>
      <c r="R9013" s="116"/>
      <c r="S9013" s="116"/>
      <c r="T9013" s="117"/>
    </row>
    <row r="9014" spans="16:20" x14ac:dyDescent="0.15">
      <c r="P9014" s="115"/>
      <c r="Q9014" s="116"/>
      <c r="R9014" s="116"/>
      <c r="S9014" s="116"/>
      <c r="T9014" s="117"/>
    </row>
    <row r="9015" spans="16:20" x14ac:dyDescent="0.15">
      <c r="P9015" s="115"/>
      <c r="Q9015" s="116"/>
      <c r="R9015" s="116"/>
      <c r="S9015" s="116"/>
      <c r="T9015" s="117"/>
    </row>
    <row r="9016" spans="16:20" x14ac:dyDescent="0.15">
      <c r="P9016" s="115"/>
      <c r="Q9016" s="116"/>
      <c r="R9016" s="116"/>
      <c r="S9016" s="116"/>
      <c r="T9016" s="117"/>
    </row>
    <row r="9017" spans="16:20" x14ac:dyDescent="0.15">
      <c r="P9017" s="115"/>
      <c r="Q9017" s="116"/>
      <c r="R9017" s="116"/>
      <c r="S9017" s="116"/>
      <c r="T9017" s="117"/>
    </row>
    <row r="9018" spans="16:20" x14ac:dyDescent="0.15">
      <c r="P9018" s="115"/>
      <c r="Q9018" s="116"/>
      <c r="R9018" s="116"/>
      <c r="S9018" s="116"/>
      <c r="T9018" s="117"/>
    </row>
    <row r="9019" spans="16:20" x14ac:dyDescent="0.15">
      <c r="P9019" s="115"/>
      <c r="Q9019" s="116"/>
      <c r="R9019" s="116"/>
      <c r="S9019" s="116"/>
      <c r="T9019" s="117"/>
    </row>
    <row r="9020" spans="16:20" x14ac:dyDescent="0.15">
      <c r="P9020" s="115"/>
      <c r="Q9020" s="116"/>
      <c r="R9020" s="116"/>
      <c r="S9020" s="116"/>
      <c r="T9020" s="117"/>
    </row>
    <row r="9021" spans="16:20" x14ac:dyDescent="0.15">
      <c r="P9021" s="115"/>
      <c r="Q9021" s="116"/>
      <c r="R9021" s="116"/>
      <c r="S9021" s="116"/>
      <c r="T9021" s="117"/>
    </row>
    <row r="9022" spans="16:20" x14ac:dyDescent="0.15">
      <c r="P9022" s="115"/>
      <c r="Q9022" s="116"/>
      <c r="R9022" s="116"/>
      <c r="S9022" s="116"/>
      <c r="T9022" s="117"/>
    </row>
    <row r="9023" spans="16:20" x14ac:dyDescent="0.15">
      <c r="P9023" s="115"/>
      <c r="Q9023" s="116"/>
      <c r="R9023" s="116"/>
      <c r="S9023" s="116"/>
      <c r="T9023" s="117"/>
    </row>
    <row r="9024" spans="16:20" x14ac:dyDescent="0.15">
      <c r="P9024" s="115"/>
      <c r="Q9024" s="116"/>
      <c r="R9024" s="116"/>
      <c r="S9024" s="116"/>
      <c r="T9024" s="117"/>
    </row>
    <row r="9025" spans="16:20" x14ac:dyDescent="0.15">
      <c r="P9025" s="115"/>
      <c r="Q9025" s="116"/>
      <c r="R9025" s="116"/>
      <c r="S9025" s="116"/>
      <c r="T9025" s="117"/>
    </row>
    <row r="9026" spans="16:20" x14ac:dyDescent="0.15">
      <c r="P9026" s="115"/>
      <c r="Q9026" s="116"/>
      <c r="R9026" s="116"/>
      <c r="S9026" s="116"/>
      <c r="T9026" s="117"/>
    </row>
    <row r="9027" spans="16:20" x14ac:dyDescent="0.15">
      <c r="P9027" s="115"/>
      <c r="Q9027" s="116"/>
      <c r="R9027" s="116"/>
      <c r="S9027" s="116"/>
      <c r="T9027" s="117"/>
    </row>
    <row r="9028" spans="16:20" x14ac:dyDescent="0.15">
      <c r="P9028" s="115"/>
      <c r="Q9028" s="116"/>
      <c r="R9028" s="116"/>
      <c r="S9028" s="116"/>
      <c r="T9028" s="117"/>
    </row>
    <row r="9029" spans="16:20" x14ac:dyDescent="0.15">
      <c r="P9029" s="115"/>
      <c r="Q9029" s="116"/>
      <c r="R9029" s="116"/>
      <c r="S9029" s="116"/>
      <c r="T9029" s="117"/>
    </row>
    <row r="9030" spans="16:20" x14ac:dyDescent="0.15">
      <c r="P9030" s="115"/>
      <c r="Q9030" s="116"/>
      <c r="R9030" s="116"/>
      <c r="S9030" s="116"/>
      <c r="T9030" s="117"/>
    </row>
    <row r="9031" spans="16:20" x14ac:dyDescent="0.15">
      <c r="P9031" s="115"/>
      <c r="Q9031" s="116"/>
      <c r="R9031" s="116"/>
      <c r="S9031" s="116"/>
      <c r="T9031" s="117"/>
    </row>
    <row r="9032" spans="16:20" x14ac:dyDescent="0.15">
      <c r="P9032" s="115"/>
      <c r="Q9032" s="116"/>
      <c r="R9032" s="116"/>
      <c r="S9032" s="116"/>
      <c r="T9032" s="117"/>
    </row>
    <row r="9033" spans="16:20" x14ac:dyDescent="0.15">
      <c r="P9033" s="115"/>
      <c r="Q9033" s="116"/>
      <c r="R9033" s="116"/>
      <c r="S9033" s="116"/>
      <c r="T9033" s="117"/>
    </row>
    <row r="9034" spans="16:20" x14ac:dyDescent="0.15">
      <c r="P9034" s="115"/>
      <c r="Q9034" s="116"/>
      <c r="R9034" s="116"/>
      <c r="S9034" s="116"/>
      <c r="T9034" s="117"/>
    </row>
    <row r="9035" spans="16:20" x14ac:dyDescent="0.15">
      <c r="P9035" s="115"/>
      <c r="Q9035" s="116"/>
      <c r="R9035" s="116"/>
      <c r="S9035" s="116"/>
      <c r="T9035" s="117"/>
    </row>
    <row r="9036" spans="16:20" x14ac:dyDescent="0.15">
      <c r="P9036" s="115"/>
      <c r="Q9036" s="116"/>
      <c r="R9036" s="116"/>
      <c r="S9036" s="116"/>
      <c r="T9036" s="117"/>
    </row>
    <row r="9037" spans="16:20" x14ac:dyDescent="0.15">
      <c r="P9037" s="115"/>
      <c r="Q9037" s="116"/>
      <c r="R9037" s="116"/>
      <c r="S9037" s="116"/>
      <c r="T9037" s="117"/>
    </row>
    <row r="9038" spans="16:20" x14ac:dyDescent="0.15">
      <c r="P9038" s="115"/>
      <c r="Q9038" s="116"/>
      <c r="R9038" s="116"/>
      <c r="S9038" s="116"/>
      <c r="T9038" s="117"/>
    </row>
    <row r="9039" spans="16:20" x14ac:dyDescent="0.15">
      <c r="P9039" s="115"/>
      <c r="Q9039" s="116"/>
      <c r="R9039" s="116"/>
      <c r="S9039" s="116"/>
      <c r="T9039" s="117"/>
    </row>
    <row r="9040" spans="16:20" x14ac:dyDescent="0.15">
      <c r="P9040" s="115"/>
      <c r="Q9040" s="116"/>
      <c r="R9040" s="116"/>
      <c r="S9040" s="116"/>
      <c r="T9040" s="117"/>
    </row>
    <row r="9041" spans="16:20" x14ac:dyDescent="0.15">
      <c r="P9041" s="115"/>
      <c r="Q9041" s="116"/>
      <c r="R9041" s="116"/>
      <c r="S9041" s="116"/>
      <c r="T9041" s="117"/>
    </row>
    <row r="9042" spans="16:20" x14ac:dyDescent="0.15">
      <c r="P9042" s="115"/>
      <c r="Q9042" s="116"/>
      <c r="R9042" s="116"/>
      <c r="S9042" s="116"/>
      <c r="T9042" s="117"/>
    </row>
    <row r="9043" spans="16:20" x14ac:dyDescent="0.15">
      <c r="P9043" s="115"/>
      <c r="Q9043" s="116"/>
      <c r="R9043" s="116"/>
      <c r="S9043" s="116"/>
      <c r="T9043" s="117"/>
    </row>
    <row r="9044" spans="16:20" x14ac:dyDescent="0.15">
      <c r="P9044" s="115"/>
      <c r="Q9044" s="116"/>
      <c r="R9044" s="116"/>
      <c r="S9044" s="116"/>
      <c r="T9044" s="117"/>
    </row>
    <row r="9045" spans="16:20" x14ac:dyDescent="0.15">
      <c r="P9045" s="115"/>
      <c r="Q9045" s="116"/>
      <c r="R9045" s="116"/>
      <c r="S9045" s="116"/>
      <c r="T9045" s="117"/>
    </row>
    <row r="9046" spans="16:20" x14ac:dyDescent="0.15">
      <c r="P9046" s="115"/>
      <c r="Q9046" s="116"/>
      <c r="R9046" s="116"/>
      <c r="S9046" s="116"/>
      <c r="T9046" s="117"/>
    </row>
    <row r="9047" spans="16:20" x14ac:dyDescent="0.15">
      <c r="P9047" s="115"/>
      <c r="Q9047" s="116"/>
      <c r="R9047" s="116"/>
      <c r="S9047" s="116"/>
      <c r="T9047" s="117"/>
    </row>
    <row r="9048" spans="16:20" x14ac:dyDescent="0.15">
      <c r="P9048" s="115"/>
      <c r="Q9048" s="116"/>
      <c r="R9048" s="116"/>
      <c r="S9048" s="116"/>
      <c r="T9048" s="117"/>
    </row>
    <row r="9049" spans="16:20" x14ac:dyDescent="0.15">
      <c r="P9049" s="115"/>
      <c r="Q9049" s="116"/>
      <c r="R9049" s="116"/>
      <c r="S9049" s="116"/>
      <c r="T9049" s="117"/>
    </row>
    <row r="9050" spans="16:20" x14ac:dyDescent="0.15">
      <c r="P9050" s="115"/>
      <c r="Q9050" s="116"/>
      <c r="R9050" s="116"/>
      <c r="S9050" s="116"/>
      <c r="T9050" s="117"/>
    </row>
    <row r="9051" spans="16:20" x14ac:dyDescent="0.15">
      <c r="P9051" s="115"/>
      <c r="Q9051" s="116"/>
      <c r="R9051" s="116"/>
      <c r="S9051" s="116"/>
      <c r="T9051" s="117"/>
    </row>
    <row r="9052" spans="16:20" x14ac:dyDescent="0.15">
      <c r="P9052" s="115"/>
      <c r="Q9052" s="116"/>
      <c r="R9052" s="116"/>
      <c r="S9052" s="116"/>
      <c r="T9052" s="117"/>
    </row>
    <row r="9053" spans="16:20" x14ac:dyDescent="0.15">
      <c r="P9053" s="115"/>
      <c r="Q9053" s="116"/>
      <c r="R9053" s="116"/>
      <c r="S9053" s="116"/>
      <c r="T9053" s="117"/>
    </row>
    <row r="9054" spans="16:20" x14ac:dyDescent="0.15">
      <c r="P9054" s="115"/>
      <c r="Q9054" s="116"/>
      <c r="R9054" s="116"/>
      <c r="S9054" s="116"/>
      <c r="T9054" s="117"/>
    </row>
    <row r="9055" spans="16:20" x14ac:dyDescent="0.15">
      <c r="P9055" s="115"/>
      <c r="Q9055" s="116"/>
      <c r="R9055" s="116"/>
      <c r="S9055" s="116"/>
      <c r="T9055" s="117"/>
    </row>
    <row r="9056" spans="16:20" x14ac:dyDescent="0.15">
      <c r="P9056" s="115"/>
      <c r="Q9056" s="116"/>
      <c r="R9056" s="116"/>
      <c r="S9056" s="116"/>
      <c r="T9056" s="117"/>
    </row>
    <row r="9057" spans="16:20" x14ac:dyDescent="0.15">
      <c r="P9057" s="115"/>
      <c r="Q9057" s="116"/>
      <c r="R9057" s="116"/>
      <c r="S9057" s="116"/>
      <c r="T9057" s="117"/>
    </row>
    <row r="9058" spans="16:20" x14ac:dyDescent="0.15">
      <c r="P9058" s="115"/>
      <c r="Q9058" s="116"/>
      <c r="R9058" s="116"/>
      <c r="S9058" s="116"/>
      <c r="T9058" s="117"/>
    </row>
    <row r="9059" spans="16:20" x14ac:dyDescent="0.15">
      <c r="P9059" s="115"/>
      <c r="Q9059" s="116"/>
      <c r="R9059" s="116"/>
      <c r="S9059" s="116"/>
      <c r="T9059" s="117"/>
    </row>
    <row r="9060" spans="16:20" x14ac:dyDescent="0.15">
      <c r="P9060" s="115"/>
      <c r="Q9060" s="116"/>
      <c r="R9060" s="116"/>
      <c r="S9060" s="116"/>
      <c r="T9060" s="117"/>
    </row>
    <row r="9061" spans="16:20" x14ac:dyDescent="0.15">
      <c r="P9061" s="115"/>
      <c r="Q9061" s="116"/>
      <c r="R9061" s="116"/>
      <c r="S9061" s="116"/>
      <c r="T9061" s="117"/>
    </row>
    <row r="9062" spans="16:20" x14ac:dyDescent="0.15">
      <c r="P9062" s="115"/>
      <c r="Q9062" s="116"/>
      <c r="R9062" s="116"/>
      <c r="S9062" s="116"/>
      <c r="T9062" s="117"/>
    </row>
    <row r="9063" spans="16:20" x14ac:dyDescent="0.15">
      <c r="P9063" s="115"/>
      <c r="Q9063" s="116"/>
      <c r="R9063" s="116"/>
      <c r="S9063" s="116"/>
      <c r="T9063" s="117"/>
    </row>
    <row r="9064" spans="16:20" x14ac:dyDescent="0.15">
      <c r="P9064" s="115"/>
      <c r="Q9064" s="116"/>
      <c r="R9064" s="116"/>
      <c r="S9064" s="116"/>
      <c r="T9064" s="117"/>
    </row>
    <row r="9065" spans="16:20" x14ac:dyDescent="0.15">
      <c r="P9065" s="115"/>
      <c r="Q9065" s="116"/>
      <c r="R9065" s="116"/>
      <c r="S9065" s="116"/>
      <c r="T9065" s="117"/>
    </row>
    <row r="9066" spans="16:20" x14ac:dyDescent="0.15">
      <c r="P9066" s="115"/>
      <c r="Q9066" s="116"/>
      <c r="R9066" s="116"/>
      <c r="S9066" s="116"/>
      <c r="T9066" s="117"/>
    </row>
    <row r="9067" spans="16:20" x14ac:dyDescent="0.15">
      <c r="P9067" s="115"/>
      <c r="Q9067" s="116"/>
      <c r="R9067" s="116"/>
      <c r="S9067" s="116"/>
      <c r="T9067" s="117"/>
    </row>
    <row r="9068" spans="16:20" x14ac:dyDescent="0.15">
      <c r="P9068" s="115"/>
      <c r="Q9068" s="116"/>
      <c r="R9068" s="116"/>
      <c r="S9068" s="116"/>
      <c r="T9068" s="117"/>
    </row>
    <row r="9069" spans="16:20" x14ac:dyDescent="0.15">
      <c r="P9069" s="115"/>
      <c r="Q9069" s="116"/>
      <c r="R9069" s="116"/>
      <c r="S9069" s="116"/>
      <c r="T9069" s="117"/>
    </row>
    <row r="9070" spans="16:20" x14ac:dyDescent="0.15">
      <c r="P9070" s="115"/>
      <c r="Q9070" s="116"/>
      <c r="R9070" s="116"/>
      <c r="S9070" s="116"/>
      <c r="T9070" s="117"/>
    </row>
    <row r="9071" spans="16:20" x14ac:dyDescent="0.15">
      <c r="P9071" s="115"/>
      <c r="Q9071" s="116"/>
      <c r="R9071" s="116"/>
      <c r="S9071" s="116"/>
      <c r="T9071" s="117"/>
    </row>
    <row r="9072" spans="16:20" x14ac:dyDescent="0.15">
      <c r="P9072" s="115"/>
      <c r="Q9072" s="116"/>
      <c r="R9072" s="116"/>
      <c r="S9072" s="116"/>
      <c r="T9072" s="117"/>
    </row>
    <row r="9073" spans="16:20" x14ac:dyDescent="0.15">
      <c r="P9073" s="115"/>
      <c r="Q9073" s="116"/>
      <c r="R9073" s="116"/>
      <c r="S9073" s="116"/>
      <c r="T9073" s="117"/>
    </row>
    <row r="9074" spans="16:20" x14ac:dyDescent="0.15">
      <c r="P9074" s="115"/>
      <c r="Q9074" s="116"/>
      <c r="R9074" s="116"/>
      <c r="S9074" s="116"/>
      <c r="T9074" s="117"/>
    </row>
    <row r="9075" spans="16:20" x14ac:dyDescent="0.15">
      <c r="P9075" s="115"/>
      <c r="Q9075" s="116"/>
      <c r="R9075" s="116"/>
      <c r="S9075" s="116"/>
      <c r="T9075" s="117"/>
    </row>
    <row r="9076" spans="16:20" x14ac:dyDescent="0.15">
      <c r="P9076" s="115"/>
      <c r="Q9076" s="116"/>
      <c r="R9076" s="116"/>
      <c r="S9076" s="116"/>
      <c r="T9076" s="117"/>
    </row>
    <row r="9077" spans="16:20" x14ac:dyDescent="0.15">
      <c r="P9077" s="115"/>
      <c r="Q9077" s="116"/>
      <c r="R9077" s="116"/>
      <c r="S9077" s="116"/>
      <c r="T9077" s="117"/>
    </row>
    <row r="9078" spans="16:20" x14ac:dyDescent="0.15">
      <c r="P9078" s="115"/>
      <c r="Q9078" s="116"/>
      <c r="R9078" s="116"/>
      <c r="S9078" s="116"/>
      <c r="T9078" s="117"/>
    </row>
    <row r="9079" spans="16:20" x14ac:dyDescent="0.15">
      <c r="P9079" s="115"/>
      <c r="Q9079" s="116"/>
      <c r="R9079" s="116"/>
      <c r="S9079" s="116"/>
      <c r="T9079" s="117"/>
    </row>
    <row r="9080" spans="16:20" x14ac:dyDescent="0.15">
      <c r="P9080" s="115"/>
      <c r="Q9080" s="116"/>
      <c r="R9080" s="116"/>
      <c r="S9080" s="116"/>
      <c r="T9080" s="117"/>
    </row>
    <row r="9081" spans="16:20" x14ac:dyDescent="0.15">
      <c r="P9081" s="115"/>
      <c r="Q9081" s="116"/>
      <c r="R9081" s="116"/>
      <c r="S9081" s="116"/>
      <c r="T9081" s="117"/>
    </row>
    <row r="9082" spans="16:20" x14ac:dyDescent="0.15">
      <c r="P9082" s="115"/>
      <c r="Q9082" s="116"/>
      <c r="R9082" s="116"/>
      <c r="S9082" s="116"/>
      <c r="T9082" s="117"/>
    </row>
    <row r="9083" spans="16:20" x14ac:dyDescent="0.15">
      <c r="P9083" s="115"/>
      <c r="Q9083" s="116"/>
      <c r="R9083" s="116"/>
      <c r="S9083" s="116"/>
      <c r="T9083" s="117"/>
    </row>
    <row r="9084" spans="16:20" x14ac:dyDescent="0.15">
      <c r="P9084" s="115"/>
      <c r="Q9084" s="116"/>
      <c r="R9084" s="116"/>
      <c r="S9084" s="116"/>
      <c r="T9084" s="117"/>
    </row>
    <row r="9085" spans="16:20" x14ac:dyDescent="0.15">
      <c r="P9085" s="115"/>
      <c r="Q9085" s="116"/>
      <c r="R9085" s="116"/>
      <c r="S9085" s="116"/>
      <c r="T9085" s="117"/>
    </row>
    <row r="9086" spans="16:20" x14ac:dyDescent="0.15">
      <c r="P9086" s="115"/>
      <c r="Q9086" s="116"/>
      <c r="R9086" s="116"/>
      <c r="S9086" s="116"/>
      <c r="T9086" s="117"/>
    </row>
    <row r="9087" spans="16:20" x14ac:dyDescent="0.15">
      <c r="P9087" s="115"/>
      <c r="Q9087" s="116"/>
      <c r="R9087" s="116"/>
      <c r="S9087" s="116"/>
      <c r="T9087" s="117"/>
    </row>
    <row r="9088" spans="16:20" x14ac:dyDescent="0.15">
      <c r="P9088" s="115"/>
      <c r="Q9088" s="116"/>
      <c r="R9088" s="116"/>
      <c r="S9088" s="116"/>
      <c r="T9088" s="117"/>
    </row>
    <row r="9089" spans="16:20" x14ac:dyDescent="0.15">
      <c r="P9089" s="115"/>
      <c r="Q9089" s="116"/>
      <c r="R9089" s="116"/>
      <c r="S9089" s="116"/>
      <c r="T9089" s="117"/>
    </row>
    <row r="9090" spans="16:20" x14ac:dyDescent="0.15">
      <c r="P9090" s="115"/>
      <c r="Q9090" s="116"/>
      <c r="R9090" s="116"/>
      <c r="S9090" s="116"/>
      <c r="T9090" s="117"/>
    </row>
    <row r="9091" spans="16:20" x14ac:dyDescent="0.15">
      <c r="P9091" s="115"/>
      <c r="Q9091" s="116"/>
      <c r="R9091" s="116"/>
      <c r="S9091" s="116"/>
      <c r="T9091" s="117"/>
    </row>
    <row r="9092" spans="16:20" x14ac:dyDescent="0.15">
      <c r="P9092" s="115"/>
      <c r="Q9092" s="116"/>
      <c r="R9092" s="116"/>
      <c r="S9092" s="116"/>
      <c r="T9092" s="117"/>
    </row>
    <row r="9093" spans="16:20" x14ac:dyDescent="0.15">
      <c r="P9093" s="115"/>
      <c r="Q9093" s="116"/>
      <c r="R9093" s="116"/>
      <c r="S9093" s="116"/>
      <c r="T9093" s="117"/>
    </row>
    <row r="9094" spans="16:20" x14ac:dyDescent="0.15">
      <c r="P9094" s="115"/>
      <c r="Q9094" s="116"/>
      <c r="R9094" s="116"/>
      <c r="S9094" s="116"/>
      <c r="T9094" s="117"/>
    </row>
    <row r="9095" spans="16:20" x14ac:dyDescent="0.15">
      <c r="P9095" s="115"/>
      <c r="Q9095" s="116"/>
      <c r="R9095" s="116"/>
      <c r="S9095" s="116"/>
      <c r="T9095" s="117"/>
    </row>
    <row r="9096" spans="16:20" x14ac:dyDescent="0.15">
      <c r="P9096" s="115"/>
      <c r="Q9096" s="116"/>
      <c r="R9096" s="116"/>
      <c r="S9096" s="116"/>
      <c r="T9096" s="117"/>
    </row>
    <row r="9097" spans="16:20" x14ac:dyDescent="0.15">
      <c r="P9097" s="115"/>
      <c r="Q9097" s="116"/>
      <c r="R9097" s="116"/>
      <c r="S9097" s="116"/>
      <c r="T9097" s="117"/>
    </row>
    <row r="9098" spans="16:20" x14ac:dyDescent="0.15">
      <c r="P9098" s="115"/>
      <c r="Q9098" s="116"/>
      <c r="R9098" s="116"/>
      <c r="S9098" s="116"/>
      <c r="T9098" s="117"/>
    </row>
    <row r="9099" spans="16:20" x14ac:dyDescent="0.15">
      <c r="P9099" s="115"/>
      <c r="Q9099" s="116"/>
      <c r="R9099" s="116"/>
      <c r="S9099" s="116"/>
      <c r="T9099" s="117"/>
    </row>
    <row r="9100" spans="16:20" x14ac:dyDescent="0.15">
      <c r="P9100" s="115"/>
      <c r="Q9100" s="116"/>
      <c r="R9100" s="116"/>
      <c r="S9100" s="116"/>
      <c r="T9100" s="117"/>
    </row>
    <row r="9101" spans="16:20" x14ac:dyDescent="0.15">
      <c r="P9101" s="115"/>
      <c r="Q9101" s="116"/>
      <c r="R9101" s="116"/>
      <c r="S9101" s="116"/>
      <c r="T9101" s="117"/>
    </row>
    <row r="9102" spans="16:20" x14ac:dyDescent="0.15">
      <c r="P9102" s="115"/>
      <c r="Q9102" s="116"/>
      <c r="R9102" s="116"/>
      <c r="S9102" s="116"/>
      <c r="T9102" s="117"/>
    </row>
    <row r="9103" spans="16:20" x14ac:dyDescent="0.15">
      <c r="P9103" s="115"/>
      <c r="Q9103" s="116"/>
      <c r="R9103" s="116"/>
      <c r="S9103" s="116"/>
      <c r="T9103" s="117"/>
    </row>
    <row r="9104" spans="16:20" x14ac:dyDescent="0.15">
      <c r="P9104" s="115"/>
      <c r="Q9104" s="116"/>
      <c r="R9104" s="116"/>
      <c r="S9104" s="116"/>
      <c r="T9104" s="117"/>
    </row>
    <row r="9105" spans="16:20" x14ac:dyDescent="0.15">
      <c r="P9105" s="115"/>
      <c r="Q9105" s="116"/>
      <c r="R9105" s="116"/>
      <c r="S9105" s="116"/>
      <c r="T9105" s="117"/>
    </row>
    <row r="9106" spans="16:20" x14ac:dyDescent="0.15">
      <c r="P9106" s="115"/>
      <c r="Q9106" s="116"/>
      <c r="R9106" s="116"/>
      <c r="S9106" s="116"/>
      <c r="T9106" s="117"/>
    </row>
    <row r="9107" spans="16:20" x14ac:dyDescent="0.15">
      <c r="P9107" s="115"/>
      <c r="Q9107" s="116"/>
      <c r="R9107" s="116"/>
      <c r="S9107" s="116"/>
      <c r="T9107" s="117"/>
    </row>
    <row r="9108" spans="16:20" x14ac:dyDescent="0.15">
      <c r="P9108" s="115"/>
      <c r="Q9108" s="116"/>
      <c r="R9108" s="116"/>
      <c r="S9108" s="116"/>
      <c r="T9108" s="117"/>
    </row>
    <row r="9109" spans="16:20" x14ac:dyDescent="0.15">
      <c r="P9109" s="115"/>
      <c r="Q9109" s="116"/>
      <c r="R9109" s="116"/>
      <c r="S9109" s="116"/>
      <c r="T9109" s="117"/>
    </row>
    <row r="9110" spans="16:20" x14ac:dyDescent="0.15">
      <c r="P9110" s="115"/>
      <c r="Q9110" s="116"/>
      <c r="R9110" s="116"/>
      <c r="S9110" s="116"/>
      <c r="T9110" s="117"/>
    </row>
    <row r="9111" spans="16:20" x14ac:dyDescent="0.15">
      <c r="P9111" s="115"/>
      <c r="Q9111" s="116"/>
      <c r="R9111" s="116"/>
      <c r="S9111" s="116"/>
      <c r="T9111" s="117"/>
    </row>
    <row r="9112" spans="16:20" x14ac:dyDescent="0.15">
      <c r="P9112" s="115"/>
      <c r="Q9112" s="116"/>
      <c r="R9112" s="116"/>
      <c r="S9112" s="116"/>
      <c r="T9112" s="117"/>
    </row>
    <row r="9113" spans="16:20" x14ac:dyDescent="0.15">
      <c r="P9113" s="115"/>
      <c r="Q9113" s="116"/>
      <c r="R9113" s="116"/>
      <c r="S9113" s="116"/>
      <c r="T9113" s="117"/>
    </row>
    <row r="9114" spans="16:20" x14ac:dyDescent="0.15">
      <c r="P9114" s="115"/>
      <c r="Q9114" s="116"/>
      <c r="R9114" s="116"/>
      <c r="S9114" s="116"/>
      <c r="T9114" s="117"/>
    </row>
    <row r="9115" spans="16:20" x14ac:dyDescent="0.15">
      <c r="P9115" s="115"/>
      <c r="Q9115" s="116"/>
      <c r="R9115" s="116"/>
      <c r="S9115" s="116"/>
      <c r="T9115" s="117"/>
    </row>
    <row r="9116" spans="16:20" x14ac:dyDescent="0.15">
      <c r="P9116" s="115"/>
      <c r="Q9116" s="116"/>
      <c r="R9116" s="116"/>
      <c r="S9116" s="116"/>
      <c r="T9116" s="117"/>
    </row>
    <row r="9117" spans="16:20" x14ac:dyDescent="0.15">
      <c r="P9117" s="115"/>
      <c r="Q9117" s="116"/>
      <c r="R9117" s="116"/>
      <c r="S9117" s="116"/>
      <c r="T9117" s="117"/>
    </row>
    <row r="9118" spans="16:20" x14ac:dyDescent="0.15">
      <c r="P9118" s="115"/>
      <c r="Q9118" s="116"/>
      <c r="R9118" s="116"/>
      <c r="S9118" s="116"/>
      <c r="T9118" s="117"/>
    </row>
    <row r="9119" spans="16:20" x14ac:dyDescent="0.15">
      <c r="P9119" s="115"/>
      <c r="Q9119" s="116"/>
      <c r="R9119" s="116"/>
      <c r="S9119" s="116"/>
      <c r="T9119" s="117"/>
    </row>
    <row r="9120" spans="16:20" x14ac:dyDescent="0.15">
      <c r="P9120" s="115"/>
      <c r="Q9120" s="116"/>
      <c r="R9120" s="116"/>
      <c r="S9120" s="116"/>
      <c r="T9120" s="117"/>
    </row>
    <row r="9121" spans="16:20" x14ac:dyDescent="0.15">
      <c r="P9121" s="115"/>
      <c r="Q9121" s="116"/>
      <c r="R9121" s="116"/>
      <c r="S9121" s="116"/>
      <c r="T9121" s="117"/>
    </row>
    <row r="9122" spans="16:20" x14ac:dyDescent="0.15">
      <c r="P9122" s="115"/>
      <c r="Q9122" s="116"/>
      <c r="R9122" s="116"/>
      <c r="S9122" s="116"/>
      <c r="T9122" s="117"/>
    </row>
    <row r="9123" spans="16:20" x14ac:dyDescent="0.15">
      <c r="P9123" s="115"/>
      <c r="Q9123" s="116"/>
      <c r="R9123" s="116"/>
      <c r="S9123" s="116"/>
      <c r="T9123" s="117"/>
    </row>
    <row r="9124" spans="16:20" x14ac:dyDescent="0.15">
      <c r="P9124" s="115"/>
      <c r="Q9124" s="116"/>
      <c r="R9124" s="116"/>
      <c r="S9124" s="116"/>
      <c r="T9124" s="117"/>
    </row>
    <row r="9125" spans="16:20" x14ac:dyDescent="0.15">
      <c r="P9125" s="115"/>
      <c r="Q9125" s="116"/>
      <c r="R9125" s="116"/>
      <c r="S9125" s="116"/>
      <c r="T9125" s="117"/>
    </row>
    <row r="9126" spans="16:20" x14ac:dyDescent="0.15">
      <c r="P9126" s="115"/>
      <c r="Q9126" s="116"/>
      <c r="R9126" s="116"/>
      <c r="S9126" s="116"/>
      <c r="T9126" s="117"/>
    </row>
    <row r="9127" spans="16:20" x14ac:dyDescent="0.15">
      <c r="P9127" s="115"/>
      <c r="Q9127" s="116"/>
      <c r="R9127" s="116"/>
      <c r="S9127" s="116"/>
      <c r="T9127" s="117"/>
    </row>
    <row r="9128" spans="16:20" x14ac:dyDescent="0.15">
      <c r="P9128" s="115"/>
      <c r="Q9128" s="116"/>
      <c r="R9128" s="116"/>
      <c r="S9128" s="116"/>
      <c r="T9128" s="117"/>
    </row>
    <row r="9129" spans="16:20" x14ac:dyDescent="0.15">
      <c r="P9129" s="115"/>
      <c r="Q9129" s="116"/>
      <c r="R9129" s="116"/>
      <c r="S9129" s="116"/>
      <c r="T9129" s="117"/>
    </row>
    <row r="9130" spans="16:20" x14ac:dyDescent="0.15">
      <c r="P9130" s="115"/>
      <c r="Q9130" s="116"/>
      <c r="R9130" s="116"/>
      <c r="S9130" s="116"/>
      <c r="T9130" s="117"/>
    </row>
    <row r="9131" spans="16:20" x14ac:dyDescent="0.15">
      <c r="P9131" s="115"/>
      <c r="Q9131" s="116"/>
      <c r="R9131" s="116"/>
      <c r="S9131" s="116"/>
      <c r="T9131" s="117"/>
    </row>
    <row r="9132" spans="16:20" x14ac:dyDescent="0.15">
      <c r="P9132" s="115"/>
      <c r="Q9132" s="116"/>
      <c r="R9132" s="116"/>
      <c r="S9132" s="116"/>
      <c r="T9132" s="117"/>
    </row>
    <row r="9133" spans="16:20" x14ac:dyDescent="0.15">
      <c r="P9133" s="115"/>
      <c r="Q9133" s="116"/>
      <c r="R9133" s="116"/>
      <c r="S9133" s="116"/>
      <c r="T9133" s="117"/>
    </row>
    <row r="9134" spans="16:20" x14ac:dyDescent="0.15">
      <c r="P9134" s="115"/>
      <c r="Q9134" s="116"/>
      <c r="R9134" s="116"/>
      <c r="S9134" s="116"/>
      <c r="T9134" s="117"/>
    </row>
    <row r="9135" spans="16:20" x14ac:dyDescent="0.15">
      <c r="P9135" s="115"/>
      <c r="Q9135" s="116"/>
      <c r="R9135" s="116"/>
      <c r="S9135" s="116"/>
      <c r="T9135" s="117"/>
    </row>
    <row r="9136" spans="16:20" x14ac:dyDescent="0.15">
      <c r="P9136" s="115"/>
      <c r="Q9136" s="116"/>
      <c r="R9136" s="116"/>
      <c r="S9136" s="116"/>
      <c r="T9136" s="117"/>
    </row>
    <row r="9137" spans="16:20" x14ac:dyDescent="0.15">
      <c r="P9137" s="115"/>
      <c r="Q9137" s="116"/>
      <c r="R9137" s="116"/>
      <c r="S9137" s="116"/>
      <c r="T9137" s="117"/>
    </row>
    <row r="9138" spans="16:20" x14ac:dyDescent="0.15">
      <c r="P9138" s="115"/>
      <c r="Q9138" s="116"/>
      <c r="R9138" s="116"/>
      <c r="S9138" s="116"/>
      <c r="T9138" s="117"/>
    </row>
    <row r="9139" spans="16:20" x14ac:dyDescent="0.15">
      <c r="P9139" s="115"/>
      <c r="Q9139" s="116"/>
      <c r="R9139" s="116"/>
      <c r="S9139" s="116"/>
      <c r="T9139" s="117"/>
    </row>
    <row r="9140" spans="16:20" x14ac:dyDescent="0.15">
      <c r="P9140" s="115"/>
      <c r="Q9140" s="116"/>
      <c r="R9140" s="116"/>
      <c r="S9140" s="116"/>
      <c r="T9140" s="117"/>
    </row>
    <row r="9141" spans="16:20" x14ac:dyDescent="0.15">
      <c r="P9141" s="115"/>
      <c r="Q9141" s="116"/>
      <c r="R9141" s="116"/>
      <c r="S9141" s="116"/>
      <c r="T9141" s="117"/>
    </row>
    <row r="9142" spans="16:20" x14ac:dyDescent="0.15">
      <c r="P9142" s="115"/>
      <c r="Q9142" s="116"/>
      <c r="R9142" s="116"/>
      <c r="S9142" s="116"/>
      <c r="T9142" s="117"/>
    </row>
    <row r="9143" spans="16:20" x14ac:dyDescent="0.15">
      <c r="P9143" s="115"/>
      <c r="Q9143" s="116"/>
      <c r="R9143" s="116"/>
      <c r="S9143" s="116"/>
      <c r="T9143" s="117"/>
    </row>
    <row r="9144" spans="16:20" x14ac:dyDescent="0.15">
      <c r="P9144" s="115"/>
      <c r="Q9144" s="116"/>
      <c r="R9144" s="116"/>
      <c r="S9144" s="116"/>
      <c r="T9144" s="117"/>
    </row>
    <row r="9145" spans="16:20" x14ac:dyDescent="0.15">
      <c r="P9145" s="115"/>
      <c r="Q9145" s="116"/>
      <c r="R9145" s="116"/>
      <c r="S9145" s="116"/>
      <c r="T9145" s="117"/>
    </row>
    <row r="9146" spans="16:20" x14ac:dyDescent="0.15">
      <c r="P9146" s="115"/>
      <c r="Q9146" s="116"/>
      <c r="R9146" s="116"/>
      <c r="S9146" s="116"/>
      <c r="T9146" s="117"/>
    </row>
    <row r="9147" spans="16:20" x14ac:dyDescent="0.15">
      <c r="P9147" s="115"/>
      <c r="Q9147" s="116"/>
      <c r="R9147" s="116"/>
      <c r="S9147" s="116"/>
      <c r="T9147" s="117"/>
    </row>
    <row r="9148" spans="16:20" x14ac:dyDescent="0.15">
      <c r="P9148" s="115"/>
      <c r="Q9148" s="116"/>
      <c r="R9148" s="116"/>
      <c r="S9148" s="116"/>
      <c r="T9148" s="117"/>
    </row>
    <row r="9149" spans="16:20" x14ac:dyDescent="0.15">
      <c r="P9149" s="115"/>
      <c r="Q9149" s="116"/>
      <c r="R9149" s="116"/>
      <c r="S9149" s="116"/>
      <c r="T9149" s="117"/>
    </row>
    <row r="9150" spans="16:20" x14ac:dyDescent="0.15">
      <c r="P9150" s="115"/>
      <c r="Q9150" s="116"/>
      <c r="R9150" s="116"/>
      <c r="S9150" s="116"/>
      <c r="T9150" s="117"/>
    </row>
    <row r="9151" spans="16:20" x14ac:dyDescent="0.15">
      <c r="P9151" s="115"/>
      <c r="Q9151" s="116"/>
      <c r="R9151" s="116"/>
      <c r="S9151" s="116"/>
      <c r="T9151" s="117"/>
    </row>
    <row r="9152" spans="16:20" x14ac:dyDescent="0.15">
      <c r="P9152" s="115"/>
      <c r="Q9152" s="116"/>
      <c r="R9152" s="116"/>
      <c r="S9152" s="116"/>
      <c r="T9152" s="117"/>
    </row>
    <row r="9153" spans="16:20" x14ac:dyDescent="0.15">
      <c r="P9153" s="115"/>
      <c r="Q9153" s="116"/>
      <c r="R9153" s="116"/>
      <c r="S9153" s="116"/>
      <c r="T9153" s="117"/>
    </row>
    <row r="9154" spans="16:20" x14ac:dyDescent="0.15">
      <c r="P9154" s="115"/>
      <c r="Q9154" s="116"/>
      <c r="R9154" s="116"/>
      <c r="S9154" s="116"/>
      <c r="T9154" s="117"/>
    </row>
    <row r="9155" spans="16:20" x14ac:dyDescent="0.15">
      <c r="P9155" s="115"/>
      <c r="Q9155" s="116"/>
      <c r="R9155" s="116"/>
      <c r="S9155" s="116"/>
      <c r="T9155" s="117"/>
    </row>
    <row r="9156" spans="16:20" x14ac:dyDescent="0.15">
      <c r="P9156" s="115"/>
      <c r="Q9156" s="116"/>
      <c r="R9156" s="116"/>
      <c r="S9156" s="116"/>
      <c r="T9156" s="117"/>
    </row>
    <row r="9157" spans="16:20" x14ac:dyDescent="0.15">
      <c r="P9157" s="115"/>
      <c r="Q9157" s="116"/>
      <c r="R9157" s="116"/>
      <c r="S9157" s="116"/>
      <c r="T9157" s="117"/>
    </row>
    <row r="9158" spans="16:20" x14ac:dyDescent="0.15">
      <c r="P9158" s="115"/>
      <c r="Q9158" s="116"/>
      <c r="R9158" s="116"/>
      <c r="S9158" s="116"/>
      <c r="T9158" s="117"/>
    </row>
    <row r="9159" spans="16:20" x14ac:dyDescent="0.15">
      <c r="P9159" s="115"/>
      <c r="Q9159" s="116"/>
      <c r="R9159" s="116"/>
      <c r="S9159" s="116"/>
      <c r="T9159" s="117"/>
    </row>
    <row r="9160" spans="16:20" x14ac:dyDescent="0.15">
      <c r="P9160" s="115"/>
      <c r="Q9160" s="116"/>
      <c r="R9160" s="116"/>
      <c r="S9160" s="116"/>
      <c r="T9160" s="117"/>
    </row>
    <row r="9161" spans="16:20" x14ac:dyDescent="0.15">
      <c r="P9161" s="115"/>
      <c r="Q9161" s="116"/>
      <c r="R9161" s="116"/>
      <c r="S9161" s="116"/>
      <c r="T9161" s="117"/>
    </row>
    <row r="9162" spans="16:20" x14ac:dyDescent="0.15">
      <c r="P9162" s="115"/>
      <c r="Q9162" s="116"/>
      <c r="R9162" s="116"/>
      <c r="S9162" s="116"/>
      <c r="T9162" s="117"/>
    </row>
    <row r="9163" spans="16:20" x14ac:dyDescent="0.15">
      <c r="P9163" s="115"/>
      <c r="Q9163" s="116"/>
      <c r="R9163" s="116"/>
      <c r="S9163" s="116"/>
      <c r="T9163" s="117"/>
    </row>
    <row r="9164" spans="16:20" x14ac:dyDescent="0.15">
      <c r="P9164" s="115"/>
      <c r="Q9164" s="116"/>
      <c r="R9164" s="116"/>
      <c r="S9164" s="116"/>
      <c r="T9164" s="117"/>
    </row>
    <row r="9165" spans="16:20" x14ac:dyDescent="0.15">
      <c r="P9165" s="115"/>
      <c r="Q9165" s="116"/>
      <c r="R9165" s="116"/>
      <c r="S9165" s="116"/>
      <c r="T9165" s="117"/>
    </row>
    <row r="9166" spans="16:20" x14ac:dyDescent="0.15">
      <c r="P9166" s="115"/>
      <c r="Q9166" s="116"/>
      <c r="R9166" s="116"/>
      <c r="S9166" s="116"/>
      <c r="T9166" s="117"/>
    </row>
    <row r="9167" spans="16:20" x14ac:dyDescent="0.15">
      <c r="P9167" s="115"/>
      <c r="Q9167" s="116"/>
      <c r="R9167" s="116"/>
      <c r="S9167" s="116"/>
      <c r="T9167" s="117"/>
    </row>
    <row r="9168" spans="16:20" x14ac:dyDescent="0.15">
      <c r="P9168" s="115"/>
      <c r="Q9168" s="116"/>
      <c r="R9168" s="116"/>
      <c r="S9168" s="116"/>
      <c r="T9168" s="117"/>
    </row>
    <row r="9169" spans="16:20" x14ac:dyDescent="0.15">
      <c r="P9169" s="115"/>
      <c r="Q9169" s="116"/>
      <c r="R9169" s="116"/>
      <c r="S9169" s="116"/>
      <c r="T9169" s="117"/>
    </row>
    <row r="9170" spans="16:20" x14ac:dyDescent="0.15">
      <c r="P9170" s="115"/>
      <c r="Q9170" s="116"/>
      <c r="R9170" s="116"/>
      <c r="S9170" s="116"/>
      <c r="T9170" s="117"/>
    </row>
    <row r="9171" spans="16:20" x14ac:dyDescent="0.15">
      <c r="P9171" s="115"/>
      <c r="Q9171" s="116"/>
      <c r="R9171" s="116"/>
      <c r="S9171" s="116"/>
      <c r="T9171" s="117"/>
    </row>
    <row r="9172" spans="16:20" x14ac:dyDescent="0.15">
      <c r="P9172" s="115"/>
      <c r="Q9172" s="116"/>
      <c r="R9172" s="116"/>
      <c r="S9172" s="116"/>
      <c r="T9172" s="117"/>
    </row>
    <row r="9173" spans="16:20" x14ac:dyDescent="0.15">
      <c r="P9173" s="115"/>
      <c r="Q9173" s="116"/>
      <c r="R9173" s="116"/>
      <c r="S9173" s="116"/>
      <c r="T9173" s="117"/>
    </row>
    <row r="9174" spans="16:20" x14ac:dyDescent="0.15">
      <c r="P9174" s="115"/>
      <c r="Q9174" s="116"/>
      <c r="R9174" s="116"/>
      <c r="S9174" s="116"/>
      <c r="T9174" s="117"/>
    </row>
    <row r="9175" spans="16:20" x14ac:dyDescent="0.15">
      <c r="P9175" s="115"/>
      <c r="Q9175" s="116"/>
      <c r="R9175" s="116"/>
      <c r="S9175" s="116"/>
      <c r="T9175" s="117"/>
    </row>
    <row r="9176" spans="16:20" x14ac:dyDescent="0.15">
      <c r="P9176" s="115"/>
      <c r="Q9176" s="116"/>
      <c r="R9176" s="116"/>
      <c r="S9176" s="116"/>
      <c r="T9176" s="117"/>
    </row>
    <row r="9177" spans="16:20" x14ac:dyDescent="0.15">
      <c r="P9177" s="115"/>
      <c r="Q9177" s="116"/>
      <c r="R9177" s="116"/>
      <c r="S9177" s="116"/>
      <c r="T9177" s="117"/>
    </row>
    <row r="9178" spans="16:20" x14ac:dyDescent="0.15">
      <c r="P9178" s="115"/>
      <c r="Q9178" s="116"/>
      <c r="R9178" s="116"/>
      <c r="S9178" s="116"/>
      <c r="T9178" s="117"/>
    </row>
    <row r="9179" spans="16:20" x14ac:dyDescent="0.15">
      <c r="P9179" s="115"/>
      <c r="Q9179" s="116"/>
      <c r="R9179" s="116"/>
      <c r="S9179" s="116"/>
      <c r="T9179" s="117"/>
    </row>
    <row r="9180" spans="16:20" x14ac:dyDescent="0.15">
      <c r="P9180" s="115"/>
      <c r="Q9180" s="116"/>
      <c r="R9180" s="116"/>
      <c r="S9180" s="116"/>
      <c r="T9180" s="117"/>
    </row>
    <row r="9181" spans="16:20" x14ac:dyDescent="0.15">
      <c r="P9181" s="115"/>
      <c r="Q9181" s="116"/>
      <c r="R9181" s="116"/>
      <c r="S9181" s="116"/>
      <c r="T9181" s="117"/>
    </row>
    <row r="9182" spans="16:20" x14ac:dyDescent="0.15">
      <c r="P9182" s="115"/>
      <c r="Q9182" s="116"/>
      <c r="R9182" s="116"/>
      <c r="S9182" s="116"/>
      <c r="T9182" s="117"/>
    </row>
    <row r="9183" spans="16:20" x14ac:dyDescent="0.15">
      <c r="P9183" s="115"/>
      <c r="Q9183" s="116"/>
      <c r="R9183" s="116"/>
      <c r="S9183" s="116"/>
      <c r="T9183" s="117"/>
    </row>
    <row r="9184" spans="16:20" x14ac:dyDescent="0.15">
      <c r="P9184" s="115"/>
      <c r="Q9184" s="116"/>
      <c r="R9184" s="116"/>
      <c r="S9184" s="116"/>
      <c r="T9184" s="117"/>
    </row>
    <row r="9185" spans="16:20" x14ac:dyDescent="0.15">
      <c r="P9185" s="115"/>
      <c r="Q9185" s="116"/>
      <c r="R9185" s="116"/>
      <c r="S9185" s="116"/>
      <c r="T9185" s="117"/>
    </row>
    <row r="9186" spans="16:20" x14ac:dyDescent="0.15">
      <c r="P9186" s="115"/>
      <c r="Q9186" s="116"/>
      <c r="R9186" s="116"/>
      <c r="S9186" s="116"/>
      <c r="T9186" s="117"/>
    </row>
    <row r="9187" spans="16:20" x14ac:dyDescent="0.15">
      <c r="P9187" s="115"/>
      <c r="Q9187" s="116"/>
      <c r="R9187" s="116"/>
      <c r="S9187" s="116"/>
      <c r="T9187" s="117"/>
    </row>
    <row r="9188" spans="16:20" x14ac:dyDescent="0.15">
      <c r="P9188" s="115"/>
      <c r="Q9188" s="116"/>
      <c r="R9188" s="116"/>
      <c r="S9188" s="116"/>
      <c r="T9188" s="117"/>
    </row>
    <row r="9189" spans="16:20" x14ac:dyDescent="0.15">
      <c r="P9189" s="115"/>
      <c r="Q9189" s="116"/>
      <c r="R9189" s="116"/>
      <c r="S9189" s="116"/>
      <c r="T9189" s="117"/>
    </row>
    <row r="9190" spans="16:20" x14ac:dyDescent="0.15">
      <c r="P9190" s="115"/>
      <c r="Q9190" s="116"/>
      <c r="R9190" s="116"/>
      <c r="S9190" s="116"/>
      <c r="T9190" s="117"/>
    </row>
    <row r="9191" spans="16:20" x14ac:dyDescent="0.15">
      <c r="P9191" s="115"/>
      <c r="Q9191" s="116"/>
      <c r="R9191" s="116"/>
      <c r="S9191" s="116"/>
      <c r="T9191" s="117"/>
    </row>
    <row r="9192" spans="16:20" x14ac:dyDescent="0.15">
      <c r="P9192" s="115"/>
      <c r="Q9192" s="116"/>
      <c r="R9192" s="116"/>
      <c r="S9192" s="116"/>
      <c r="T9192" s="117"/>
    </row>
    <row r="9193" spans="16:20" x14ac:dyDescent="0.15">
      <c r="P9193" s="115"/>
      <c r="Q9193" s="116"/>
      <c r="R9193" s="116"/>
      <c r="S9193" s="116"/>
      <c r="T9193" s="117"/>
    </row>
    <row r="9194" spans="16:20" x14ac:dyDescent="0.15">
      <c r="P9194" s="115"/>
      <c r="Q9194" s="116"/>
      <c r="R9194" s="116"/>
      <c r="S9194" s="116"/>
      <c r="T9194" s="117"/>
    </row>
    <row r="9195" spans="16:20" x14ac:dyDescent="0.15">
      <c r="P9195" s="115"/>
      <c r="Q9195" s="116"/>
      <c r="R9195" s="116"/>
      <c r="S9195" s="116"/>
      <c r="T9195" s="117"/>
    </row>
    <row r="9196" spans="16:20" x14ac:dyDescent="0.15">
      <c r="P9196" s="115"/>
      <c r="Q9196" s="116"/>
      <c r="R9196" s="116"/>
      <c r="S9196" s="116"/>
      <c r="T9196" s="117"/>
    </row>
    <row r="9197" spans="16:20" x14ac:dyDescent="0.15">
      <c r="P9197" s="115"/>
      <c r="Q9197" s="116"/>
      <c r="R9197" s="116"/>
      <c r="S9197" s="116"/>
      <c r="T9197" s="117"/>
    </row>
    <row r="9198" spans="16:20" x14ac:dyDescent="0.15">
      <c r="P9198" s="115"/>
      <c r="Q9198" s="116"/>
      <c r="R9198" s="116"/>
      <c r="S9198" s="116"/>
      <c r="T9198" s="117"/>
    </row>
    <row r="9199" spans="16:20" x14ac:dyDescent="0.15">
      <c r="P9199" s="115"/>
      <c r="Q9199" s="116"/>
      <c r="R9199" s="116"/>
      <c r="S9199" s="116"/>
      <c r="T9199" s="117"/>
    </row>
    <row r="9200" spans="16:20" x14ac:dyDescent="0.15">
      <c r="P9200" s="115"/>
      <c r="Q9200" s="116"/>
      <c r="R9200" s="116"/>
      <c r="S9200" s="116"/>
      <c r="T9200" s="117"/>
    </row>
    <row r="9201" spans="16:20" x14ac:dyDescent="0.15">
      <c r="P9201" s="115"/>
      <c r="Q9201" s="116"/>
      <c r="R9201" s="116"/>
      <c r="S9201" s="116"/>
      <c r="T9201" s="117"/>
    </row>
    <row r="9202" spans="16:20" x14ac:dyDescent="0.15">
      <c r="P9202" s="115"/>
      <c r="Q9202" s="116"/>
      <c r="R9202" s="116"/>
      <c r="S9202" s="116"/>
      <c r="T9202" s="117"/>
    </row>
    <row r="9203" spans="16:20" x14ac:dyDescent="0.15">
      <c r="P9203" s="115"/>
      <c r="Q9203" s="116"/>
      <c r="R9203" s="116"/>
      <c r="S9203" s="116"/>
      <c r="T9203" s="117"/>
    </row>
    <row r="9204" spans="16:20" x14ac:dyDescent="0.15">
      <c r="P9204" s="115"/>
      <c r="Q9204" s="116"/>
      <c r="R9204" s="116"/>
      <c r="S9204" s="116"/>
      <c r="T9204" s="117"/>
    </row>
    <row r="9205" spans="16:20" x14ac:dyDescent="0.15">
      <c r="P9205" s="115"/>
      <c r="Q9205" s="116"/>
      <c r="R9205" s="116"/>
      <c r="S9205" s="116"/>
      <c r="T9205" s="117"/>
    </row>
    <row r="9206" spans="16:20" x14ac:dyDescent="0.15">
      <c r="P9206" s="115"/>
      <c r="Q9206" s="116"/>
      <c r="R9206" s="116"/>
      <c r="S9206" s="116"/>
      <c r="T9206" s="117"/>
    </row>
    <row r="9207" spans="16:20" x14ac:dyDescent="0.15">
      <c r="P9207" s="115"/>
      <c r="Q9207" s="116"/>
      <c r="R9207" s="116"/>
      <c r="S9207" s="116"/>
      <c r="T9207" s="117"/>
    </row>
    <row r="9208" spans="16:20" x14ac:dyDescent="0.15">
      <c r="P9208" s="115"/>
      <c r="Q9208" s="116"/>
      <c r="R9208" s="116"/>
      <c r="S9208" s="116"/>
      <c r="T9208" s="117"/>
    </row>
    <row r="9209" spans="16:20" x14ac:dyDescent="0.15">
      <c r="P9209" s="115"/>
      <c r="Q9209" s="116"/>
      <c r="R9209" s="116"/>
      <c r="S9209" s="116"/>
      <c r="T9209" s="117"/>
    </row>
    <row r="9210" spans="16:20" x14ac:dyDescent="0.15">
      <c r="P9210" s="115"/>
      <c r="Q9210" s="116"/>
      <c r="R9210" s="116"/>
      <c r="S9210" s="116"/>
      <c r="T9210" s="117"/>
    </row>
    <row r="9211" spans="16:20" x14ac:dyDescent="0.15">
      <c r="P9211" s="115"/>
      <c r="Q9211" s="116"/>
      <c r="R9211" s="116"/>
      <c r="S9211" s="116"/>
      <c r="T9211" s="117"/>
    </row>
    <row r="9212" spans="16:20" x14ac:dyDescent="0.15">
      <c r="P9212" s="115"/>
      <c r="Q9212" s="116"/>
      <c r="R9212" s="116"/>
      <c r="S9212" s="116"/>
      <c r="T9212" s="117"/>
    </row>
    <row r="9213" spans="16:20" x14ac:dyDescent="0.15">
      <c r="P9213" s="115"/>
      <c r="Q9213" s="116"/>
      <c r="R9213" s="116"/>
      <c r="S9213" s="116"/>
      <c r="T9213" s="117"/>
    </row>
    <row r="9214" spans="16:20" x14ac:dyDescent="0.15">
      <c r="P9214" s="115"/>
      <c r="Q9214" s="116"/>
      <c r="R9214" s="116"/>
      <c r="S9214" s="116"/>
      <c r="T9214" s="117"/>
    </row>
    <row r="9215" spans="16:20" x14ac:dyDescent="0.15">
      <c r="P9215" s="115"/>
      <c r="Q9215" s="116"/>
      <c r="R9215" s="116"/>
      <c r="S9215" s="116"/>
      <c r="T9215" s="117"/>
    </row>
    <row r="9216" spans="16:20" x14ac:dyDescent="0.15">
      <c r="P9216" s="115"/>
      <c r="Q9216" s="116"/>
      <c r="R9216" s="116"/>
      <c r="S9216" s="116"/>
      <c r="T9216" s="117"/>
    </row>
    <row r="9217" spans="16:20" x14ac:dyDescent="0.15">
      <c r="P9217" s="115"/>
      <c r="Q9217" s="116"/>
      <c r="R9217" s="116"/>
      <c r="S9217" s="116"/>
      <c r="T9217" s="117"/>
    </row>
    <row r="9218" spans="16:20" x14ac:dyDescent="0.15">
      <c r="P9218" s="115"/>
      <c r="Q9218" s="116"/>
      <c r="R9218" s="116"/>
      <c r="S9218" s="116"/>
      <c r="T9218" s="117"/>
    </row>
    <row r="9219" spans="16:20" x14ac:dyDescent="0.15">
      <c r="P9219" s="115"/>
      <c r="Q9219" s="116"/>
      <c r="R9219" s="116"/>
      <c r="S9219" s="116"/>
      <c r="T9219" s="117"/>
    </row>
    <row r="9220" spans="16:20" x14ac:dyDescent="0.15">
      <c r="P9220" s="115"/>
      <c r="Q9220" s="116"/>
      <c r="R9220" s="116"/>
      <c r="S9220" s="116"/>
      <c r="T9220" s="117"/>
    </row>
    <row r="9221" spans="16:20" x14ac:dyDescent="0.15">
      <c r="P9221" s="115"/>
      <c r="Q9221" s="116"/>
      <c r="R9221" s="116"/>
      <c r="S9221" s="116"/>
      <c r="T9221" s="117"/>
    </row>
    <row r="9222" spans="16:20" x14ac:dyDescent="0.15">
      <c r="P9222" s="115"/>
      <c r="Q9222" s="116"/>
      <c r="R9222" s="116"/>
      <c r="S9222" s="116"/>
      <c r="T9222" s="117"/>
    </row>
    <row r="9223" spans="16:20" x14ac:dyDescent="0.15">
      <c r="P9223" s="115"/>
      <c r="Q9223" s="116"/>
      <c r="R9223" s="116"/>
      <c r="S9223" s="116"/>
      <c r="T9223" s="117"/>
    </row>
    <row r="9224" spans="16:20" x14ac:dyDescent="0.15">
      <c r="P9224" s="115"/>
      <c r="Q9224" s="116"/>
      <c r="R9224" s="116"/>
      <c r="S9224" s="116"/>
      <c r="T9224" s="117"/>
    </row>
    <row r="9225" spans="16:20" x14ac:dyDescent="0.15">
      <c r="P9225" s="115"/>
      <c r="Q9225" s="116"/>
      <c r="R9225" s="116"/>
      <c r="S9225" s="116"/>
      <c r="T9225" s="117"/>
    </row>
    <row r="9226" spans="16:20" x14ac:dyDescent="0.15">
      <c r="P9226" s="115"/>
      <c r="Q9226" s="116"/>
      <c r="R9226" s="116"/>
      <c r="S9226" s="116"/>
      <c r="T9226" s="117"/>
    </row>
    <row r="9227" spans="16:20" x14ac:dyDescent="0.15">
      <c r="P9227" s="115"/>
      <c r="Q9227" s="116"/>
      <c r="R9227" s="116"/>
      <c r="S9227" s="116"/>
      <c r="T9227" s="117"/>
    </row>
    <row r="9228" spans="16:20" x14ac:dyDescent="0.15">
      <c r="P9228" s="115"/>
      <c r="Q9228" s="116"/>
      <c r="R9228" s="116"/>
      <c r="S9228" s="116"/>
      <c r="T9228" s="117"/>
    </row>
    <row r="9229" spans="16:20" x14ac:dyDescent="0.15">
      <c r="P9229" s="115"/>
      <c r="Q9229" s="116"/>
      <c r="R9229" s="116"/>
      <c r="S9229" s="116"/>
      <c r="T9229" s="117"/>
    </row>
    <row r="9230" spans="16:20" x14ac:dyDescent="0.15">
      <c r="P9230" s="115"/>
      <c r="Q9230" s="116"/>
      <c r="R9230" s="116"/>
      <c r="S9230" s="116"/>
      <c r="T9230" s="117"/>
    </row>
    <row r="9231" spans="16:20" x14ac:dyDescent="0.15">
      <c r="P9231" s="115"/>
      <c r="Q9231" s="116"/>
      <c r="R9231" s="116"/>
      <c r="S9231" s="116"/>
      <c r="T9231" s="117"/>
    </row>
    <row r="9232" spans="16:20" x14ac:dyDescent="0.15">
      <c r="P9232" s="115"/>
      <c r="Q9232" s="116"/>
      <c r="R9232" s="116"/>
      <c r="S9232" s="116"/>
      <c r="T9232" s="117"/>
    </row>
    <row r="9233" spans="16:20" x14ac:dyDescent="0.15">
      <c r="P9233" s="115"/>
      <c r="Q9233" s="116"/>
      <c r="R9233" s="116"/>
      <c r="S9233" s="116"/>
      <c r="T9233" s="117"/>
    </row>
    <row r="9234" spans="16:20" x14ac:dyDescent="0.15">
      <c r="P9234" s="115"/>
      <c r="Q9234" s="116"/>
      <c r="R9234" s="116"/>
      <c r="S9234" s="116"/>
      <c r="T9234" s="117"/>
    </row>
    <row r="9235" spans="16:20" x14ac:dyDescent="0.15">
      <c r="P9235" s="115"/>
      <c r="Q9235" s="116"/>
      <c r="R9235" s="116"/>
      <c r="S9235" s="116"/>
      <c r="T9235" s="117"/>
    </row>
    <row r="9236" spans="16:20" x14ac:dyDescent="0.15">
      <c r="P9236" s="115"/>
      <c r="Q9236" s="116"/>
      <c r="R9236" s="116"/>
      <c r="S9236" s="116"/>
      <c r="T9236" s="117"/>
    </row>
    <row r="9237" spans="16:20" x14ac:dyDescent="0.15">
      <c r="P9237" s="115"/>
      <c r="Q9237" s="116"/>
      <c r="R9237" s="116"/>
      <c r="S9237" s="116"/>
      <c r="T9237" s="117"/>
    </row>
    <row r="9238" spans="16:20" x14ac:dyDescent="0.15">
      <c r="P9238" s="115"/>
      <c r="Q9238" s="116"/>
      <c r="R9238" s="116"/>
      <c r="S9238" s="116"/>
      <c r="T9238" s="117"/>
    </row>
    <row r="9239" spans="16:20" x14ac:dyDescent="0.15">
      <c r="P9239" s="115"/>
      <c r="Q9239" s="116"/>
      <c r="R9239" s="116"/>
      <c r="S9239" s="116"/>
      <c r="T9239" s="117"/>
    </row>
    <row r="9240" spans="16:20" x14ac:dyDescent="0.15">
      <c r="P9240" s="115"/>
      <c r="Q9240" s="116"/>
      <c r="R9240" s="116"/>
      <c r="S9240" s="116"/>
      <c r="T9240" s="117"/>
    </row>
    <row r="9241" spans="16:20" x14ac:dyDescent="0.15">
      <c r="P9241" s="115"/>
      <c r="Q9241" s="116"/>
      <c r="R9241" s="116"/>
      <c r="S9241" s="116"/>
      <c r="T9241" s="117"/>
    </row>
    <row r="9242" spans="16:20" x14ac:dyDescent="0.15">
      <c r="P9242" s="115"/>
      <c r="Q9242" s="116"/>
      <c r="R9242" s="116"/>
      <c r="S9242" s="116"/>
      <c r="T9242" s="117"/>
    </row>
    <row r="9243" spans="16:20" x14ac:dyDescent="0.15">
      <c r="P9243" s="115"/>
      <c r="Q9243" s="116"/>
      <c r="R9243" s="116"/>
      <c r="S9243" s="116"/>
      <c r="T9243" s="117"/>
    </row>
    <row r="9244" spans="16:20" x14ac:dyDescent="0.15">
      <c r="P9244" s="115"/>
      <c r="Q9244" s="116"/>
      <c r="R9244" s="116"/>
      <c r="S9244" s="116"/>
      <c r="T9244" s="117"/>
    </row>
    <row r="9245" spans="16:20" x14ac:dyDescent="0.15">
      <c r="P9245" s="115"/>
      <c r="Q9245" s="116"/>
      <c r="R9245" s="116"/>
      <c r="S9245" s="116"/>
      <c r="T9245" s="117"/>
    </row>
    <row r="9246" spans="16:20" x14ac:dyDescent="0.15">
      <c r="P9246" s="115"/>
      <c r="Q9246" s="116"/>
      <c r="R9246" s="116"/>
      <c r="S9246" s="116"/>
      <c r="T9246" s="117"/>
    </row>
    <row r="9247" spans="16:20" x14ac:dyDescent="0.15">
      <c r="P9247" s="115"/>
      <c r="Q9247" s="116"/>
      <c r="R9247" s="116"/>
      <c r="S9247" s="116"/>
      <c r="T9247" s="117"/>
    </row>
    <row r="9248" spans="16:20" x14ac:dyDescent="0.15">
      <c r="P9248" s="115"/>
      <c r="Q9248" s="116"/>
      <c r="R9248" s="116"/>
      <c r="S9248" s="116"/>
      <c r="T9248" s="117"/>
    </row>
    <row r="9249" spans="16:20" x14ac:dyDescent="0.15">
      <c r="P9249" s="115"/>
      <c r="Q9249" s="116"/>
      <c r="R9249" s="116"/>
      <c r="S9249" s="116"/>
      <c r="T9249" s="117"/>
    </row>
    <row r="9250" spans="16:20" x14ac:dyDescent="0.15">
      <c r="P9250" s="115"/>
      <c r="Q9250" s="116"/>
      <c r="R9250" s="116"/>
      <c r="S9250" s="116"/>
      <c r="T9250" s="117"/>
    </row>
    <row r="9251" spans="16:20" x14ac:dyDescent="0.15">
      <c r="P9251" s="115"/>
      <c r="Q9251" s="116"/>
      <c r="R9251" s="116"/>
      <c r="S9251" s="116"/>
      <c r="T9251" s="117"/>
    </row>
    <row r="9252" spans="16:20" x14ac:dyDescent="0.15">
      <c r="P9252" s="115"/>
      <c r="Q9252" s="116"/>
      <c r="R9252" s="116"/>
      <c r="S9252" s="116"/>
      <c r="T9252" s="117"/>
    </row>
    <row r="9253" spans="16:20" x14ac:dyDescent="0.15">
      <c r="P9253" s="115"/>
      <c r="Q9253" s="116"/>
      <c r="R9253" s="116"/>
      <c r="S9253" s="116"/>
      <c r="T9253" s="117"/>
    </row>
    <row r="9254" spans="16:20" x14ac:dyDescent="0.15">
      <c r="P9254" s="115"/>
      <c r="Q9254" s="116"/>
      <c r="R9254" s="116"/>
      <c r="S9254" s="116"/>
      <c r="T9254" s="117"/>
    </row>
    <row r="9255" spans="16:20" x14ac:dyDescent="0.15">
      <c r="P9255" s="115"/>
      <c r="Q9255" s="116"/>
      <c r="R9255" s="116"/>
      <c r="S9255" s="116"/>
      <c r="T9255" s="117"/>
    </row>
    <row r="9256" spans="16:20" x14ac:dyDescent="0.15">
      <c r="P9256" s="115"/>
      <c r="Q9256" s="116"/>
      <c r="R9256" s="116"/>
      <c r="S9256" s="116"/>
      <c r="T9256" s="117"/>
    </row>
    <row r="9257" spans="16:20" x14ac:dyDescent="0.15">
      <c r="P9257" s="115"/>
      <c r="Q9257" s="116"/>
      <c r="R9257" s="116"/>
      <c r="S9257" s="116"/>
      <c r="T9257" s="117"/>
    </row>
    <row r="9258" spans="16:20" x14ac:dyDescent="0.15">
      <c r="P9258" s="115"/>
      <c r="Q9258" s="116"/>
      <c r="R9258" s="116"/>
      <c r="S9258" s="116"/>
      <c r="T9258" s="117"/>
    </row>
    <row r="9259" spans="16:20" x14ac:dyDescent="0.15">
      <c r="P9259" s="115"/>
      <c r="Q9259" s="116"/>
      <c r="R9259" s="116"/>
      <c r="S9259" s="116"/>
      <c r="T9259" s="117"/>
    </row>
    <row r="9260" spans="16:20" x14ac:dyDescent="0.15">
      <c r="P9260" s="115"/>
      <c r="Q9260" s="116"/>
      <c r="R9260" s="116"/>
      <c r="S9260" s="116"/>
      <c r="T9260" s="117"/>
    </row>
    <row r="9261" spans="16:20" x14ac:dyDescent="0.15">
      <c r="P9261" s="115"/>
      <c r="Q9261" s="116"/>
      <c r="R9261" s="116"/>
      <c r="S9261" s="116"/>
      <c r="T9261" s="117"/>
    </row>
    <row r="9262" spans="16:20" x14ac:dyDescent="0.15">
      <c r="P9262" s="115"/>
      <c r="Q9262" s="116"/>
      <c r="R9262" s="116"/>
      <c r="S9262" s="116"/>
      <c r="T9262" s="117"/>
    </row>
    <row r="9263" spans="16:20" x14ac:dyDescent="0.15">
      <c r="P9263" s="115"/>
      <c r="Q9263" s="116"/>
      <c r="R9263" s="116"/>
      <c r="S9263" s="116"/>
      <c r="T9263" s="117"/>
    </row>
    <row r="9264" spans="16:20" x14ac:dyDescent="0.15">
      <c r="P9264" s="115"/>
      <c r="Q9264" s="116"/>
      <c r="R9264" s="116"/>
      <c r="S9264" s="116"/>
      <c r="T9264" s="117"/>
    </row>
    <row r="9265" spans="16:20" x14ac:dyDescent="0.15">
      <c r="P9265" s="115"/>
      <c r="Q9265" s="116"/>
      <c r="R9265" s="116"/>
      <c r="S9265" s="116"/>
      <c r="T9265" s="117"/>
    </row>
    <row r="9266" spans="16:20" x14ac:dyDescent="0.15">
      <c r="P9266" s="115"/>
      <c r="Q9266" s="116"/>
      <c r="R9266" s="116"/>
      <c r="S9266" s="116"/>
      <c r="T9266" s="117"/>
    </row>
    <row r="9267" spans="16:20" x14ac:dyDescent="0.15">
      <c r="P9267" s="115"/>
      <c r="Q9267" s="116"/>
      <c r="R9267" s="116"/>
      <c r="S9267" s="116"/>
      <c r="T9267" s="117"/>
    </row>
    <row r="9268" spans="16:20" x14ac:dyDescent="0.15">
      <c r="P9268" s="115"/>
      <c r="Q9268" s="116"/>
      <c r="R9268" s="116"/>
      <c r="S9268" s="116"/>
      <c r="T9268" s="117"/>
    </row>
    <row r="9269" spans="16:20" x14ac:dyDescent="0.15">
      <c r="P9269" s="115"/>
      <c r="Q9269" s="116"/>
      <c r="R9269" s="116"/>
      <c r="S9269" s="116"/>
      <c r="T9269" s="117"/>
    </row>
    <row r="9270" spans="16:20" x14ac:dyDescent="0.15">
      <c r="P9270" s="115"/>
      <c r="Q9270" s="116"/>
      <c r="R9270" s="116"/>
      <c r="S9270" s="116"/>
      <c r="T9270" s="117"/>
    </row>
    <row r="9271" spans="16:20" x14ac:dyDescent="0.15">
      <c r="P9271" s="115"/>
      <c r="Q9271" s="116"/>
      <c r="R9271" s="116"/>
      <c r="S9271" s="116"/>
      <c r="T9271" s="117"/>
    </row>
    <row r="9272" spans="16:20" x14ac:dyDescent="0.15">
      <c r="P9272" s="115"/>
      <c r="Q9272" s="116"/>
      <c r="R9272" s="116"/>
      <c r="S9272" s="116"/>
      <c r="T9272" s="117"/>
    </row>
    <row r="9273" spans="16:20" x14ac:dyDescent="0.15">
      <c r="P9273" s="115"/>
      <c r="Q9273" s="116"/>
      <c r="R9273" s="116"/>
      <c r="S9273" s="116"/>
      <c r="T9273" s="117"/>
    </row>
    <row r="9274" spans="16:20" x14ac:dyDescent="0.15">
      <c r="P9274" s="115"/>
      <c r="Q9274" s="116"/>
      <c r="R9274" s="116"/>
      <c r="S9274" s="116"/>
      <c r="T9274" s="117"/>
    </row>
    <row r="9275" spans="16:20" x14ac:dyDescent="0.15">
      <c r="P9275" s="115"/>
      <c r="Q9275" s="116"/>
      <c r="R9275" s="116"/>
      <c r="S9275" s="116"/>
      <c r="T9275" s="117"/>
    </row>
    <row r="9276" spans="16:20" x14ac:dyDescent="0.15">
      <c r="P9276" s="115"/>
      <c r="Q9276" s="116"/>
      <c r="R9276" s="116"/>
      <c r="S9276" s="116"/>
      <c r="T9276" s="117"/>
    </row>
    <row r="9277" spans="16:20" x14ac:dyDescent="0.15">
      <c r="P9277" s="115"/>
      <c r="Q9277" s="116"/>
      <c r="R9277" s="116"/>
      <c r="S9277" s="116"/>
      <c r="T9277" s="117"/>
    </row>
    <row r="9278" spans="16:20" x14ac:dyDescent="0.15">
      <c r="P9278" s="115"/>
      <c r="Q9278" s="116"/>
      <c r="R9278" s="116"/>
      <c r="S9278" s="116"/>
      <c r="T9278" s="117"/>
    </row>
    <row r="9279" spans="16:20" x14ac:dyDescent="0.15">
      <c r="P9279" s="115"/>
      <c r="Q9279" s="116"/>
      <c r="R9279" s="116"/>
      <c r="S9279" s="116"/>
      <c r="T9279" s="117"/>
    </row>
    <row r="9280" spans="16:20" x14ac:dyDescent="0.15">
      <c r="P9280" s="115"/>
      <c r="Q9280" s="116"/>
      <c r="R9280" s="116"/>
      <c r="S9280" s="116"/>
      <c r="T9280" s="117"/>
    </row>
    <row r="9281" spans="16:20" x14ac:dyDescent="0.15">
      <c r="P9281" s="115"/>
      <c r="Q9281" s="116"/>
      <c r="R9281" s="116"/>
      <c r="S9281" s="116"/>
      <c r="T9281" s="117"/>
    </row>
    <row r="9282" spans="16:20" x14ac:dyDescent="0.15">
      <c r="P9282" s="115"/>
      <c r="Q9282" s="116"/>
      <c r="R9282" s="116"/>
      <c r="S9282" s="116"/>
      <c r="T9282" s="117"/>
    </row>
    <row r="9283" spans="16:20" x14ac:dyDescent="0.15">
      <c r="P9283" s="115"/>
      <c r="Q9283" s="116"/>
      <c r="R9283" s="116"/>
      <c r="S9283" s="116"/>
      <c r="T9283" s="117"/>
    </row>
    <row r="9284" spans="16:20" x14ac:dyDescent="0.15">
      <c r="P9284" s="115"/>
      <c r="Q9284" s="116"/>
      <c r="R9284" s="116"/>
      <c r="S9284" s="116"/>
      <c r="T9284" s="117"/>
    </row>
    <row r="9285" spans="16:20" x14ac:dyDescent="0.15">
      <c r="P9285" s="115"/>
      <c r="Q9285" s="116"/>
      <c r="R9285" s="116"/>
      <c r="S9285" s="116"/>
      <c r="T9285" s="117"/>
    </row>
    <row r="9286" spans="16:20" x14ac:dyDescent="0.15">
      <c r="P9286" s="115"/>
      <c r="Q9286" s="116"/>
      <c r="R9286" s="116"/>
      <c r="S9286" s="116"/>
      <c r="T9286" s="117"/>
    </row>
    <row r="9287" spans="16:20" x14ac:dyDescent="0.15">
      <c r="P9287" s="115"/>
      <c r="Q9287" s="116"/>
      <c r="R9287" s="116"/>
      <c r="S9287" s="116"/>
      <c r="T9287" s="117"/>
    </row>
    <row r="9288" spans="16:20" x14ac:dyDescent="0.15">
      <c r="P9288" s="115"/>
      <c r="Q9288" s="116"/>
      <c r="R9288" s="116"/>
      <c r="S9288" s="116"/>
      <c r="T9288" s="117"/>
    </row>
    <row r="9289" spans="16:20" x14ac:dyDescent="0.15">
      <c r="P9289" s="115"/>
      <c r="Q9289" s="116"/>
      <c r="R9289" s="116"/>
      <c r="S9289" s="116"/>
      <c r="T9289" s="117"/>
    </row>
    <row r="9290" spans="16:20" x14ac:dyDescent="0.15">
      <c r="P9290" s="115"/>
      <c r="Q9290" s="116"/>
      <c r="R9290" s="116"/>
      <c r="S9290" s="116"/>
      <c r="T9290" s="117"/>
    </row>
    <row r="9291" spans="16:20" x14ac:dyDescent="0.15">
      <c r="P9291" s="115"/>
      <c r="Q9291" s="116"/>
      <c r="R9291" s="116"/>
      <c r="S9291" s="116"/>
      <c r="T9291" s="117"/>
    </row>
    <row r="9292" spans="16:20" x14ac:dyDescent="0.15">
      <c r="P9292" s="115"/>
      <c r="Q9292" s="116"/>
      <c r="R9292" s="116"/>
      <c r="S9292" s="116"/>
      <c r="T9292" s="117"/>
    </row>
    <row r="9293" spans="16:20" x14ac:dyDescent="0.15">
      <c r="P9293" s="115"/>
      <c r="Q9293" s="116"/>
      <c r="R9293" s="116"/>
      <c r="S9293" s="116"/>
      <c r="T9293" s="117"/>
    </row>
    <row r="9294" spans="16:20" x14ac:dyDescent="0.15">
      <c r="P9294" s="115"/>
      <c r="Q9294" s="116"/>
      <c r="R9294" s="116"/>
      <c r="S9294" s="116"/>
      <c r="T9294" s="117"/>
    </row>
    <row r="9295" spans="16:20" x14ac:dyDescent="0.15">
      <c r="P9295" s="115"/>
      <c r="Q9295" s="116"/>
      <c r="R9295" s="116"/>
      <c r="S9295" s="116"/>
      <c r="T9295" s="117"/>
    </row>
    <row r="9296" spans="16:20" x14ac:dyDescent="0.15">
      <c r="P9296" s="115"/>
      <c r="Q9296" s="116"/>
      <c r="R9296" s="116"/>
      <c r="S9296" s="116"/>
      <c r="T9296" s="117"/>
    </row>
    <row r="9297" spans="16:20" x14ac:dyDescent="0.15">
      <c r="P9297" s="115"/>
      <c r="Q9297" s="116"/>
      <c r="R9297" s="116"/>
      <c r="S9297" s="116"/>
      <c r="T9297" s="117"/>
    </row>
    <row r="9298" spans="16:20" x14ac:dyDescent="0.15">
      <c r="P9298" s="115"/>
      <c r="Q9298" s="116"/>
      <c r="R9298" s="116"/>
      <c r="S9298" s="116"/>
      <c r="T9298" s="117"/>
    </row>
    <row r="9299" spans="16:20" x14ac:dyDescent="0.15">
      <c r="P9299" s="115"/>
      <c r="Q9299" s="116"/>
      <c r="R9299" s="116"/>
      <c r="S9299" s="116"/>
      <c r="T9299" s="117"/>
    </row>
    <row r="9300" spans="16:20" x14ac:dyDescent="0.15">
      <c r="P9300" s="115"/>
      <c r="Q9300" s="116"/>
      <c r="R9300" s="116"/>
      <c r="S9300" s="116"/>
      <c r="T9300" s="117"/>
    </row>
    <row r="9301" spans="16:20" x14ac:dyDescent="0.15">
      <c r="P9301" s="115"/>
      <c r="Q9301" s="116"/>
      <c r="R9301" s="116"/>
      <c r="S9301" s="116"/>
      <c r="T9301" s="117"/>
    </row>
    <row r="9302" spans="16:20" x14ac:dyDescent="0.15">
      <c r="P9302" s="115"/>
      <c r="Q9302" s="116"/>
      <c r="R9302" s="116"/>
      <c r="S9302" s="116"/>
      <c r="T9302" s="117"/>
    </row>
    <row r="9303" spans="16:20" x14ac:dyDescent="0.15">
      <c r="P9303" s="115"/>
      <c r="Q9303" s="116"/>
      <c r="R9303" s="116"/>
      <c r="S9303" s="116"/>
      <c r="T9303" s="117"/>
    </row>
    <row r="9304" spans="16:20" x14ac:dyDescent="0.15">
      <c r="P9304" s="115"/>
      <c r="Q9304" s="116"/>
      <c r="R9304" s="116"/>
      <c r="S9304" s="116"/>
      <c r="T9304" s="117"/>
    </row>
    <row r="9305" spans="16:20" x14ac:dyDescent="0.15">
      <c r="P9305" s="115"/>
      <c r="Q9305" s="116"/>
      <c r="R9305" s="116"/>
      <c r="S9305" s="116"/>
      <c r="T9305" s="117"/>
    </row>
    <row r="9306" spans="16:20" x14ac:dyDescent="0.15">
      <c r="P9306" s="115"/>
      <c r="Q9306" s="116"/>
      <c r="R9306" s="116"/>
      <c r="S9306" s="116"/>
      <c r="T9306" s="117"/>
    </row>
    <row r="9307" spans="16:20" x14ac:dyDescent="0.15">
      <c r="P9307" s="115"/>
      <c r="Q9307" s="116"/>
      <c r="R9307" s="116"/>
      <c r="S9307" s="116"/>
      <c r="T9307" s="117"/>
    </row>
    <row r="9308" spans="16:20" x14ac:dyDescent="0.15">
      <c r="P9308" s="115"/>
      <c r="Q9308" s="116"/>
      <c r="R9308" s="116"/>
      <c r="S9308" s="116"/>
      <c r="T9308" s="117"/>
    </row>
    <row r="9309" spans="16:20" x14ac:dyDescent="0.15">
      <c r="P9309" s="115"/>
      <c r="Q9309" s="116"/>
      <c r="R9309" s="116"/>
      <c r="S9309" s="116"/>
      <c r="T9309" s="117"/>
    </row>
    <row r="9310" spans="16:20" x14ac:dyDescent="0.15">
      <c r="P9310" s="115"/>
      <c r="Q9310" s="116"/>
      <c r="R9310" s="116"/>
      <c r="S9310" s="116"/>
      <c r="T9310" s="117"/>
    </row>
    <row r="9311" spans="16:20" x14ac:dyDescent="0.15">
      <c r="P9311" s="115"/>
      <c r="Q9311" s="116"/>
      <c r="R9311" s="116"/>
      <c r="S9311" s="116"/>
      <c r="T9311" s="117"/>
    </row>
    <row r="9312" spans="16:20" x14ac:dyDescent="0.15">
      <c r="P9312" s="115"/>
      <c r="Q9312" s="116"/>
      <c r="R9312" s="116"/>
      <c r="S9312" s="116"/>
      <c r="T9312" s="117"/>
    </row>
    <row r="9313" spans="16:20" x14ac:dyDescent="0.15">
      <c r="P9313" s="115"/>
      <c r="Q9313" s="116"/>
      <c r="R9313" s="116"/>
      <c r="S9313" s="116"/>
      <c r="T9313" s="117"/>
    </row>
    <row r="9314" spans="16:20" x14ac:dyDescent="0.15">
      <c r="P9314" s="115"/>
      <c r="Q9314" s="116"/>
      <c r="R9314" s="116"/>
      <c r="S9314" s="116"/>
      <c r="T9314" s="117"/>
    </row>
    <row r="9315" spans="16:20" x14ac:dyDescent="0.15">
      <c r="P9315" s="115"/>
      <c r="Q9315" s="116"/>
      <c r="R9315" s="116"/>
      <c r="S9315" s="116"/>
      <c r="T9315" s="117"/>
    </row>
    <row r="9316" spans="16:20" x14ac:dyDescent="0.15">
      <c r="P9316" s="115"/>
      <c r="Q9316" s="116"/>
      <c r="R9316" s="116"/>
      <c r="S9316" s="116"/>
      <c r="T9316" s="117"/>
    </row>
    <row r="9317" spans="16:20" x14ac:dyDescent="0.15">
      <c r="P9317" s="115"/>
      <c r="Q9317" s="116"/>
      <c r="R9317" s="116"/>
      <c r="S9317" s="116"/>
      <c r="T9317" s="117"/>
    </row>
    <row r="9318" spans="16:20" x14ac:dyDescent="0.15">
      <c r="P9318" s="115"/>
      <c r="Q9318" s="116"/>
      <c r="R9318" s="116"/>
      <c r="S9318" s="116"/>
      <c r="T9318" s="117"/>
    </row>
    <row r="9319" spans="16:20" x14ac:dyDescent="0.15">
      <c r="P9319" s="115"/>
      <c r="Q9319" s="116"/>
      <c r="R9319" s="116"/>
      <c r="S9319" s="116"/>
      <c r="T9319" s="117"/>
    </row>
    <row r="9320" spans="16:20" x14ac:dyDescent="0.15">
      <c r="P9320" s="115"/>
      <c r="Q9320" s="116"/>
      <c r="R9320" s="116"/>
      <c r="S9320" s="116"/>
      <c r="T9320" s="117"/>
    </row>
    <row r="9321" spans="16:20" x14ac:dyDescent="0.15">
      <c r="P9321" s="115"/>
      <c r="Q9321" s="116"/>
      <c r="R9321" s="116"/>
      <c r="S9321" s="116"/>
      <c r="T9321" s="117"/>
    </row>
    <row r="9322" spans="16:20" x14ac:dyDescent="0.15">
      <c r="P9322" s="115"/>
      <c r="Q9322" s="116"/>
      <c r="R9322" s="116"/>
      <c r="S9322" s="116"/>
      <c r="T9322" s="117"/>
    </row>
    <row r="9323" spans="16:20" x14ac:dyDescent="0.15">
      <c r="P9323" s="115"/>
      <c r="Q9323" s="116"/>
      <c r="R9323" s="116"/>
      <c r="S9323" s="116"/>
      <c r="T9323" s="117"/>
    </row>
    <row r="9324" spans="16:20" x14ac:dyDescent="0.15">
      <c r="P9324" s="115"/>
      <c r="Q9324" s="116"/>
      <c r="R9324" s="116"/>
      <c r="S9324" s="116"/>
      <c r="T9324" s="117"/>
    </row>
    <row r="9325" spans="16:20" x14ac:dyDescent="0.15">
      <c r="P9325" s="115"/>
      <c r="Q9325" s="116"/>
      <c r="R9325" s="116"/>
      <c r="S9325" s="116"/>
      <c r="T9325" s="117"/>
    </row>
    <row r="9326" spans="16:20" x14ac:dyDescent="0.15">
      <c r="P9326" s="115"/>
      <c r="Q9326" s="116"/>
      <c r="R9326" s="116"/>
      <c r="S9326" s="116"/>
      <c r="T9326" s="117"/>
    </row>
    <row r="9327" spans="16:20" x14ac:dyDescent="0.15">
      <c r="P9327" s="115"/>
      <c r="Q9327" s="116"/>
      <c r="R9327" s="116"/>
      <c r="S9327" s="116"/>
      <c r="T9327" s="117"/>
    </row>
    <row r="9328" spans="16:20" x14ac:dyDescent="0.15">
      <c r="P9328" s="115"/>
      <c r="Q9328" s="116"/>
      <c r="R9328" s="116"/>
      <c r="S9328" s="116"/>
      <c r="T9328" s="117"/>
    </row>
    <row r="9329" spans="16:20" x14ac:dyDescent="0.15">
      <c r="P9329" s="115"/>
      <c r="Q9329" s="116"/>
      <c r="R9329" s="116"/>
      <c r="S9329" s="116"/>
      <c r="T9329" s="117"/>
    </row>
    <row r="9330" spans="16:20" x14ac:dyDescent="0.15">
      <c r="P9330" s="115"/>
      <c r="Q9330" s="116"/>
      <c r="R9330" s="116"/>
      <c r="S9330" s="116"/>
      <c r="T9330" s="117"/>
    </row>
    <row r="9331" spans="16:20" x14ac:dyDescent="0.15">
      <c r="P9331" s="115"/>
      <c r="Q9331" s="116"/>
      <c r="R9331" s="116"/>
      <c r="S9331" s="116"/>
      <c r="T9331" s="117"/>
    </row>
    <row r="9332" spans="16:20" x14ac:dyDescent="0.15">
      <c r="P9332" s="115"/>
      <c r="Q9332" s="116"/>
      <c r="R9332" s="116"/>
      <c r="S9332" s="116"/>
      <c r="T9332" s="117"/>
    </row>
    <row r="9333" spans="16:20" x14ac:dyDescent="0.15">
      <c r="P9333" s="115"/>
      <c r="Q9333" s="116"/>
      <c r="R9333" s="116"/>
      <c r="S9333" s="116"/>
      <c r="T9333" s="117"/>
    </row>
    <row r="9334" spans="16:20" x14ac:dyDescent="0.15">
      <c r="P9334" s="115"/>
      <c r="Q9334" s="116"/>
      <c r="R9334" s="116"/>
      <c r="S9334" s="116"/>
      <c r="T9334" s="117"/>
    </row>
    <row r="9335" spans="16:20" x14ac:dyDescent="0.15">
      <c r="P9335" s="115"/>
      <c r="Q9335" s="116"/>
      <c r="R9335" s="116"/>
      <c r="S9335" s="116"/>
      <c r="T9335" s="117"/>
    </row>
    <row r="9336" spans="16:20" x14ac:dyDescent="0.15">
      <c r="P9336" s="115"/>
      <c r="Q9336" s="116"/>
      <c r="R9336" s="116"/>
      <c r="S9336" s="116"/>
      <c r="T9336" s="117"/>
    </row>
    <row r="9337" spans="16:20" x14ac:dyDescent="0.15">
      <c r="P9337" s="115"/>
      <c r="Q9337" s="116"/>
      <c r="R9337" s="116"/>
      <c r="S9337" s="116"/>
      <c r="T9337" s="117"/>
    </row>
    <row r="9338" spans="16:20" x14ac:dyDescent="0.15">
      <c r="P9338" s="115"/>
      <c r="Q9338" s="116"/>
      <c r="R9338" s="116"/>
      <c r="S9338" s="116"/>
      <c r="T9338" s="117"/>
    </row>
    <row r="9339" spans="16:20" x14ac:dyDescent="0.15">
      <c r="P9339" s="115"/>
      <c r="Q9339" s="116"/>
      <c r="R9339" s="116"/>
      <c r="S9339" s="116"/>
      <c r="T9339" s="117"/>
    </row>
    <row r="9340" spans="16:20" x14ac:dyDescent="0.15">
      <c r="P9340" s="115"/>
      <c r="Q9340" s="116"/>
      <c r="R9340" s="116"/>
      <c r="S9340" s="116"/>
      <c r="T9340" s="117"/>
    </row>
    <row r="9341" spans="16:20" x14ac:dyDescent="0.15">
      <c r="P9341" s="115"/>
      <c r="Q9341" s="116"/>
      <c r="R9341" s="116"/>
      <c r="S9341" s="116"/>
      <c r="T9341" s="117"/>
    </row>
    <row r="9342" spans="16:20" x14ac:dyDescent="0.15">
      <c r="P9342" s="115"/>
      <c r="Q9342" s="116"/>
      <c r="R9342" s="116"/>
      <c r="S9342" s="116"/>
      <c r="T9342" s="117"/>
    </row>
    <row r="9343" spans="16:20" x14ac:dyDescent="0.15">
      <c r="P9343" s="115"/>
      <c r="Q9343" s="116"/>
      <c r="R9343" s="116"/>
      <c r="S9343" s="116"/>
      <c r="T9343" s="117"/>
    </row>
    <row r="9344" spans="16:20" x14ac:dyDescent="0.15">
      <c r="P9344" s="115"/>
      <c r="Q9344" s="116"/>
      <c r="R9344" s="116"/>
      <c r="S9344" s="116"/>
      <c r="T9344" s="117"/>
    </row>
    <row r="9345" spans="16:20" x14ac:dyDescent="0.15">
      <c r="P9345" s="115"/>
      <c r="Q9345" s="116"/>
      <c r="R9345" s="116"/>
      <c r="S9345" s="116"/>
      <c r="T9345" s="117"/>
    </row>
    <row r="9346" spans="16:20" x14ac:dyDescent="0.15">
      <c r="P9346" s="115"/>
      <c r="Q9346" s="116"/>
      <c r="R9346" s="116"/>
      <c r="S9346" s="116"/>
      <c r="T9346" s="117"/>
    </row>
    <row r="9347" spans="16:20" x14ac:dyDescent="0.15">
      <c r="P9347" s="115"/>
      <c r="Q9347" s="116"/>
      <c r="R9347" s="116"/>
      <c r="S9347" s="116"/>
      <c r="T9347" s="117"/>
    </row>
    <row r="9348" spans="16:20" x14ac:dyDescent="0.15">
      <c r="P9348" s="115"/>
      <c r="Q9348" s="116"/>
      <c r="R9348" s="116"/>
      <c r="S9348" s="116"/>
      <c r="T9348" s="117"/>
    </row>
    <row r="9349" spans="16:20" x14ac:dyDescent="0.15">
      <c r="P9349" s="115"/>
      <c r="Q9349" s="116"/>
      <c r="R9349" s="116"/>
      <c r="S9349" s="116"/>
      <c r="T9349" s="117"/>
    </row>
    <row r="9350" spans="16:20" x14ac:dyDescent="0.15">
      <c r="P9350" s="115"/>
      <c r="Q9350" s="116"/>
      <c r="R9350" s="116"/>
      <c r="S9350" s="116"/>
      <c r="T9350" s="117"/>
    </row>
    <row r="9351" spans="16:20" x14ac:dyDescent="0.15">
      <c r="P9351" s="115"/>
      <c r="Q9351" s="116"/>
      <c r="R9351" s="116"/>
      <c r="S9351" s="116"/>
      <c r="T9351" s="117"/>
    </row>
    <row r="9352" spans="16:20" x14ac:dyDescent="0.15">
      <c r="P9352" s="115"/>
      <c r="Q9352" s="116"/>
      <c r="R9352" s="116"/>
      <c r="S9352" s="116"/>
      <c r="T9352" s="117"/>
    </row>
    <row r="9353" spans="16:20" x14ac:dyDescent="0.15">
      <c r="P9353" s="115"/>
      <c r="Q9353" s="116"/>
      <c r="R9353" s="116"/>
      <c r="S9353" s="116"/>
      <c r="T9353" s="117"/>
    </row>
    <row r="9354" spans="16:20" x14ac:dyDescent="0.15">
      <c r="P9354" s="115"/>
      <c r="Q9354" s="116"/>
      <c r="R9354" s="116"/>
      <c r="S9354" s="116"/>
      <c r="T9354" s="117"/>
    </row>
    <row r="9355" spans="16:20" x14ac:dyDescent="0.15">
      <c r="P9355" s="115"/>
      <c r="Q9355" s="116"/>
      <c r="R9355" s="116"/>
      <c r="S9355" s="116"/>
      <c r="T9355" s="117"/>
    </row>
    <row r="9356" spans="16:20" x14ac:dyDescent="0.15">
      <c r="P9356" s="115"/>
      <c r="Q9356" s="116"/>
      <c r="R9356" s="116"/>
      <c r="S9356" s="116"/>
      <c r="T9356" s="117"/>
    </row>
    <row r="9357" spans="16:20" x14ac:dyDescent="0.15">
      <c r="P9357" s="115"/>
      <c r="Q9357" s="116"/>
      <c r="R9357" s="116"/>
      <c r="S9357" s="116"/>
      <c r="T9357" s="117"/>
    </row>
    <row r="9358" spans="16:20" x14ac:dyDescent="0.15">
      <c r="P9358" s="115"/>
      <c r="Q9358" s="116"/>
      <c r="R9358" s="116"/>
      <c r="S9358" s="116"/>
      <c r="T9358" s="117"/>
    </row>
    <row r="9359" spans="16:20" x14ac:dyDescent="0.15">
      <c r="P9359" s="115"/>
      <c r="Q9359" s="116"/>
      <c r="R9359" s="116"/>
      <c r="S9359" s="116"/>
      <c r="T9359" s="117"/>
    </row>
    <row r="9360" spans="16:20" x14ac:dyDescent="0.15">
      <c r="P9360" s="115"/>
      <c r="Q9360" s="116"/>
      <c r="R9360" s="116"/>
      <c r="S9360" s="116"/>
      <c r="T9360" s="117"/>
    </row>
    <row r="9361" spans="16:20" x14ac:dyDescent="0.15">
      <c r="P9361" s="115"/>
      <c r="Q9361" s="116"/>
      <c r="R9361" s="116"/>
      <c r="S9361" s="116"/>
      <c r="T9361" s="117"/>
    </row>
    <row r="9362" spans="16:20" x14ac:dyDescent="0.15">
      <c r="P9362" s="115"/>
      <c r="Q9362" s="116"/>
      <c r="R9362" s="116"/>
      <c r="S9362" s="116"/>
      <c r="T9362" s="117"/>
    </row>
    <row r="9363" spans="16:20" x14ac:dyDescent="0.15">
      <c r="P9363" s="115"/>
      <c r="Q9363" s="116"/>
      <c r="R9363" s="116"/>
      <c r="S9363" s="116"/>
      <c r="T9363" s="117"/>
    </row>
    <row r="9364" spans="16:20" x14ac:dyDescent="0.15">
      <c r="P9364" s="115"/>
      <c r="Q9364" s="116"/>
      <c r="R9364" s="116"/>
      <c r="S9364" s="116"/>
      <c r="T9364" s="117"/>
    </row>
    <row r="9365" spans="16:20" x14ac:dyDescent="0.15">
      <c r="P9365" s="115"/>
      <c r="Q9365" s="116"/>
      <c r="R9365" s="116"/>
      <c r="S9365" s="116"/>
      <c r="T9365" s="117"/>
    </row>
    <row r="9366" spans="16:20" x14ac:dyDescent="0.15">
      <c r="P9366" s="115"/>
      <c r="Q9366" s="116"/>
      <c r="R9366" s="116"/>
      <c r="S9366" s="116"/>
      <c r="T9366" s="117"/>
    </row>
    <row r="9367" spans="16:20" x14ac:dyDescent="0.15">
      <c r="P9367" s="115"/>
      <c r="Q9367" s="116"/>
      <c r="R9367" s="116"/>
      <c r="S9367" s="116"/>
      <c r="T9367" s="117"/>
    </row>
    <row r="9368" spans="16:20" x14ac:dyDescent="0.15">
      <c r="P9368" s="115"/>
      <c r="Q9368" s="116"/>
      <c r="R9368" s="116"/>
      <c r="S9368" s="116"/>
      <c r="T9368" s="117"/>
    </row>
    <row r="9369" spans="16:20" x14ac:dyDescent="0.15">
      <c r="P9369" s="115"/>
      <c r="Q9369" s="116"/>
      <c r="R9369" s="116"/>
      <c r="S9369" s="116"/>
      <c r="T9369" s="117"/>
    </row>
    <row r="9370" spans="16:20" x14ac:dyDescent="0.15">
      <c r="P9370" s="115"/>
      <c r="Q9370" s="116"/>
      <c r="R9370" s="116"/>
      <c r="S9370" s="116"/>
      <c r="T9370" s="117"/>
    </row>
    <row r="9371" spans="16:20" x14ac:dyDescent="0.15">
      <c r="P9371" s="115"/>
      <c r="Q9371" s="116"/>
      <c r="R9371" s="116"/>
      <c r="S9371" s="116"/>
      <c r="T9371" s="117"/>
    </row>
    <row r="9372" spans="16:20" x14ac:dyDescent="0.15">
      <c r="P9372" s="115"/>
      <c r="Q9372" s="116"/>
      <c r="R9372" s="116"/>
      <c r="S9372" s="116"/>
      <c r="T9372" s="117"/>
    </row>
    <row r="9373" spans="16:20" x14ac:dyDescent="0.15">
      <c r="P9373" s="115"/>
      <c r="Q9373" s="116"/>
      <c r="R9373" s="116"/>
      <c r="S9373" s="116"/>
      <c r="T9373" s="117"/>
    </row>
    <row r="9374" spans="16:20" x14ac:dyDescent="0.15">
      <c r="P9374" s="115"/>
      <c r="Q9374" s="116"/>
      <c r="R9374" s="116"/>
      <c r="S9374" s="116"/>
      <c r="T9374" s="117"/>
    </row>
    <row r="9375" spans="16:20" x14ac:dyDescent="0.15">
      <c r="P9375" s="115"/>
      <c r="Q9375" s="116"/>
      <c r="R9375" s="116"/>
      <c r="S9375" s="116"/>
      <c r="T9375" s="117"/>
    </row>
    <row r="9376" spans="16:20" x14ac:dyDescent="0.15">
      <c r="P9376" s="115"/>
      <c r="Q9376" s="116"/>
      <c r="R9376" s="116"/>
      <c r="S9376" s="116"/>
      <c r="T9376" s="117"/>
    </row>
    <row r="9377" spans="16:20" x14ac:dyDescent="0.15">
      <c r="P9377" s="115"/>
      <c r="Q9377" s="116"/>
      <c r="R9377" s="116"/>
      <c r="S9377" s="116"/>
      <c r="T9377" s="117"/>
    </row>
    <row r="9378" spans="16:20" x14ac:dyDescent="0.15">
      <c r="P9378" s="115"/>
      <c r="Q9378" s="116"/>
      <c r="R9378" s="116"/>
      <c r="S9378" s="116"/>
      <c r="T9378" s="117"/>
    </row>
    <row r="9379" spans="16:20" x14ac:dyDescent="0.15">
      <c r="P9379" s="115"/>
      <c r="Q9379" s="116"/>
      <c r="R9379" s="116"/>
      <c r="S9379" s="116"/>
      <c r="T9379" s="117"/>
    </row>
    <row r="9380" spans="16:20" x14ac:dyDescent="0.15">
      <c r="P9380" s="115"/>
      <c r="Q9380" s="116"/>
      <c r="R9380" s="116"/>
      <c r="S9380" s="116"/>
      <c r="T9380" s="117"/>
    </row>
    <row r="9381" spans="16:20" x14ac:dyDescent="0.15">
      <c r="P9381" s="115"/>
      <c r="Q9381" s="116"/>
      <c r="R9381" s="116"/>
      <c r="S9381" s="116"/>
      <c r="T9381" s="117"/>
    </row>
    <row r="9382" spans="16:20" x14ac:dyDescent="0.15">
      <c r="P9382" s="115"/>
      <c r="Q9382" s="116"/>
      <c r="R9382" s="116"/>
      <c r="S9382" s="116"/>
      <c r="T9382" s="117"/>
    </row>
    <row r="9383" spans="16:20" x14ac:dyDescent="0.15">
      <c r="P9383" s="115"/>
      <c r="Q9383" s="116"/>
      <c r="R9383" s="116"/>
      <c r="S9383" s="116"/>
      <c r="T9383" s="117"/>
    </row>
    <row r="9384" spans="16:20" x14ac:dyDescent="0.15">
      <c r="P9384" s="115"/>
      <c r="Q9384" s="116"/>
      <c r="R9384" s="116"/>
      <c r="S9384" s="116"/>
      <c r="T9384" s="117"/>
    </row>
    <row r="9385" spans="16:20" x14ac:dyDescent="0.15">
      <c r="P9385" s="115"/>
      <c r="Q9385" s="116"/>
      <c r="R9385" s="116"/>
      <c r="S9385" s="116"/>
      <c r="T9385" s="117"/>
    </row>
    <row r="9386" spans="16:20" x14ac:dyDescent="0.15">
      <c r="P9386" s="115"/>
      <c r="Q9386" s="116"/>
      <c r="R9386" s="116"/>
      <c r="S9386" s="116"/>
      <c r="T9386" s="117"/>
    </row>
    <row r="9387" spans="16:20" x14ac:dyDescent="0.15">
      <c r="P9387" s="115"/>
      <c r="Q9387" s="116"/>
      <c r="R9387" s="116"/>
      <c r="S9387" s="116"/>
      <c r="T9387" s="117"/>
    </row>
    <row r="9388" spans="16:20" x14ac:dyDescent="0.15">
      <c r="P9388" s="115"/>
      <c r="Q9388" s="116"/>
      <c r="R9388" s="116"/>
      <c r="S9388" s="116"/>
      <c r="T9388" s="117"/>
    </row>
    <row r="9389" spans="16:20" x14ac:dyDescent="0.15">
      <c r="P9389" s="115"/>
      <c r="Q9389" s="116"/>
      <c r="R9389" s="116"/>
      <c r="S9389" s="116"/>
      <c r="T9389" s="117"/>
    </row>
    <row r="9390" spans="16:20" x14ac:dyDescent="0.15">
      <c r="P9390" s="115"/>
      <c r="Q9390" s="116"/>
      <c r="R9390" s="116"/>
      <c r="S9390" s="116"/>
      <c r="T9390" s="117"/>
    </row>
    <row r="9391" spans="16:20" x14ac:dyDescent="0.15">
      <c r="P9391" s="115"/>
      <c r="Q9391" s="116"/>
      <c r="R9391" s="116"/>
      <c r="S9391" s="116"/>
      <c r="T9391" s="117"/>
    </row>
    <row r="9392" spans="16:20" x14ac:dyDescent="0.15">
      <c r="P9392" s="115"/>
      <c r="Q9392" s="116"/>
      <c r="R9392" s="116"/>
      <c r="S9392" s="116"/>
      <c r="T9392" s="117"/>
    </row>
    <row r="9393" spans="16:20" x14ac:dyDescent="0.15">
      <c r="P9393" s="115"/>
      <c r="Q9393" s="116"/>
      <c r="R9393" s="116"/>
      <c r="S9393" s="116"/>
      <c r="T9393" s="117"/>
    </row>
    <row r="9394" spans="16:20" x14ac:dyDescent="0.15">
      <c r="P9394" s="115"/>
      <c r="Q9394" s="116"/>
      <c r="R9394" s="116"/>
      <c r="S9394" s="116"/>
      <c r="T9394" s="117"/>
    </row>
    <row r="9395" spans="16:20" x14ac:dyDescent="0.15">
      <c r="P9395" s="115"/>
      <c r="Q9395" s="116"/>
      <c r="R9395" s="116"/>
      <c r="S9395" s="116"/>
      <c r="T9395" s="117"/>
    </row>
    <row r="9396" spans="16:20" x14ac:dyDescent="0.15">
      <c r="P9396" s="115"/>
      <c r="Q9396" s="116"/>
      <c r="R9396" s="116"/>
      <c r="S9396" s="116"/>
      <c r="T9396" s="117"/>
    </row>
    <row r="9397" spans="16:20" x14ac:dyDescent="0.15">
      <c r="P9397" s="115"/>
      <c r="Q9397" s="116"/>
      <c r="R9397" s="116"/>
      <c r="S9397" s="116"/>
      <c r="T9397" s="117"/>
    </row>
    <row r="9398" spans="16:20" x14ac:dyDescent="0.15">
      <c r="P9398" s="115"/>
      <c r="Q9398" s="116"/>
      <c r="R9398" s="116"/>
      <c r="S9398" s="116"/>
      <c r="T9398" s="117"/>
    </row>
    <row r="9399" spans="16:20" x14ac:dyDescent="0.15">
      <c r="P9399" s="115"/>
      <c r="Q9399" s="116"/>
      <c r="R9399" s="116"/>
      <c r="S9399" s="116"/>
      <c r="T9399" s="117"/>
    </row>
    <row r="9400" spans="16:20" x14ac:dyDescent="0.15">
      <c r="P9400" s="115"/>
      <c r="Q9400" s="116"/>
      <c r="R9400" s="116"/>
      <c r="S9400" s="116"/>
      <c r="T9400" s="117"/>
    </row>
    <row r="9401" spans="16:20" x14ac:dyDescent="0.15">
      <c r="P9401" s="115"/>
      <c r="Q9401" s="116"/>
      <c r="R9401" s="116"/>
      <c r="S9401" s="116"/>
      <c r="T9401" s="117"/>
    </row>
    <row r="9402" spans="16:20" x14ac:dyDescent="0.15">
      <c r="P9402" s="115"/>
      <c r="Q9402" s="116"/>
      <c r="R9402" s="116"/>
      <c r="S9402" s="116"/>
      <c r="T9402" s="117"/>
    </row>
    <row r="9403" spans="16:20" x14ac:dyDescent="0.15">
      <c r="P9403" s="115"/>
      <c r="Q9403" s="116"/>
      <c r="R9403" s="116"/>
      <c r="S9403" s="116"/>
      <c r="T9403" s="117"/>
    </row>
    <row r="9404" spans="16:20" x14ac:dyDescent="0.15">
      <c r="P9404" s="115"/>
      <c r="Q9404" s="116"/>
      <c r="R9404" s="116"/>
      <c r="S9404" s="116"/>
      <c r="T9404" s="117"/>
    </row>
    <row r="9405" spans="16:20" x14ac:dyDescent="0.15">
      <c r="P9405" s="115"/>
      <c r="Q9405" s="116"/>
      <c r="R9405" s="116"/>
      <c r="S9405" s="116"/>
      <c r="T9405" s="117"/>
    </row>
    <row r="9406" spans="16:20" x14ac:dyDescent="0.15">
      <c r="P9406" s="115"/>
      <c r="Q9406" s="116"/>
      <c r="R9406" s="116"/>
      <c r="S9406" s="116"/>
      <c r="T9406" s="117"/>
    </row>
    <row r="9407" spans="16:20" x14ac:dyDescent="0.15">
      <c r="P9407" s="115"/>
      <c r="Q9407" s="116"/>
      <c r="R9407" s="116"/>
      <c r="S9407" s="116"/>
      <c r="T9407" s="117"/>
    </row>
    <row r="9408" spans="16:20" x14ac:dyDescent="0.15">
      <c r="P9408" s="115"/>
      <c r="Q9408" s="116"/>
      <c r="R9408" s="116"/>
      <c r="S9408" s="116"/>
      <c r="T9408" s="117"/>
    </row>
    <row r="9409" spans="16:20" x14ac:dyDescent="0.15">
      <c r="P9409" s="115"/>
      <c r="Q9409" s="116"/>
      <c r="R9409" s="116"/>
      <c r="S9409" s="116"/>
      <c r="T9409" s="117"/>
    </row>
    <row r="9410" spans="16:20" x14ac:dyDescent="0.15">
      <c r="P9410" s="115"/>
      <c r="Q9410" s="116"/>
      <c r="R9410" s="116"/>
      <c r="S9410" s="116"/>
      <c r="T9410" s="117"/>
    </row>
    <row r="9411" spans="16:20" x14ac:dyDescent="0.15">
      <c r="P9411" s="115"/>
      <c r="Q9411" s="116"/>
      <c r="R9411" s="116"/>
      <c r="S9411" s="116"/>
      <c r="T9411" s="117"/>
    </row>
    <row r="9412" spans="16:20" x14ac:dyDescent="0.15">
      <c r="P9412" s="115"/>
      <c r="Q9412" s="116"/>
      <c r="R9412" s="116"/>
      <c r="S9412" s="116"/>
      <c r="T9412" s="117"/>
    </row>
    <row r="9413" spans="16:20" x14ac:dyDescent="0.15">
      <c r="P9413" s="115"/>
      <c r="Q9413" s="116"/>
      <c r="R9413" s="116"/>
      <c r="S9413" s="116"/>
      <c r="T9413" s="117"/>
    </row>
    <row r="9414" spans="16:20" x14ac:dyDescent="0.15">
      <c r="P9414" s="115"/>
      <c r="Q9414" s="116"/>
      <c r="R9414" s="116"/>
      <c r="S9414" s="116"/>
      <c r="T9414" s="117"/>
    </row>
    <row r="9415" spans="16:20" x14ac:dyDescent="0.15">
      <c r="P9415" s="115"/>
      <c r="Q9415" s="116"/>
      <c r="R9415" s="116"/>
      <c r="S9415" s="116"/>
      <c r="T9415" s="117"/>
    </row>
    <row r="9416" spans="16:20" x14ac:dyDescent="0.15">
      <c r="P9416" s="115"/>
      <c r="Q9416" s="116"/>
      <c r="R9416" s="116"/>
      <c r="S9416" s="116"/>
      <c r="T9416" s="117"/>
    </row>
    <row r="9417" spans="16:20" x14ac:dyDescent="0.15">
      <c r="P9417" s="115"/>
      <c r="Q9417" s="116"/>
      <c r="R9417" s="116"/>
      <c r="S9417" s="116"/>
      <c r="T9417" s="117"/>
    </row>
    <row r="9418" spans="16:20" x14ac:dyDescent="0.15">
      <c r="P9418" s="115"/>
      <c r="Q9418" s="116"/>
      <c r="R9418" s="116"/>
      <c r="S9418" s="116"/>
      <c r="T9418" s="117"/>
    </row>
    <row r="9419" spans="16:20" x14ac:dyDescent="0.15">
      <c r="P9419" s="115"/>
      <c r="Q9419" s="116"/>
      <c r="R9419" s="116"/>
      <c r="S9419" s="116"/>
      <c r="T9419" s="117"/>
    </row>
    <row r="9420" spans="16:20" x14ac:dyDescent="0.15">
      <c r="P9420" s="115"/>
      <c r="Q9420" s="116"/>
      <c r="R9420" s="116"/>
      <c r="S9420" s="116"/>
      <c r="T9420" s="117"/>
    </row>
    <row r="9421" spans="16:20" x14ac:dyDescent="0.15">
      <c r="P9421" s="115"/>
      <c r="Q9421" s="116"/>
      <c r="R9421" s="116"/>
      <c r="S9421" s="116"/>
      <c r="T9421" s="117"/>
    </row>
    <row r="9422" spans="16:20" x14ac:dyDescent="0.15">
      <c r="P9422" s="115"/>
      <c r="Q9422" s="116"/>
      <c r="R9422" s="116"/>
      <c r="S9422" s="116"/>
      <c r="T9422" s="117"/>
    </row>
    <row r="9423" spans="16:20" x14ac:dyDescent="0.15">
      <c r="P9423" s="115"/>
      <c r="Q9423" s="116"/>
      <c r="R9423" s="116"/>
      <c r="S9423" s="116"/>
      <c r="T9423" s="117"/>
    </row>
    <row r="9424" spans="16:20" x14ac:dyDescent="0.15">
      <c r="P9424" s="115"/>
      <c r="Q9424" s="116"/>
      <c r="R9424" s="116"/>
      <c r="S9424" s="116"/>
      <c r="T9424" s="117"/>
    </row>
    <row r="9425" spans="16:20" x14ac:dyDescent="0.15">
      <c r="P9425" s="115"/>
      <c r="Q9425" s="116"/>
      <c r="R9425" s="116"/>
      <c r="S9425" s="116"/>
      <c r="T9425" s="117"/>
    </row>
    <row r="9426" spans="16:20" x14ac:dyDescent="0.15">
      <c r="P9426" s="115"/>
      <c r="Q9426" s="116"/>
      <c r="R9426" s="116"/>
      <c r="S9426" s="116"/>
      <c r="T9426" s="117"/>
    </row>
    <row r="9427" spans="16:20" x14ac:dyDescent="0.15">
      <c r="P9427" s="115"/>
      <c r="Q9427" s="116"/>
      <c r="R9427" s="116"/>
      <c r="S9427" s="116"/>
      <c r="T9427" s="117"/>
    </row>
    <row r="9428" spans="16:20" x14ac:dyDescent="0.15">
      <c r="P9428" s="115"/>
      <c r="Q9428" s="116"/>
      <c r="R9428" s="116"/>
      <c r="S9428" s="116"/>
      <c r="T9428" s="117"/>
    </row>
    <row r="9429" spans="16:20" x14ac:dyDescent="0.15">
      <c r="P9429" s="115"/>
      <c r="Q9429" s="116"/>
      <c r="R9429" s="116"/>
      <c r="S9429" s="116"/>
      <c r="T9429" s="117"/>
    </row>
    <row r="9430" spans="16:20" x14ac:dyDescent="0.15">
      <c r="P9430" s="115"/>
      <c r="Q9430" s="116"/>
      <c r="R9430" s="116"/>
      <c r="S9430" s="116"/>
      <c r="T9430" s="117"/>
    </row>
    <row r="9431" spans="16:20" x14ac:dyDescent="0.15">
      <c r="P9431" s="115"/>
      <c r="Q9431" s="116"/>
      <c r="R9431" s="116"/>
      <c r="S9431" s="116"/>
      <c r="T9431" s="117"/>
    </row>
    <row r="9432" spans="16:20" x14ac:dyDescent="0.15">
      <c r="P9432" s="115"/>
      <c r="Q9432" s="116"/>
      <c r="R9432" s="116"/>
      <c r="S9432" s="116"/>
      <c r="T9432" s="117"/>
    </row>
    <row r="9433" spans="16:20" x14ac:dyDescent="0.15">
      <c r="P9433" s="115"/>
      <c r="Q9433" s="116"/>
      <c r="R9433" s="116"/>
      <c r="S9433" s="116"/>
      <c r="T9433" s="117"/>
    </row>
    <row r="9434" spans="16:20" x14ac:dyDescent="0.15">
      <c r="P9434" s="115"/>
      <c r="Q9434" s="116"/>
      <c r="R9434" s="116"/>
      <c r="S9434" s="116"/>
      <c r="T9434" s="117"/>
    </row>
    <row r="9435" spans="16:20" x14ac:dyDescent="0.15">
      <c r="P9435" s="115"/>
      <c r="Q9435" s="116"/>
      <c r="R9435" s="116"/>
      <c r="S9435" s="116"/>
      <c r="T9435" s="117"/>
    </row>
    <row r="9436" spans="16:20" x14ac:dyDescent="0.15">
      <c r="P9436" s="115"/>
      <c r="Q9436" s="116"/>
      <c r="R9436" s="116"/>
      <c r="S9436" s="116"/>
      <c r="T9436" s="117"/>
    </row>
    <row r="9437" spans="16:20" x14ac:dyDescent="0.15">
      <c r="P9437" s="115"/>
      <c r="Q9437" s="116"/>
      <c r="R9437" s="116"/>
      <c r="S9437" s="116"/>
      <c r="T9437" s="117"/>
    </row>
    <row r="9438" spans="16:20" x14ac:dyDescent="0.15">
      <c r="P9438" s="115"/>
      <c r="Q9438" s="116"/>
      <c r="R9438" s="116"/>
      <c r="S9438" s="116"/>
      <c r="T9438" s="117"/>
    </row>
    <row r="9439" spans="16:20" x14ac:dyDescent="0.15">
      <c r="P9439" s="115"/>
      <c r="Q9439" s="116"/>
      <c r="R9439" s="116"/>
      <c r="S9439" s="116"/>
      <c r="T9439" s="117"/>
    </row>
    <row r="9440" spans="16:20" x14ac:dyDescent="0.15">
      <c r="P9440" s="115"/>
      <c r="Q9440" s="116"/>
      <c r="R9440" s="116"/>
      <c r="S9440" s="116"/>
      <c r="T9440" s="117"/>
    </row>
    <row r="9441" spans="16:20" x14ac:dyDescent="0.15">
      <c r="P9441" s="115"/>
      <c r="Q9441" s="116"/>
      <c r="R9441" s="116"/>
      <c r="S9441" s="116"/>
      <c r="T9441" s="117"/>
    </row>
    <row r="9442" spans="16:20" x14ac:dyDescent="0.15">
      <c r="P9442" s="115"/>
      <c r="Q9442" s="116"/>
      <c r="R9442" s="116"/>
      <c r="S9442" s="116"/>
      <c r="T9442" s="117"/>
    </row>
    <row r="9443" spans="16:20" x14ac:dyDescent="0.15">
      <c r="P9443" s="115"/>
      <c r="Q9443" s="116"/>
      <c r="R9443" s="116"/>
      <c r="S9443" s="116"/>
      <c r="T9443" s="117"/>
    </row>
    <row r="9444" spans="16:20" x14ac:dyDescent="0.15">
      <c r="P9444" s="115"/>
      <c r="Q9444" s="116"/>
      <c r="R9444" s="116"/>
      <c r="S9444" s="116"/>
      <c r="T9444" s="117"/>
    </row>
    <row r="9445" spans="16:20" x14ac:dyDescent="0.15">
      <c r="P9445" s="115"/>
      <c r="Q9445" s="116"/>
      <c r="R9445" s="116"/>
      <c r="S9445" s="116"/>
      <c r="T9445" s="117"/>
    </row>
    <row r="9446" spans="16:20" x14ac:dyDescent="0.15">
      <c r="P9446" s="115"/>
      <c r="Q9446" s="116"/>
      <c r="R9446" s="116"/>
      <c r="S9446" s="116"/>
      <c r="T9446" s="117"/>
    </row>
    <row r="9447" spans="16:20" x14ac:dyDescent="0.15">
      <c r="P9447" s="115"/>
      <c r="Q9447" s="116"/>
      <c r="R9447" s="116"/>
      <c r="S9447" s="116"/>
      <c r="T9447" s="117"/>
    </row>
    <row r="9448" spans="16:20" x14ac:dyDescent="0.15">
      <c r="P9448" s="115"/>
      <c r="Q9448" s="116"/>
      <c r="R9448" s="116"/>
      <c r="S9448" s="116"/>
      <c r="T9448" s="117"/>
    </row>
    <row r="9449" spans="16:20" x14ac:dyDescent="0.15">
      <c r="P9449" s="115"/>
      <c r="Q9449" s="116"/>
      <c r="R9449" s="116"/>
      <c r="S9449" s="116"/>
      <c r="T9449" s="117"/>
    </row>
    <row r="9450" spans="16:20" x14ac:dyDescent="0.15">
      <c r="P9450" s="115"/>
      <c r="Q9450" s="116"/>
      <c r="R9450" s="116"/>
      <c r="S9450" s="116"/>
      <c r="T9450" s="117"/>
    </row>
    <row r="9451" spans="16:20" x14ac:dyDescent="0.15">
      <c r="P9451" s="115"/>
      <c r="Q9451" s="116"/>
      <c r="R9451" s="116"/>
      <c r="S9451" s="116"/>
      <c r="T9451" s="117"/>
    </row>
    <row r="9452" spans="16:20" x14ac:dyDescent="0.15">
      <c r="P9452" s="115"/>
      <c r="Q9452" s="116"/>
      <c r="R9452" s="116"/>
      <c r="S9452" s="116"/>
      <c r="T9452" s="117"/>
    </row>
    <row r="9453" spans="16:20" x14ac:dyDescent="0.15">
      <c r="P9453" s="115"/>
      <c r="Q9453" s="116"/>
      <c r="R9453" s="116"/>
      <c r="S9453" s="116"/>
      <c r="T9453" s="117"/>
    </row>
    <row r="9454" spans="16:20" x14ac:dyDescent="0.15">
      <c r="P9454" s="115"/>
      <c r="Q9454" s="116"/>
      <c r="R9454" s="116"/>
      <c r="S9454" s="116"/>
      <c r="T9454" s="117"/>
    </row>
    <row r="9455" spans="16:20" x14ac:dyDescent="0.15">
      <c r="P9455" s="115"/>
      <c r="Q9455" s="116"/>
      <c r="R9455" s="116"/>
      <c r="S9455" s="116"/>
      <c r="T9455" s="117"/>
    </row>
    <row r="9456" spans="16:20" x14ac:dyDescent="0.15">
      <c r="P9456" s="115"/>
      <c r="Q9456" s="116"/>
      <c r="R9456" s="116"/>
      <c r="S9456" s="116"/>
      <c r="T9456" s="117"/>
    </row>
    <row r="9457" spans="16:20" x14ac:dyDescent="0.15">
      <c r="P9457" s="115"/>
      <c r="Q9457" s="116"/>
      <c r="R9457" s="116"/>
      <c r="S9457" s="116"/>
      <c r="T9457" s="117"/>
    </row>
    <row r="9458" spans="16:20" x14ac:dyDescent="0.15">
      <c r="P9458" s="115"/>
      <c r="Q9458" s="116"/>
      <c r="R9458" s="116"/>
      <c r="S9458" s="116"/>
      <c r="T9458" s="117"/>
    </row>
    <row r="9459" spans="16:20" x14ac:dyDescent="0.15">
      <c r="P9459" s="115"/>
      <c r="Q9459" s="116"/>
      <c r="R9459" s="116"/>
      <c r="S9459" s="116"/>
      <c r="T9459" s="117"/>
    </row>
    <row r="9460" spans="16:20" x14ac:dyDescent="0.15">
      <c r="P9460" s="115"/>
      <c r="Q9460" s="116"/>
      <c r="R9460" s="116"/>
      <c r="S9460" s="116"/>
      <c r="T9460" s="117"/>
    </row>
    <row r="9461" spans="16:20" x14ac:dyDescent="0.15">
      <c r="P9461" s="115"/>
      <c r="Q9461" s="116"/>
      <c r="R9461" s="116"/>
      <c r="S9461" s="116"/>
      <c r="T9461" s="117"/>
    </row>
    <row r="9462" spans="16:20" x14ac:dyDescent="0.15">
      <c r="P9462" s="115"/>
      <c r="Q9462" s="116"/>
      <c r="R9462" s="116"/>
      <c r="S9462" s="116"/>
      <c r="T9462" s="117"/>
    </row>
    <row r="9463" spans="16:20" x14ac:dyDescent="0.15">
      <c r="P9463" s="115"/>
      <c r="Q9463" s="116"/>
      <c r="R9463" s="116"/>
      <c r="S9463" s="116"/>
      <c r="T9463" s="117"/>
    </row>
    <row r="9464" spans="16:20" x14ac:dyDescent="0.15">
      <c r="P9464" s="115"/>
      <c r="Q9464" s="116"/>
      <c r="R9464" s="116"/>
      <c r="S9464" s="116"/>
      <c r="T9464" s="117"/>
    </row>
    <row r="9465" spans="16:20" x14ac:dyDescent="0.15">
      <c r="P9465" s="115"/>
      <c r="Q9465" s="116"/>
      <c r="R9465" s="116"/>
      <c r="S9465" s="116"/>
      <c r="T9465" s="117"/>
    </row>
    <row r="9466" spans="16:20" x14ac:dyDescent="0.15">
      <c r="P9466" s="115"/>
      <c r="Q9466" s="116"/>
      <c r="R9466" s="116"/>
      <c r="S9466" s="116"/>
      <c r="T9466" s="117"/>
    </row>
    <row r="9467" spans="16:20" x14ac:dyDescent="0.15">
      <c r="P9467" s="115"/>
      <c r="Q9467" s="116"/>
      <c r="R9467" s="116"/>
      <c r="S9467" s="116"/>
      <c r="T9467" s="117"/>
    </row>
    <row r="9468" spans="16:20" x14ac:dyDescent="0.15">
      <c r="P9468" s="115"/>
      <c r="Q9468" s="116"/>
      <c r="R9468" s="116"/>
      <c r="S9468" s="116"/>
      <c r="T9468" s="117"/>
    </row>
    <row r="9469" spans="16:20" x14ac:dyDescent="0.15">
      <c r="P9469" s="115"/>
      <c r="Q9469" s="116"/>
      <c r="R9469" s="116"/>
      <c r="S9469" s="116"/>
      <c r="T9469" s="117"/>
    </row>
    <row r="9470" spans="16:20" x14ac:dyDescent="0.15">
      <c r="P9470" s="115"/>
      <c r="Q9470" s="116"/>
      <c r="R9470" s="116"/>
      <c r="S9470" s="116"/>
      <c r="T9470" s="117"/>
    </row>
    <row r="9471" spans="16:20" x14ac:dyDescent="0.15">
      <c r="P9471" s="115"/>
      <c r="Q9471" s="116"/>
      <c r="R9471" s="116"/>
      <c r="S9471" s="116"/>
      <c r="T9471" s="117"/>
    </row>
    <row r="9472" spans="16:20" x14ac:dyDescent="0.15">
      <c r="P9472" s="115"/>
      <c r="Q9472" s="116"/>
      <c r="R9472" s="116"/>
      <c r="S9472" s="116"/>
      <c r="T9472" s="117"/>
    </row>
    <row r="9473" spans="16:20" x14ac:dyDescent="0.15">
      <c r="P9473" s="115"/>
      <c r="Q9473" s="116"/>
      <c r="R9473" s="116"/>
      <c r="S9473" s="116"/>
      <c r="T9473" s="117"/>
    </row>
    <row r="9474" spans="16:20" x14ac:dyDescent="0.15">
      <c r="P9474" s="115"/>
      <c r="Q9474" s="116"/>
      <c r="R9474" s="116"/>
      <c r="S9474" s="116"/>
      <c r="T9474" s="117"/>
    </row>
    <row r="9475" spans="16:20" x14ac:dyDescent="0.15">
      <c r="P9475" s="115"/>
      <c r="Q9475" s="116"/>
      <c r="R9475" s="116"/>
      <c r="S9475" s="116"/>
      <c r="T9475" s="117"/>
    </row>
    <row r="9476" spans="16:20" x14ac:dyDescent="0.15">
      <c r="P9476" s="115"/>
      <c r="Q9476" s="116"/>
      <c r="R9476" s="116"/>
      <c r="S9476" s="116"/>
      <c r="T9476" s="117"/>
    </row>
    <row r="9477" spans="16:20" x14ac:dyDescent="0.15">
      <c r="P9477" s="115"/>
      <c r="Q9477" s="116"/>
      <c r="R9477" s="116"/>
      <c r="S9477" s="116"/>
      <c r="T9477" s="117"/>
    </row>
    <row r="9478" spans="16:20" x14ac:dyDescent="0.15">
      <c r="P9478" s="115"/>
      <c r="Q9478" s="116"/>
      <c r="R9478" s="116"/>
      <c r="S9478" s="116"/>
      <c r="T9478" s="117"/>
    </row>
    <row r="9479" spans="16:20" x14ac:dyDescent="0.15">
      <c r="P9479" s="115"/>
      <c r="Q9479" s="116"/>
      <c r="R9479" s="116"/>
      <c r="S9479" s="116"/>
      <c r="T9479" s="117"/>
    </row>
    <row r="9480" spans="16:20" x14ac:dyDescent="0.15">
      <c r="P9480" s="115"/>
      <c r="Q9480" s="116"/>
      <c r="R9480" s="116"/>
      <c r="S9480" s="116"/>
      <c r="T9480" s="117"/>
    </row>
    <row r="9481" spans="16:20" x14ac:dyDescent="0.15">
      <c r="P9481" s="115"/>
      <c r="Q9481" s="116"/>
      <c r="R9481" s="116"/>
      <c r="S9481" s="116"/>
      <c r="T9481" s="117"/>
    </row>
    <row r="9482" spans="16:20" x14ac:dyDescent="0.15">
      <c r="P9482" s="115"/>
      <c r="Q9482" s="116"/>
      <c r="R9482" s="116"/>
      <c r="S9482" s="116"/>
      <c r="T9482" s="117"/>
    </row>
    <row r="9483" spans="16:20" x14ac:dyDescent="0.15">
      <c r="P9483" s="115"/>
      <c r="Q9483" s="116"/>
      <c r="R9483" s="116"/>
      <c r="S9483" s="116"/>
      <c r="T9483" s="117"/>
    </row>
    <row r="9484" spans="16:20" x14ac:dyDescent="0.15">
      <c r="P9484" s="115"/>
      <c r="Q9484" s="116"/>
      <c r="R9484" s="116"/>
      <c r="S9484" s="116"/>
      <c r="T9484" s="117"/>
    </row>
    <row r="9485" spans="16:20" x14ac:dyDescent="0.15">
      <c r="P9485" s="115"/>
      <c r="Q9485" s="116"/>
      <c r="R9485" s="116"/>
      <c r="S9485" s="116"/>
      <c r="T9485" s="117"/>
    </row>
    <row r="9486" spans="16:20" x14ac:dyDescent="0.15">
      <c r="P9486" s="115"/>
      <c r="Q9486" s="116"/>
      <c r="R9486" s="116"/>
      <c r="S9486" s="116"/>
      <c r="T9486" s="117"/>
    </row>
    <row r="9487" spans="16:20" x14ac:dyDescent="0.15">
      <c r="P9487" s="115"/>
      <c r="Q9487" s="116"/>
      <c r="R9487" s="116"/>
      <c r="S9487" s="116"/>
      <c r="T9487" s="117"/>
    </row>
    <row r="9488" spans="16:20" x14ac:dyDescent="0.15">
      <c r="P9488" s="115"/>
      <c r="Q9488" s="116"/>
      <c r="R9488" s="116"/>
      <c r="S9488" s="116"/>
      <c r="T9488" s="117"/>
    </row>
    <row r="9489" spans="16:20" x14ac:dyDescent="0.15">
      <c r="P9489" s="115"/>
      <c r="Q9489" s="116"/>
      <c r="R9489" s="116"/>
      <c r="S9489" s="116"/>
      <c r="T9489" s="117"/>
    </row>
    <row r="9490" spans="16:20" x14ac:dyDescent="0.15">
      <c r="P9490" s="115"/>
      <c r="Q9490" s="116"/>
      <c r="R9490" s="116"/>
      <c r="S9490" s="116"/>
      <c r="T9490" s="117"/>
    </row>
    <row r="9491" spans="16:20" x14ac:dyDescent="0.15">
      <c r="P9491" s="115"/>
      <c r="Q9491" s="116"/>
      <c r="R9491" s="116"/>
      <c r="S9491" s="116"/>
      <c r="T9491" s="117"/>
    </row>
    <row r="9492" spans="16:20" x14ac:dyDescent="0.15">
      <c r="P9492" s="115"/>
      <c r="Q9492" s="116"/>
      <c r="R9492" s="116"/>
      <c r="S9492" s="116"/>
      <c r="T9492" s="117"/>
    </row>
    <row r="9493" spans="16:20" x14ac:dyDescent="0.15">
      <c r="P9493" s="115"/>
      <c r="Q9493" s="116"/>
      <c r="R9493" s="116"/>
      <c r="S9493" s="116"/>
      <c r="T9493" s="117"/>
    </row>
    <row r="9494" spans="16:20" x14ac:dyDescent="0.15">
      <c r="P9494" s="115"/>
      <c r="Q9494" s="116"/>
      <c r="R9494" s="116"/>
      <c r="S9494" s="116"/>
      <c r="T9494" s="117"/>
    </row>
    <row r="9495" spans="16:20" x14ac:dyDescent="0.15">
      <c r="P9495" s="115"/>
      <c r="Q9495" s="116"/>
      <c r="R9495" s="116"/>
      <c r="S9495" s="116"/>
      <c r="T9495" s="117"/>
    </row>
    <row r="9496" spans="16:20" x14ac:dyDescent="0.15">
      <c r="P9496" s="115"/>
      <c r="Q9496" s="116"/>
      <c r="R9496" s="116"/>
      <c r="S9496" s="116"/>
      <c r="T9496" s="117"/>
    </row>
    <row r="9497" spans="16:20" x14ac:dyDescent="0.15">
      <c r="P9497" s="115"/>
      <c r="Q9497" s="116"/>
      <c r="R9497" s="116"/>
      <c r="S9497" s="116"/>
      <c r="T9497" s="117"/>
    </row>
    <row r="9498" spans="16:20" x14ac:dyDescent="0.15">
      <c r="P9498" s="115"/>
      <c r="Q9498" s="116"/>
      <c r="R9498" s="116"/>
      <c r="S9498" s="116"/>
      <c r="T9498" s="117"/>
    </row>
    <row r="9499" spans="16:20" x14ac:dyDescent="0.15">
      <c r="P9499" s="115"/>
      <c r="Q9499" s="116"/>
      <c r="R9499" s="116"/>
      <c r="S9499" s="116"/>
      <c r="T9499" s="117"/>
    </row>
    <row r="9500" spans="16:20" x14ac:dyDescent="0.15">
      <c r="P9500" s="115"/>
      <c r="Q9500" s="116"/>
      <c r="R9500" s="116"/>
      <c r="S9500" s="116"/>
      <c r="T9500" s="117"/>
    </row>
    <row r="9501" spans="16:20" x14ac:dyDescent="0.15">
      <c r="P9501" s="115"/>
      <c r="Q9501" s="116"/>
      <c r="R9501" s="116"/>
      <c r="S9501" s="116"/>
      <c r="T9501" s="117"/>
    </row>
    <row r="9502" spans="16:20" x14ac:dyDescent="0.15">
      <c r="P9502" s="115"/>
      <c r="Q9502" s="116"/>
      <c r="R9502" s="116"/>
      <c r="S9502" s="116"/>
      <c r="T9502" s="117"/>
    </row>
    <row r="9503" spans="16:20" x14ac:dyDescent="0.15">
      <c r="P9503" s="115"/>
      <c r="Q9503" s="116"/>
      <c r="R9503" s="116"/>
      <c r="S9503" s="116"/>
      <c r="T9503" s="117"/>
    </row>
    <row r="9504" spans="16:20" x14ac:dyDescent="0.15">
      <c r="P9504" s="115"/>
      <c r="Q9504" s="116"/>
      <c r="R9504" s="116"/>
      <c r="S9504" s="116"/>
      <c r="T9504" s="117"/>
    </row>
    <row r="9505" spans="16:20" x14ac:dyDescent="0.15">
      <c r="P9505" s="115"/>
      <c r="Q9505" s="116"/>
      <c r="R9505" s="116"/>
      <c r="S9505" s="116"/>
      <c r="T9505" s="117"/>
    </row>
    <row r="9506" spans="16:20" x14ac:dyDescent="0.15">
      <c r="P9506" s="115"/>
      <c r="Q9506" s="116"/>
      <c r="R9506" s="116"/>
      <c r="S9506" s="116"/>
      <c r="T9506" s="117"/>
    </row>
    <row r="9507" spans="16:20" x14ac:dyDescent="0.15">
      <c r="P9507" s="115"/>
      <c r="Q9507" s="116"/>
      <c r="R9507" s="116"/>
      <c r="S9507" s="116"/>
      <c r="T9507" s="117"/>
    </row>
    <row r="9508" spans="16:20" x14ac:dyDescent="0.15">
      <c r="P9508" s="115"/>
      <c r="Q9508" s="116"/>
      <c r="R9508" s="116"/>
      <c r="S9508" s="116"/>
      <c r="T9508" s="117"/>
    </row>
    <row r="9509" spans="16:20" x14ac:dyDescent="0.15">
      <c r="P9509" s="115"/>
      <c r="Q9509" s="116"/>
      <c r="R9509" s="116"/>
      <c r="S9509" s="116"/>
      <c r="T9509" s="117"/>
    </row>
    <row r="9510" spans="16:20" x14ac:dyDescent="0.15">
      <c r="P9510" s="115"/>
      <c r="Q9510" s="116"/>
      <c r="R9510" s="116"/>
      <c r="S9510" s="116"/>
      <c r="T9510" s="117"/>
    </row>
    <row r="9511" spans="16:20" x14ac:dyDescent="0.15">
      <c r="P9511" s="115"/>
      <c r="Q9511" s="116"/>
      <c r="R9511" s="116"/>
      <c r="S9511" s="116"/>
      <c r="T9511" s="117"/>
    </row>
    <row r="9512" spans="16:20" x14ac:dyDescent="0.15">
      <c r="P9512" s="115"/>
      <c r="Q9512" s="116"/>
      <c r="R9512" s="116"/>
      <c r="S9512" s="116"/>
      <c r="T9512" s="117"/>
    </row>
    <row r="9513" spans="16:20" x14ac:dyDescent="0.15">
      <c r="P9513" s="115"/>
      <c r="Q9513" s="116"/>
      <c r="R9513" s="116"/>
      <c r="S9513" s="116"/>
      <c r="T9513" s="117"/>
    </row>
    <row r="9514" spans="16:20" x14ac:dyDescent="0.15">
      <c r="P9514" s="115"/>
      <c r="Q9514" s="116"/>
      <c r="R9514" s="116"/>
      <c r="S9514" s="116"/>
      <c r="T9514" s="117"/>
    </row>
    <row r="9515" spans="16:20" x14ac:dyDescent="0.15">
      <c r="P9515" s="115"/>
      <c r="Q9515" s="116"/>
      <c r="R9515" s="116"/>
      <c r="S9515" s="116"/>
      <c r="T9515" s="117"/>
    </row>
    <row r="9516" spans="16:20" x14ac:dyDescent="0.15">
      <c r="P9516" s="115"/>
      <c r="Q9516" s="116"/>
      <c r="R9516" s="116"/>
      <c r="S9516" s="116"/>
      <c r="T9516" s="117"/>
    </row>
    <row r="9517" spans="16:20" x14ac:dyDescent="0.15">
      <c r="P9517" s="115"/>
      <c r="Q9517" s="116"/>
      <c r="R9517" s="116"/>
      <c r="S9517" s="116"/>
      <c r="T9517" s="117"/>
    </row>
    <row r="9518" spans="16:20" x14ac:dyDescent="0.15">
      <c r="P9518" s="115"/>
      <c r="Q9518" s="116"/>
      <c r="R9518" s="116"/>
      <c r="S9518" s="116"/>
      <c r="T9518" s="117"/>
    </row>
    <row r="9519" spans="16:20" x14ac:dyDescent="0.15">
      <c r="P9519" s="115"/>
      <c r="Q9519" s="116"/>
      <c r="R9519" s="116"/>
      <c r="S9519" s="116"/>
      <c r="T9519" s="117"/>
    </row>
    <row r="9520" spans="16:20" x14ac:dyDescent="0.15">
      <c r="P9520" s="115"/>
      <c r="Q9520" s="116"/>
      <c r="R9520" s="116"/>
      <c r="S9520" s="116"/>
      <c r="T9520" s="117"/>
    </row>
    <row r="9521" spans="16:20" x14ac:dyDescent="0.15">
      <c r="P9521" s="115"/>
      <c r="Q9521" s="116"/>
      <c r="R9521" s="116"/>
      <c r="S9521" s="116"/>
      <c r="T9521" s="117"/>
    </row>
    <row r="9522" spans="16:20" x14ac:dyDescent="0.15">
      <c r="P9522" s="115"/>
      <c r="Q9522" s="116"/>
      <c r="R9522" s="116"/>
      <c r="S9522" s="116"/>
      <c r="T9522" s="117"/>
    </row>
    <row r="9523" spans="16:20" x14ac:dyDescent="0.15">
      <c r="P9523" s="115"/>
      <c r="Q9523" s="116"/>
      <c r="R9523" s="116"/>
      <c r="S9523" s="116"/>
      <c r="T9523" s="117"/>
    </row>
    <row r="9524" spans="16:20" x14ac:dyDescent="0.15">
      <c r="P9524" s="115"/>
      <c r="Q9524" s="116"/>
      <c r="R9524" s="116"/>
      <c r="S9524" s="116"/>
      <c r="T9524" s="117"/>
    </row>
    <row r="9525" spans="16:20" x14ac:dyDescent="0.15">
      <c r="P9525" s="115"/>
      <c r="Q9525" s="116"/>
      <c r="R9525" s="116"/>
      <c r="S9525" s="116"/>
      <c r="T9525" s="117"/>
    </row>
    <row r="9526" spans="16:20" x14ac:dyDescent="0.15">
      <c r="P9526" s="115"/>
      <c r="Q9526" s="116"/>
      <c r="R9526" s="116"/>
      <c r="S9526" s="116"/>
      <c r="T9526" s="117"/>
    </row>
    <row r="9527" spans="16:20" x14ac:dyDescent="0.15">
      <c r="P9527" s="115"/>
      <c r="Q9527" s="116"/>
      <c r="R9527" s="116"/>
      <c r="S9527" s="116"/>
      <c r="T9527" s="117"/>
    </row>
    <row r="9528" spans="16:20" x14ac:dyDescent="0.15">
      <c r="P9528" s="115"/>
      <c r="Q9528" s="116"/>
      <c r="R9528" s="116"/>
      <c r="S9528" s="116"/>
      <c r="T9528" s="117"/>
    </row>
    <row r="9529" spans="16:20" x14ac:dyDescent="0.15">
      <c r="P9529" s="115"/>
      <c r="Q9529" s="116"/>
      <c r="R9529" s="116"/>
      <c r="S9529" s="116"/>
      <c r="T9529" s="117"/>
    </row>
    <row r="9530" spans="16:20" x14ac:dyDescent="0.15">
      <c r="P9530" s="115"/>
      <c r="Q9530" s="116"/>
      <c r="R9530" s="116"/>
      <c r="S9530" s="116"/>
      <c r="T9530" s="117"/>
    </row>
    <row r="9531" spans="16:20" x14ac:dyDescent="0.15">
      <c r="P9531" s="115"/>
      <c r="Q9531" s="116"/>
      <c r="R9531" s="116"/>
      <c r="S9531" s="116"/>
      <c r="T9531" s="117"/>
    </row>
    <row r="9532" spans="16:20" x14ac:dyDescent="0.15">
      <c r="P9532" s="115"/>
      <c r="Q9532" s="116"/>
      <c r="R9532" s="116"/>
      <c r="S9532" s="116"/>
      <c r="T9532" s="117"/>
    </row>
    <row r="9533" spans="16:20" x14ac:dyDescent="0.15">
      <c r="P9533" s="115"/>
      <c r="Q9533" s="116"/>
      <c r="R9533" s="116"/>
      <c r="S9533" s="116"/>
      <c r="T9533" s="117"/>
    </row>
    <row r="9534" spans="16:20" x14ac:dyDescent="0.15">
      <c r="P9534" s="115"/>
      <c r="Q9534" s="116"/>
      <c r="R9534" s="116"/>
      <c r="S9534" s="116"/>
      <c r="T9534" s="117"/>
    </row>
    <row r="9535" spans="16:20" x14ac:dyDescent="0.15">
      <c r="P9535" s="115"/>
      <c r="Q9535" s="116"/>
      <c r="R9535" s="116"/>
      <c r="S9535" s="116"/>
      <c r="T9535" s="117"/>
    </row>
    <row r="9536" spans="16:20" x14ac:dyDescent="0.15">
      <c r="P9536" s="115"/>
      <c r="Q9536" s="116"/>
      <c r="R9536" s="116"/>
      <c r="S9536" s="116"/>
      <c r="T9536" s="117"/>
    </row>
    <row r="9537" spans="16:20" x14ac:dyDescent="0.15">
      <c r="P9537" s="115"/>
      <c r="Q9537" s="116"/>
      <c r="R9537" s="116"/>
      <c r="S9537" s="116"/>
      <c r="T9537" s="117"/>
    </row>
    <row r="9538" spans="16:20" x14ac:dyDescent="0.15">
      <c r="P9538" s="115"/>
      <c r="Q9538" s="116"/>
      <c r="R9538" s="116"/>
      <c r="S9538" s="116"/>
      <c r="T9538" s="117"/>
    </row>
    <row r="9539" spans="16:20" x14ac:dyDescent="0.15">
      <c r="P9539" s="115"/>
      <c r="Q9539" s="116"/>
      <c r="R9539" s="116"/>
      <c r="S9539" s="116"/>
      <c r="T9539" s="117"/>
    </row>
    <row r="9540" spans="16:20" x14ac:dyDescent="0.15">
      <c r="P9540" s="115"/>
      <c r="Q9540" s="116"/>
      <c r="R9540" s="116"/>
      <c r="S9540" s="116"/>
      <c r="T9540" s="117"/>
    </row>
    <row r="9541" spans="16:20" x14ac:dyDescent="0.15">
      <c r="P9541" s="115"/>
      <c r="Q9541" s="116"/>
      <c r="R9541" s="116"/>
      <c r="S9541" s="116"/>
      <c r="T9541" s="117"/>
    </row>
    <row r="9542" spans="16:20" x14ac:dyDescent="0.15">
      <c r="P9542" s="115"/>
      <c r="Q9542" s="116"/>
      <c r="R9542" s="116"/>
      <c r="S9542" s="116"/>
      <c r="T9542" s="117"/>
    </row>
    <row r="9543" spans="16:20" x14ac:dyDescent="0.15">
      <c r="P9543" s="115"/>
      <c r="Q9543" s="116"/>
      <c r="R9543" s="116"/>
      <c r="S9543" s="116"/>
      <c r="T9543" s="117"/>
    </row>
    <row r="9544" spans="16:20" x14ac:dyDescent="0.15">
      <c r="P9544" s="115"/>
      <c r="Q9544" s="116"/>
      <c r="R9544" s="116"/>
      <c r="S9544" s="116"/>
      <c r="T9544" s="117"/>
    </row>
    <row r="9545" spans="16:20" x14ac:dyDescent="0.15">
      <c r="P9545" s="115"/>
      <c r="Q9545" s="116"/>
      <c r="R9545" s="116"/>
      <c r="S9545" s="116"/>
      <c r="T9545" s="117"/>
    </row>
    <row r="9546" spans="16:20" x14ac:dyDescent="0.15">
      <c r="P9546" s="115"/>
      <c r="Q9546" s="116"/>
      <c r="R9546" s="116"/>
      <c r="S9546" s="116"/>
      <c r="T9546" s="117"/>
    </row>
    <row r="9547" spans="16:20" x14ac:dyDescent="0.15">
      <c r="P9547" s="115"/>
      <c r="Q9547" s="116"/>
      <c r="R9547" s="116"/>
      <c r="S9547" s="116"/>
      <c r="T9547" s="117"/>
    </row>
    <row r="9548" spans="16:20" x14ac:dyDescent="0.15">
      <c r="P9548" s="115"/>
      <c r="Q9548" s="116"/>
      <c r="R9548" s="116"/>
      <c r="S9548" s="116"/>
      <c r="T9548" s="117"/>
    </row>
    <row r="9549" spans="16:20" x14ac:dyDescent="0.15">
      <c r="P9549" s="115"/>
      <c r="Q9549" s="116"/>
      <c r="R9549" s="116"/>
      <c r="S9549" s="116"/>
      <c r="T9549" s="117"/>
    </row>
    <row r="9550" spans="16:20" x14ac:dyDescent="0.15">
      <c r="P9550" s="115"/>
      <c r="Q9550" s="116"/>
      <c r="R9550" s="116"/>
      <c r="S9550" s="116"/>
      <c r="T9550" s="117"/>
    </row>
    <row r="9551" spans="16:20" x14ac:dyDescent="0.15">
      <c r="P9551" s="115"/>
      <c r="Q9551" s="116"/>
      <c r="R9551" s="116"/>
      <c r="S9551" s="116"/>
      <c r="T9551" s="117"/>
    </row>
    <row r="9552" spans="16:20" x14ac:dyDescent="0.15">
      <c r="P9552" s="115"/>
      <c r="Q9552" s="116"/>
      <c r="R9552" s="116"/>
      <c r="S9552" s="116"/>
      <c r="T9552" s="117"/>
    </row>
    <row r="9553" spans="16:20" x14ac:dyDescent="0.15">
      <c r="P9553" s="115"/>
      <c r="Q9553" s="116"/>
      <c r="R9553" s="116"/>
      <c r="S9553" s="116"/>
      <c r="T9553" s="117"/>
    </row>
    <row r="9554" spans="16:20" x14ac:dyDescent="0.15">
      <c r="P9554" s="115"/>
      <c r="Q9554" s="116"/>
      <c r="R9554" s="116"/>
      <c r="S9554" s="116"/>
      <c r="T9554" s="117"/>
    </row>
    <row r="9555" spans="16:20" x14ac:dyDescent="0.15">
      <c r="P9555" s="115"/>
      <c r="Q9555" s="116"/>
      <c r="R9555" s="116"/>
      <c r="S9555" s="116"/>
      <c r="T9555" s="117"/>
    </row>
    <row r="9556" spans="16:20" x14ac:dyDescent="0.15">
      <c r="P9556" s="115"/>
      <c r="Q9556" s="116"/>
      <c r="R9556" s="116"/>
      <c r="S9556" s="116"/>
      <c r="T9556" s="117"/>
    </row>
    <row r="9557" spans="16:20" x14ac:dyDescent="0.15">
      <c r="P9557" s="115"/>
      <c r="Q9557" s="116"/>
      <c r="R9557" s="116"/>
      <c r="S9557" s="116"/>
      <c r="T9557" s="117"/>
    </row>
    <row r="9558" spans="16:20" x14ac:dyDescent="0.15">
      <c r="P9558" s="115"/>
      <c r="Q9558" s="116"/>
      <c r="R9558" s="116"/>
      <c r="S9558" s="116"/>
      <c r="T9558" s="117"/>
    </row>
    <row r="9559" spans="16:20" x14ac:dyDescent="0.15">
      <c r="P9559" s="115"/>
      <c r="Q9559" s="116"/>
      <c r="R9559" s="116"/>
      <c r="S9559" s="116"/>
      <c r="T9559" s="117"/>
    </row>
    <row r="9560" spans="16:20" x14ac:dyDescent="0.15">
      <c r="P9560" s="115"/>
      <c r="Q9560" s="116"/>
      <c r="R9560" s="116"/>
      <c r="S9560" s="116"/>
      <c r="T9560" s="117"/>
    </row>
    <row r="9561" spans="16:20" x14ac:dyDescent="0.15">
      <c r="P9561" s="115"/>
      <c r="Q9561" s="116"/>
      <c r="R9561" s="116"/>
      <c r="S9561" s="116"/>
      <c r="T9561" s="117"/>
    </row>
    <row r="9562" spans="16:20" x14ac:dyDescent="0.15">
      <c r="P9562" s="115"/>
      <c r="Q9562" s="116"/>
      <c r="R9562" s="116"/>
      <c r="S9562" s="116"/>
      <c r="T9562" s="117"/>
    </row>
    <row r="9563" spans="16:20" x14ac:dyDescent="0.15">
      <c r="P9563" s="115"/>
      <c r="Q9563" s="116"/>
      <c r="R9563" s="116"/>
      <c r="S9563" s="116"/>
      <c r="T9563" s="117"/>
    </row>
    <row r="9564" spans="16:20" x14ac:dyDescent="0.15">
      <c r="P9564" s="115"/>
      <c r="Q9564" s="116"/>
      <c r="R9564" s="116"/>
      <c r="S9564" s="116"/>
      <c r="T9564" s="117"/>
    </row>
    <row r="9565" spans="16:20" x14ac:dyDescent="0.15">
      <c r="P9565" s="115"/>
      <c r="Q9565" s="116"/>
      <c r="R9565" s="116"/>
      <c r="S9565" s="116"/>
      <c r="T9565" s="117"/>
    </row>
    <row r="9566" spans="16:20" x14ac:dyDescent="0.15">
      <c r="P9566" s="115"/>
      <c r="Q9566" s="116"/>
      <c r="R9566" s="116"/>
      <c r="S9566" s="116"/>
      <c r="T9566" s="117"/>
    </row>
    <row r="9567" spans="16:20" x14ac:dyDescent="0.15">
      <c r="P9567" s="115"/>
      <c r="Q9567" s="116"/>
      <c r="R9567" s="116"/>
      <c r="S9567" s="116"/>
      <c r="T9567" s="117"/>
    </row>
    <row r="9568" spans="16:20" x14ac:dyDescent="0.15">
      <c r="P9568" s="115"/>
      <c r="Q9568" s="116"/>
      <c r="R9568" s="116"/>
      <c r="S9568" s="116"/>
      <c r="T9568" s="117"/>
    </row>
    <row r="9569" spans="16:20" x14ac:dyDescent="0.15">
      <c r="P9569" s="115"/>
      <c r="Q9569" s="116"/>
      <c r="R9569" s="116"/>
      <c r="S9569" s="116"/>
      <c r="T9569" s="117"/>
    </row>
    <row r="9570" spans="16:20" x14ac:dyDescent="0.15">
      <c r="P9570" s="115"/>
      <c r="Q9570" s="116"/>
      <c r="R9570" s="116"/>
      <c r="S9570" s="116"/>
      <c r="T9570" s="117"/>
    </row>
    <row r="9571" spans="16:20" x14ac:dyDescent="0.15">
      <c r="P9571" s="115"/>
      <c r="Q9571" s="116"/>
      <c r="R9571" s="116"/>
      <c r="S9571" s="116"/>
      <c r="T9571" s="117"/>
    </row>
    <row r="9572" spans="16:20" x14ac:dyDescent="0.15">
      <c r="P9572" s="115"/>
      <c r="Q9572" s="116"/>
      <c r="R9572" s="116"/>
      <c r="S9572" s="116"/>
      <c r="T9572" s="117"/>
    </row>
    <row r="9573" spans="16:20" x14ac:dyDescent="0.15">
      <c r="P9573" s="115"/>
      <c r="Q9573" s="116"/>
      <c r="R9573" s="116"/>
      <c r="S9573" s="116"/>
      <c r="T9573" s="117"/>
    </row>
    <row r="9574" spans="16:20" x14ac:dyDescent="0.15">
      <c r="P9574" s="115"/>
      <c r="Q9574" s="116"/>
      <c r="R9574" s="116"/>
      <c r="S9574" s="116"/>
      <c r="T9574" s="117"/>
    </row>
    <row r="9575" spans="16:20" x14ac:dyDescent="0.15">
      <c r="P9575" s="115"/>
      <c r="Q9575" s="116"/>
      <c r="R9575" s="116"/>
      <c r="S9575" s="116"/>
      <c r="T9575" s="117"/>
    </row>
    <row r="9576" spans="16:20" x14ac:dyDescent="0.15">
      <c r="P9576" s="115"/>
      <c r="Q9576" s="116"/>
      <c r="R9576" s="116"/>
      <c r="S9576" s="116"/>
      <c r="T9576" s="117"/>
    </row>
    <row r="9577" spans="16:20" x14ac:dyDescent="0.15">
      <c r="P9577" s="115"/>
      <c r="Q9577" s="116"/>
      <c r="R9577" s="116"/>
      <c r="S9577" s="116"/>
      <c r="T9577" s="117"/>
    </row>
    <row r="9578" spans="16:20" x14ac:dyDescent="0.15">
      <c r="P9578" s="115"/>
      <c r="Q9578" s="116"/>
      <c r="R9578" s="116"/>
      <c r="S9578" s="116"/>
      <c r="T9578" s="117"/>
    </row>
    <row r="9579" spans="16:20" x14ac:dyDescent="0.15">
      <c r="P9579" s="115"/>
      <c r="Q9579" s="116"/>
      <c r="R9579" s="116"/>
      <c r="S9579" s="116"/>
      <c r="T9579" s="117"/>
    </row>
    <row r="9580" spans="16:20" x14ac:dyDescent="0.15">
      <c r="P9580" s="115"/>
      <c r="Q9580" s="116"/>
      <c r="R9580" s="116"/>
      <c r="S9580" s="116"/>
      <c r="T9580" s="117"/>
    </row>
    <row r="9581" spans="16:20" x14ac:dyDescent="0.15">
      <c r="P9581" s="115"/>
      <c r="Q9581" s="116"/>
      <c r="R9581" s="116"/>
      <c r="S9581" s="116"/>
      <c r="T9581" s="117"/>
    </row>
    <row r="9582" spans="16:20" x14ac:dyDescent="0.15">
      <c r="P9582" s="115"/>
      <c r="Q9582" s="116"/>
      <c r="R9582" s="116"/>
      <c r="S9582" s="116"/>
      <c r="T9582" s="117"/>
    </row>
    <row r="9583" spans="16:20" x14ac:dyDescent="0.15">
      <c r="P9583" s="115"/>
      <c r="Q9583" s="116"/>
      <c r="R9583" s="116"/>
      <c r="S9583" s="116"/>
      <c r="T9583" s="117"/>
    </row>
    <row r="9584" spans="16:20" x14ac:dyDescent="0.15">
      <c r="P9584" s="115"/>
      <c r="Q9584" s="116"/>
      <c r="R9584" s="116"/>
      <c r="S9584" s="116"/>
      <c r="T9584" s="117"/>
    </row>
    <row r="9585" spans="16:20" x14ac:dyDescent="0.15">
      <c r="P9585" s="115"/>
      <c r="Q9585" s="116"/>
      <c r="R9585" s="116"/>
      <c r="S9585" s="116"/>
      <c r="T9585" s="117"/>
    </row>
    <row r="9586" spans="16:20" x14ac:dyDescent="0.15">
      <c r="P9586" s="115"/>
      <c r="Q9586" s="116"/>
      <c r="R9586" s="116"/>
      <c r="S9586" s="116"/>
      <c r="T9586" s="117"/>
    </row>
    <row r="9587" spans="16:20" x14ac:dyDescent="0.15">
      <c r="P9587" s="115"/>
      <c r="Q9587" s="116"/>
      <c r="R9587" s="116"/>
      <c r="S9587" s="116"/>
      <c r="T9587" s="117"/>
    </row>
    <row r="9588" spans="16:20" x14ac:dyDescent="0.15">
      <c r="P9588" s="115"/>
      <c r="Q9588" s="116"/>
      <c r="R9588" s="116"/>
      <c r="S9588" s="116"/>
      <c r="T9588" s="117"/>
    </row>
    <row r="9589" spans="16:20" x14ac:dyDescent="0.15">
      <c r="P9589" s="115"/>
      <c r="Q9589" s="116"/>
      <c r="R9589" s="116"/>
      <c r="S9589" s="116"/>
      <c r="T9589" s="117"/>
    </row>
    <row r="9590" spans="16:20" x14ac:dyDescent="0.15">
      <c r="P9590" s="115"/>
      <c r="Q9590" s="116"/>
      <c r="R9590" s="116"/>
      <c r="S9590" s="116"/>
      <c r="T9590" s="117"/>
    </row>
    <row r="9591" spans="16:20" x14ac:dyDescent="0.15">
      <c r="P9591" s="115"/>
      <c r="Q9591" s="116"/>
      <c r="R9591" s="116"/>
      <c r="S9591" s="116"/>
      <c r="T9591" s="117"/>
    </row>
    <row r="9592" spans="16:20" x14ac:dyDescent="0.15">
      <c r="P9592" s="115"/>
      <c r="Q9592" s="116"/>
      <c r="R9592" s="116"/>
      <c r="S9592" s="116"/>
      <c r="T9592" s="117"/>
    </row>
    <row r="9593" spans="16:20" x14ac:dyDescent="0.15">
      <c r="P9593" s="115"/>
      <c r="Q9593" s="116"/>
      <c r="R9593" s="116"/>
      <c r="S9593" s="116"/>
      <c r="T9593" s="117"/>
    </row>
    <row r="9594" spans="16:20" x14ac:dyDescent="0.15">
      <c r="P9594" s="115"/>
      <c r="Q9594" s="116"/>
      <c r="R9594" s="116"/>
      <c r="S9594" s="116"/>
      <c r="T9594" s="117"/>
    </row>
    <row r="9595" spans="16:20" x14ac:dyDescent="0.15">
      <c r="P9595" s="115"/>
      <c r="Q9595" s="116"/>
      <c r="R9595" s="116"/>
      <c r="S9595" s="116"/>
      <c r="T9595" s="117"/>
    </row>
    <row r="9596" spans="16:20" x14ac:dyDescent="0.15">
      <c r="P9596" s="115"/>
      <c r="Q9596" s="116"/>
      <c r="R9596" s="116"/>
      <c r="S9596" s="116"/>
      <c r="T9596" s="117"/>
    </row>
    <row r="9597" spans="16:20" x14ac:dyDescent="0.15">
      <c r="P9597" s="115"/>
      <c r="Q9597" s="116"/>
      <c r="R9597" s="116"/>
      <c r="S9597" s="116"/>
      <c r="T9597" s="117"/>
    </row>
    <row r="9598" spans="16:20" x14ac:dyDescent="0.15">
      <c r="P9598" s="115"/>
      <c r="Q9598" s="116"/>
      <c r="R9598" s="116"/>
      <c r="S9598" s="116"/>
      <c r="T9598" s="117"/>
    </row>
    <row r="9599" spans="16:20" x14ac:dyDescent="0.15">
      <c r="P9599" s="115"/>
      <c r="Q9599" s="116"/>
      <c r="R9599" s="116"/>
      <c r="S9599" s="116"/>
      <c r="T9599" s="117"/>
    </row>
    <row r="9600" spans="16:20" x14ac:dyDescent="0.15">
      <c r="P9600" s="115"/>
      <c r="Q9600" s="116"/>
      <c r="R9600" s="116"/>
      <c r="S9600" s="116"/>
      <c r="T9600" s="117"/>
    </row>
    <row r="9601" spans="16:20" x14ac:dyDescent="0.15">
      <c r="P9601" s="115"/>
      <c r="Q9601" s="116"/>
      <c r="R9601" s="116"/>
      <c r="S9601" s="116"/>
      <c r="T9601" s="117"/>
    </row>
    <row r="9602" spans="16:20" x14ac:dyDescent="0.15">
      <c r="P9602" s="115"/>
      <c r="Q9602" s="116"/>
      <c r="R9602" s="116"/>
      <c r="S9602" s="116"/>
      <c r="T9602" s="117"/>
    </row>
    <row r="9603" spans="16:20" x14ac:dyDescent="0.15">
      <c r="P9603" s="115"/>
      <c r="Q9603" s="116"/>
      <c r="R9603" s="116"/>
      <c r="S9603" s="116"/>
      <c r="T9603" s="117"/>
    </row>
    <row r="9604" spans="16:20" x14ac:dyDescent="0.15">
      <c r="P9604" s="115"/>
      <c r="Q9604" s="116"/>
      <c r="R9604" s="116"/>
      <c r="S9604" s="116"/>
      <c r="T9604" s="117"/>
    </row>
    <row r="9605" spans="16:20" x14ac:dyDescent="0.15">
      <c r="P9605" s="115"/>
      <c r="Q9605" s="116"/>
      <c r="R9605" s="116"/>
      <c r="S9605" s="116"/>
      <c r="T9605" s="117"/>
    </row>
    <row r="9606" spans="16:20" x14ac:dyDescent="0.15">
      <c r="P9606" s="115"/>
      <c r="Q9606" s="116"/>
      <c r="R9606" s="116"/>
      <c r="S9606" s="116"/>
      <c r="T9606" s="117"/>
    </row>
    <row r="9607" spans="16:20" x14ac:dyDescent="0.15">
      <c r="P9607" s="115"/>
      <c r="Q9607" s="116"/>
      <c r="R9607" s="116"/>
      <c r="S9607" s="116"/>
      <c r="T9607" s="117"/>
    </row>
    <row r="9608" spans="16:20" x14ac:dyDescent="0.15">
      <c r="P9608" s="115"/>
      <c r="Q9608" s="116"/>
      <c r="R9608" s="116"/>
      <c r="S9608" s="116"/>
      <c r="T9608" s="117"/>
    </row>
    <row r="9609" spans="16:20" x14ac:dyDescent="0.15">
      <c r="P9609" s="115"/>
      <c r="Q9609" s="116"/>
      <c r="R9609" s="116"/>
      <c r="S9609" s="116"/>
      <c r="T9609" s="117"/>
    </row>
    <row r="9610" spans="16:20" x14ac:dyDescent="0.15">
      <c r="P9610" s="115"/>
      <c r="Q9610" s="116"/>
      <c r="R9610" s="116"/>
      <c r="S9610" s="116"/>
      <c r="T9610" s="117"/>
    </row>
    <row r="9611" spans="16:20" x14ac:dyDescent="0.15">
      <c r="P9611" s="115"/>
      <c r="Q9611" s="116"/>
      <c r="R9611" s="116"/>
      <c r="S9611" s="116"/>
      <c r="T9611" s="117"/>
    </row>
    <row r="9612" spans="16:20" x14ac:dyDescent="0.15">
      <c r="P9612" s="115"/>
      <c r="Q9612" s="116"/>
      <c r="R9612" s="116"/>
      <c r="S9612" s="116"/>
      <c r="T9612" s="117"/>
    </row>
    <row r="9613" spans="16:20" x14ac:dyDescent="0.15">
      <c r="P9613" s="115"/>
      <c r="Q9613" s="116"/>
      <c r="R9613" s="116"/>
      <c r="S9613" s="116"/>
      <c r="T9613" s="117"/>
    </row>
    <row r="9614" spans="16:20" x14ac:dyDescent="0.15">
      <c r="P9614" s="115"/>
      <c r="Q9614" s="116"/>
      <c r="R9614" s="116"/>
      <c r="S9614" s="116"/>
      <c r="T9614" s="117"/>
    </row>
    <row r="9615" spans="16:20" x14ac:dyDescent="0.15">
      <c r="P9615" s="115"/>
      <c r="Q9615" s="116"/>
      <c r="R9615" s="116"/>
      <c r="S9615" s="116"/>
      <c r="T9615" s="117"/>
    </row>
    <row r="9616" spans="16:20" x14ac:dyDescent="0.15">
      <c r="P9616" s="115"/>
      <c r="Q9616" s="116"/>
      <c r="R9616" s="116"/>
      <c r="S9616" s="116"/>
      <c r="T9616" s="117"/>
    </row>
    <row r="9617" spans="16:20" x14ac:dyDescent="0.15">
      <c r="P9617" s="115"/>
      <c r="Q9617" s="116"/>
      <c r="R9617" s="116"/>
      <c r="S9617" s="116"/>
      <c r="T9617" s="117"/>
    </row>
    <row r="9618" spans="16:20" x14ac:dyDescent="0.15">
      <c r="P9618" s="115"/>
      <c r="Q9618" s="116"/>
      <c r="R9618" s="116"/>
      <c r="S9618" s="116"/>
      <c r="T9618" s="117"/>
    </row>
    <row r="9619" spans="16:20" x14ac:dyDescent="0.15">
      <c r="P9619" s="115"/>
      <c r="Q9619" s="116"/>
      <c r="R9619" s="116"/>
      <c r="S9619" s="116"/>
      <c r="T9619" s="117"/>
    </row>
    <row r="9620" spans="16:20" x14ac:dyDescent="0.15">
      <c r="P9620" s="115"/>
      <c r="Q9620" s="116"/>
      <c r="R9620" s="116"/>
      <c r="S9620" s="116"/>
      <c r="T9620" s="117"/>
    </row>
    <row r="9621" spans="16:20" x14ac:dyDescent="0.15">
      <c r="P9621" s="115"/>
      <c r="Q9621" s="116"/>
      <c r="R9621" s="116"/>
      <c r="S9621" s="116"/>
      <c r="T9621" s="117"/>
    </row>
    <row r="9622" spans="16:20" x14ac:dyDescent="0.15">
      <c r="P9622" s="115"/>
      <c r="Q9622" s="116"/>
      <c r="R9622" s="116"/>
      <c r="S9622" s="116"/>
      <c r="T9622" s="117"/>
    </row>
    <row r="9623" spans="16:20" x14ac:dyDescent="0.15">
      <c r="P9623" s="115"/>
      <c r="Q9623" s="116"/>
      <c r="R9623" s="116"/>
      <c r="S9623" s="116"/>
      <c r="T9623" s="117"/>
    </row>
    <row r="9624" spans="16:20" x14ac:dyDescent="0.15">
      <c r="P9624" s="115"/>
      <c r="Q9624" s="116"/>
      <c r="R9624" s="116"/>
      <c r="S9624" s="116"/>
      <c r="T9624" s="117"/>
    </row>
    <row r="9625" spans="16:20" x14ac:dyDescent="0.15">
      <c r="P9625" s="115"/>
      <c r="Q9625" s="116"/>
      <c r="R9625" s="116"/>
      <c r="S9625" s="116"/>
      <c r="T9625" s="117"/>
    </row>
    <row r="9626" spans="16:20" x14ac:dyDescent="0.15">
      <c r="P9626" s="115"/>
      <c r="Q9626" s="116"/>
      <c r="R9626" s="116"/>
      <c r="S9626" s="116"/>
      <c r="T9626" s="117"/>
    </row>
    <row r="9627" spans="16:20" x14ac:dyDescent="0.15">
      <c r="P9627" s="115"/>
      <c r="Q9627" s="116"/>
      <c r="R9627" s="116"/>
      <c r="S9627" s="116"/>
      <c r="T9627" s="117"/>
    </row>
    <row r="9628" spans="16:20" x14ac:dyDescent="0.15">
      <c r="P9628" s="115"/>
      <c r="Q9628" s="116"/>
      <c r="R9628" s="116"/>
      <c r="S9628" s="116"/>
      <c r="T9628" s="117"/>
    </row>
    <row r="9629" spans="16:20" x14ac:dyDescent="0.15">
      <c r="P9629" s="115"/>
      <c r="Q9629" s="116"/>
      <c r="R9629" s="116"/>
      <c r="S9629" s="116"/>
      <c r="T9629" s="117"/>
    </row>
    <row r="9630" spans="16:20" x14ac:dyDescent="0.15">
      <c r="P9630" s="115"/>
      <c r="Q9630" s="116"/>
      <c r="R9630" s="116"/>
      <c r="S9630" s="116"/>
      <c r="T9630" s="117"/>
    </row>
    <row r="9631" spans="16:20" x14ac:dyDescent="0.15">
      <c r="P9631" s="115"/>
      <c r="Q9631" s="116"/>
      <c r="R9631" s="116"/>
      <c r="S9631" s="116"/>
      <c r="T9631" s="117"/>
    </row>
    <row r="9632" spans="16:20" x14ac:dyDescent="0.15">
      <c r="P9632" s="115"/>
      <c r="Q9632" s="116"/>
      <c r="R9632" s="116"/>
      <c r="S9632" s="116"/>
      <c r="T9632" s="117"/>
    </row>
    <row r="9633" spans="16:20" x14ac:dyDescent="0.15">
      <c r="P9633" s="115"/>
      <c r="Q9633" s="116"/>
      <c r="R9633" s="116"/>
      <c r="S9633" s="116"/>
      <c r="T9633" s="117"/>
    </row>
    <row r="9634" spans="16:20" x14ac:dyDescent="0.15">
      <c r="P9634" s="115"/>
      <c r="Q9634" s="116"/>
      <c r="R9634" s="116"/>
      <c r="S9634" s="116"/>
      <c r="T9634" s="117"/>
    </row>
    <row r="9635" spans="16:20" x14ac:dyDescent="0.15">
      <c r="P9635" s="115"/>
      <c r="Q9635" s="116"/>
      <c r="R9635" s="116"/>
      <c r="S9635" s="116"/>
      <c r="T9635" s="117"/>
    </row>
    <row r="9636" spans="16:20" x14ac:dyDescent="0.15">
      <c r="P9636" s="115"/>
      <c r="Q9636" s="116"/>
      <c r="R9636" s="116"/>
      <c r="S9636" s="116"/>
      <c r="T9636" s="117"/>
    </row>
    <row r="9637" spans="16:20" x14ac:dyDescent="0.15">
      <c r="P9637" s="115"/>
      <c r="Q9637" s="116"/>
      <c r="R9637" s="116"/>
      <c r="S9637" s="116"/>
      <c r="T9637" s="117"/>
    </row>
    <row r="9638" spans="16:20" x14ac:dyDescent="0.15">
      <c r="P9638" s="115"/>
      <c r="Q9638" s="116"/>
      <c r="R9638" s="116"/>
      <c r="S9638" s="116"/>
      <c r="T9638" s="117"/>
    </row>
    <row r="9639" spans="16:20" x14ac:dyDescent="0.15">
      <c r="P9639" s="115"/>
      <c r="Q9639" s="116"/>
      <c r="R9639" s="116"/>
      <c r="S9639" s="116"/>
      <c r="T9639" s="117"/>
    </row>
    <row r="9640" spans="16:20" x14ac:dyDescent="0.15">
      <c r="P9640" s="115"/>
      <c r="Q9640" s="116"/>
      <c r="R9640" s="116"/>
      <c r="S9640" s="116"/>
      <c r="T9640" s="117"/>
    </row>
    <row r="9641" spans="16:20" x14ac:dyDescent="0.15">
      <c r="P9641" s="115"/>
      <c r="Q9641" s="116"/>
      <c r="R9641" s="116"/>
      <c r="S9641" s="116"/>
      <c r="T9641" s="117"/>
    </row>
    <row r="9642" spans="16:20" x14ac:dyDescent="0.15">
      <c r="P9642" s="115"/>
      <c r="Q9642" s="116"/>
      <c r="R9642" s="116"/>
      <c r="S9642" s="116"/>
      <c r="T9642" s="117"/>
    </row>
    <row r="9643" spans="16:20" x14ac:dyDescent="0.15">
      <c r="P9643" s="115"/>
      <c r="Q9643" s="116"/>
      <c r="R9643" s="116"/>
      <c r="S9643" s="116"/>
      <c r="T9643" s="117"/>
    </row>
    <row r="9644" spans="16:20" x14ac:dyDescent="0.15">
      <c r="P9644" s="115"/>
      <c r="Q9644" s="116"/>
      <c r="R9644" s="116"/>
      <c r="S9644" s="116"/>
      <c r="T9644" s="117"/>
    </row>
    <row r="9645" spans="16:20" x14ac:dyDescent="0.15">
      <c r="P9645" s="115"/>
      <c r="Q9645" s="116"/>
      <c r="R9645" s="116"/>
      <c r="S9645" s="116"/>
      <c r="T9645" s="117"/>
    </row>
    <row r="9646" spans="16:20" x14ac:dyDescent="0.15">
      <c r="P9646" s="115"/>
      <c r="Q9646" s="116"/>
      <c r="R9646" s="116"/>
      <c r="S9646" s="116"/>
      <c r="T9646" s="117"/>
    </row>
    <row r="9647" spans="16:20" x14ac:dyDescent="0.15">
      <c r="P9647" s="115"/>
      <c r="Q9647" s="116"/>
      <c r="R9647" s="116"/>
      <c r="S9647" s="116"/>
      <c r="T9647" s="117"/>
    </row>
    <row r="9648" spans="16:20" x14ac:dyDescent="0.15">
      <c r="P9648" s="115"/>
      <c r="Q9648" s="116"/>
      <c r="R9648" s="116"/>
      <c r="S9648" s="116"/>
      <c r="T9648" s="117"/>
    </row>
    <row r="9649" spans="16:20" x14ac:dyDescent="0.15">
      <c r="P9649" s="115"/>
      <c r="Q9649" s="116"/>
      <c r="R9649" s="116"/>
      <c r="S9649" s="116"/>
      <c r="T9649" s="117"/>
    </row>
    <row r="9650" spans="16:20" x14ac:dyDescent="0.15">
      <c r="P9650" s="115"/>
      <c r="Q9650" s="116"/>
      <c r="R9650" s="116"/>
      <c r="S9650" s="116"/>
      <c r="T9650" s="117"/>
    </row>
    <row r="9651" spans="16:20" x14ac:dyDescent="0.15">
      <c r="P9651" s="115"/>
      <c r="Q9651" s="116"/>
      <c r="R9651" s="116"/>
      <c r="S9651" s="116"/>
      <c r="T9651" s="117"/>
    </row>
    <row r="9652" spans="16:20" x14ac:dyDescent="0.15">
      <c r="P9652" s="115"/>
      <c r="Q9652" s="116"/>
      <c r="R9652" s="116"/>
      <c r="S9652" s="116"/>
      <c r="T9652" s="117"/>
    </row>
    <row r="9653" spans="16:20" x14ac:dyDescent="0.15">
      <c r="P9653" s="115"/>
      <c r="Q9653" s="116"/>
      <c r="R9653" s="116"/>
      <c r="S9653" s="116"/>
      <c r="T9653" s="117"/>
    </row>
    <row r="9654" spans="16:20" x14ac:dyDescent="0.15">
      <c r="P9654" s="115"/>
      <c r="Q9654" s="116"/>
      <c r="R9654" s="116"/>
      <c r="S9654" s="116"/>
      <c r="T9654" s="117"/>
    </row>
    <row r="9655" spans="16:20" x14ac:dyDescent="0.15">
      <c r="P9655" s="115"/>
      <c r="Q9655" s="116"/>
      <c r="R9655" s="116"/>
      <c r="S9655" s="116"/>
      <c r="T9655" s="117"/>
    </row>
    <row r="9656" spans="16:20" x14ac:dyDescent="0.15">
      <c r="P9656" s="115"/>
      <c r="Q9656" s="116"/>
      <c r="R9656" s="116"/>
      <c r="S9656" s="116"/>
      <c r="T9656" s="117"/>
    </row>
    <row r="9657" spans="16:20" x14ac:dyDescent="0.15">
      <c r="P9657" s="115"/>
      <c r="Q9657" s="116"/>
      <c r="R9657" s="116"/>
      <c r="S9657" s="116"/>
      <c r="T9657" s="117"/>
    </row>
    <row r="9658" spans="16:20" x14ac:dyDescent="0.15">
      <c r="P9658" s="115"/>
      <c r="Q9658" s="116"/>
      <c r="R9658" s="116"/>
      <c r="S9658" s="116"/>
      <c r="T9658" s="117"/>
    </row>
    <row r="9659" spans="16:20" x14ac:dyDescent="0.15">
      <c r="P9659" s="115"/>
      <c r="Q9659" s="116"/>
      <c r="R9659" s="116"/>
      <c r="S9659" s="116"/>
      <c r="T9659" s="117"/>
    </row>
    <row r="9660" spans="16:20" x14ac:dyDescent="0.15">
      <c r="P9660" s="115"/>
      <c r="Q9660" s="116"/>
      <c r="R9660" s="116"/>
      <c r="S9660" s="116"/>
      <c r="T9660" s="117"/>
    </row>
    <row r="9661" spans="16:20" x14ac:dyDescent="0.15">
      <c r="P9661" s="115"/>
      <c r="Q9661" s="116"/>
      <c r="R9661" s="116"/>
      <c r="S9661" s="116"/>
      <c r="T9661" s="117"/>
    </row>
    <row r="9662" spans="16:20" x14ac:dyDescent="0.15">
      <c r="P9662" s="115"/>
      <c r="Q9662" s="116"/>
      <c r="R9662" s="116"/>
      <c r="S9662" s="116"/>
      <c r="T9662" s="117"/>
    </row>
    <row r="9663" spans="16:20" x14ac:dyDescent="0.15">
      <c r="P9663" s="115"/>
      <c r="Q9663" s="116"/>
      <c r="R9663" s="116"/>
      <c r="S9663" s="116"/>
      <c r="T9663" s="117"/>
    </row>
    <row r="9664" spans="16:20" x14ac:dyDescent="0.15">
      <c r="P9664" s="115"/>
      <c r="Q9664" s="116"/>
      <c r="R9664" s="116"/>
      <c r="S9664" s="116"/>
      <c r="T9664" s="117"/>
    </row>
    <row r="9665" spans="16:20" x14ac:dyDescent="0.15">
      <c r="P9665" s="115"/>
      <c r="Q9665" s="116"/>
      <c r="R9665" s="116"/>
      <c r="S9665" s="116"/>
      <c r="T9665" s="117"/>
    </row>
    <row r="9666" spans="16:20" x14ac:dyDescent="0.15">
      <c r="P9666" s="115"/>
      <c r="Q9666" s="116"/>
      <c r="R9666" s="116"/>
      <c r="S9666" s="116"/>
      <c r="T9666" s="117"/>
    </row>
    <row r="9667" spans="16:20" x14ac:dyDescent="0.15">
      <c r="P9667" s="115"/>
      <c r="Q9667" s="116"/>
      <c r="R9667" s="116"/>
      <c r="S9667" s="116"/>
      <c r="T9667" s="117"/>
    </row>
    <row r="9668" spans="16:20" x14ac:dyDescent="0.15">
      <c r="P9668" s="115"/>
      <c r="Q9668" s="116"/>
      <c r="R9668" s="116"/>
      <c r="S9668" s="116"/>
      <c r="T9668" s="117"/>
    </row>
    <row r="9669" spans="16:20" x14ac:dyDescent="0.15">
      <c r="P9669" s="115"/>
      <c r="Q9669" s="116"/>
      <c r="R9669" s="116"/>
      <c r="S9669" s="116"/>
      <c r="T9669" s="117"/>
    </row>
    <row r="9670" spans="16:20" x14ac:dyDescent="0.15">
      <c r="P9670" s="115"/>
      <c r="Q9670" s="116"/>
      <c r="R9670" s="116"/>
      <c r="S9670" s="116"/>
      <c r="T9670" s="117"/>
    </row>
    <row r="9671" spans="16:20" x14ac:dyDescent="0.15">
      <c r="P9671" s="115"/>
      <c r="Q9671" s="116"/>
      <c r="R9671" s="116"/>
      <c r="S9671" s="116"/>
      <c r="T9671" s="117"/>
    </row>
    <row r="9672" spans="16:20" x14ac:dyDescent="0.15">
      <c r="P9672" s="115"/>
      <c r="Q9672" s="116"/>
      <c r="R9672" s="116"/>
      <c r="S9672" s="116"/>
      <c r="T9672" s="117"/>
    </row>
    <row r="9673" spans="16:20" x14ac:dyDescent="0.15">
      <c r="P9673" s="115"/>
      <c r="Q9673" s="116"/>
      <c r="R9673" s="116"/>
      <c r="S9673" s="116"/>
      <c r="T9673" s="117"/>
    </row>
    <row r="9674" spans="16:20" x14ac:dyDescent="0.15">
      <c r="P9674" s="115"/>
      <c r="Q9674" s="116"/>
      <c r="R9674" s="116"/>
      <c r="S9674" s="116"/>
      <c r="T9674" s="117"/>
    </row>
    <row r="9675" spans="16:20" x14ac:dyDescent="0.15">
      <c r="P9675" s="115"/>
      <c r="Q9675" s="116"/>
      <c r="R9675" s="116"/>
      <c r="S9675" s="116"/>
      <c r="T9675" s="117"/>
    </row>
    <row r="9676" spans="16:20" x14ac:dyDescent="0.15">
      <c r="P9676" s="115"/>
      <c r="Q9676" s="116"/>
      <c r="R9676" s="116"/>
      <c r="S9676" s="116"/>
      <c r="T9676" s="117"/>
    </row>
    <row r="9677" spans="16:20" x14ac:dyDescent="0.15">
      <c r="P9677" s="115"/>
      <c r="Q9677" s="116"/>
      <c r="R9677" s="116"/>
      <c r="S9677" s="116"/>
      <c r="T9677" s="117"/>
    </row>
    <row r="9678" spans="16:20" x14ac:dyDescent="0.15">
      <c r="P9678" s="115"/>
      <c r="Q9678" s="116"/>
      <c r="R9678" s="116"/>
      <c r="S9678" s="116"/>
      <c r="T9678" s="117"/>
    </row>
    <row r="9679" spans="16:20" x14ac:dyDescent="0.15">
      <c r="P9679" s="115"/>
      <c r="Q9679" s="116"/>
      <c r="R9679" s="116"/>
      <c r="S9679" s="116"/>
      <c r="T9679" s="117"/>
    </row>
    <row r="9680" spans="16:20" x14ac:dyDescent="0.15">
      <c r="P9680" s="115"/>
      <c r="Q9680" s="116"/>
      <c r="R9680" s="116"/>
      <c r="S9680" s="116"/>
      <c r="T9680" s="117"/>
    </row>
    <row r="9681" spans="16:20" x14ac:dyDescent="0.15">
      <c r="P9681" s="115"/>
      <c r="Q9681" s="116"/>
      <c r="R9681" s="116"/>
      <c r="S9681" s="116"/>
      <c r="T9681" s="117"/>
    </row>
    <row r="9682" spans="16:20" x14ac:dyDescent="0.15">
      <c r="P9682" s="115"/>
      <c r="Q9682" s="116"/>
      <c r="R9682" s="116"/>
      <c r="S9682" s="116"/>
      <c r="T9682" s="117"/>
    </row>
    <row r="9683" spans="16:20" x14ac:dyDescent="0.15">
      <c r="P9683" s="115"/>
      <c r="Q9683" s="116"/>
      <c r="R9683" s="116"/>
      <c r="S9683" s="116"/>
      <c r="T9683" s="117"/>
    </row>
    <row r="9684" spans="16:20" x14ac:dyDescent="0.15">
      <c r="P9684" s="115"/>
      <c r="Q9684" s="116"/>
      <c r="R9684" s="116"/>
      <c r="S9684" s="116"/>
      <c r="T9684" s="117"/>
    </row>
    <row r="9685" spans="16:20" x14ac:dyDescent="0.15">
      <c r="P9685" s="115"/>
      <c r="Q9685" s="116"/>
      <c r="R9685" s="116"/>
      <c r="S9685" s="116"/>
      <c r="T9685" s="117"/>
    </row>
    <row r="9686" spans="16:20" x14ac:dyDescent="0.15">
      <c r="P9686" s="115"/>
      <c r="Q9686" s="116"/>
      <c r="R9686" s="116"/>
      <c r="S9686" s="116"/>
      <c r="T9686" s="117"/>
    </row>
    <row r="9687" spans="16:20" x14ac:dyDescent="0.15">
      <c r="P9687" s="115"/>
      <c r="Q9687" s="116"/>
      <c r="R9687" s="116"/>
      <c r="S9687" s="116"/>
      <c r="T9687" s="117"/>
    </row>
    <row r="9688" spans="16:20" x14ac:dyDescent="0.15">
      <c r="P9688" s="115"/>
      <c r="Q9688" s="116"/>
      <c r="R9688" s="116"/>
      <c r="S9688" s="116"/>
      <c r="T9688" s="117"/>
    </row>
    <row r="9689" spans="16:20" x14ac:dyDescent="0.15">
      <c r="P9689" s="115"/>
      <c r="Q9689" s="116"/>
      <c r="R9689" s="116"/>
      <c r="S9689" s="116"/>
      <c r="T9689" s="117"/>
    </row>
    <row r="9690" spans="16:20" x14ac:dyDescent="0.15">
      <c r="P9690" s="115"/>
      <c r="Q9690" s="116"/>
      <c r="R9690" s="116"/>
      <c r="S9690" s="116"/>
      <c r="T9690" s="117"/>
    </row>
    <row r="9691" spans="16:20" x14ac:dyDescent="0.15">
      <c r="P9691" s="115"/>
      <c r="Q9691" s="116"/>
      <c r="R9691" s="116"/>
      <c r="S9691" s="116"/>
      <c r="T9691" s="117"/>
    </row>
    <row r="9692" spans="16:20" x14ac:dyDescent="0.15">
      <c r="P9692" s="115"/>
      <c r="Q9692" s="116"/>
      <c r="R9692" s="116"/>
      <c r="S9692" s="116"/>
      <c r="T9692" s="117"/>
    </row>
    <row r="9693" spans="16:20" x14ac:dyDescent="0.15">
      <c r="P9693" s="115"/>
      <c r="Q9693" s="116"/>
      <c r="R9693" s="116"/>
      <c r="S9693" s="116"/>
      <c r="T9693" s="117"/>
    </row>
    <row r="9694" spans="16:20" x14ac:dyDescent="0.15">
      <c r="P9694" s="115"/>
      <c r="Q9694" s="116"/>
      <c r="R9694" s="116"/>
      <c r="S9694" s="116"/>
      <c r="T9694" s="117"/>
    </row>
    <row r="9695" spans="16:20" x14ac:dyDescent="0.15">
      <c r="P9695" s="115"/>
      <c r="Q9695" s="116"/>
      <c r="R9695" s="116"/>
      <c r="S9695" s="116"/>
      <c r="T9695" s="117"/>
    </row>
    <row r="9696" spans="16:20" x14ac:dyDescent="0.15">
      <c r="P9696" s="115"/>
      <c r="Q9696" s="116"/>
      <c r="R9696" s="116"/>
      <c r="S9696" s="116"/>
      <c r="T9696" s="117"/>
    </row>
    <row r="9697" spans="16:20" x14ac:dyDescent="0.15">
      <c r="P9697" s="115"/>
      <c r="Q9697" s="116"/>
      <c r="R9697" s="116"/>
      <c r="S9697" s="116"/>
      <c r="T9697" s="117"/>
    </row>
    <row r="9698" spans="16:20" x14ac:dyDescent="0.15">
      <c r="P9698" s="115"/>
      <c r="Q9698" s="116"/>
      <c r="R9698" s="116"/>
      <c r="S9698" s="116"/>
      <c r="T9698" s="117"/>
    </row>
    <row r="9699" spans="16:20" x14ac:dyDescent="0.15">
      <c r="P9699" s="115"/>
      <c r="Q9699" s="116"/>
      <c r="R9699" s="116"/>
      <c r="S9699" s="116"/>
      <c r="T9699" s="117"/>
    </row>
    <row r="9700" spans="16:20" x14ac:dyDescent="0.15">
      <c r="P9700" s="115"/>
      <c r="Q9700" s="116"/>
      <c r="R9700" s="116"/>
      <c r="S9700" s="116"/>
      <c r="T9700" s="117"/>
    </row>
    <row r="9701" spans="16:20" x14ac:dyDescent="0.15">
      <c r="P9701" s="115"/>
      <c r="Q9701" s="116"/>
      <c r="R9701" s="116"/>
      <c r="S9701" s="116"/>
      <c r="T9701" s="117"/>
    </row>
    <row r="9702" spans="16:20" x14ac:dyDescent="0.15">
      <c r="P9702" s="115"/>
      <c r="Q9702" s="116"/>
      <c r="R9702" s="116"/>
      <c r="S9702" s="116"/>
      <c r="T9702" s="117"/>
    </row>
    <row r="9703" spans="16:20" x14ac:dyDescent="0.15">
      <c r="P9703" s="115"/>
      <c r="Q9703" s="116"/>
      <c r="R9703" s="116"/>
      <c r="S9703" s="116"/>
      <c r="T9703" s="117"/>
    </row>
    <row r="9704" spans="16:20" x14ac:dyDescent="0.15">
      <c r="P9704" s="115"/>
      <c r="Q9704" s="116"/>
      <c r="R9704" s="116"/>
      <c r="S9704" s="116"/>
      <c r="T9704" s="117"/>
    </row>
    <row r="9705" spans="16:20" x14ac:dyDescent="0.15">
      <c r="P9705" s="115"/>
      <c r="Q9705" s="116"/>
      <c r="R9705" s="116"/>
      <c r="S9705" s="116"/>
      <c r="T9705" s="117"/>
    </row>
    <row r="9706" spans="16:20" x14ac:dyDescent="0.15">
      <c r="P9706" s="115"/>
      <c r="Q9706" s="116"/>
      <c r="R9706" s="116"/>
      <c r="S9706" s="116"/>
      <c r="T9706" s="117"/>
    </row>
    <row r="9707" spans="16:20" x14ac:dyDescent="0.15">
      <c r="P9707" s="115"/>
      <c r="Q9707" s="116"/>
      <c r="R9707" s="116"/>
      <c r="S9707" s="116"/>
      <c r="T9707" s="117"/>
    </row>
    <row r="9708" spans="16:20" x14ac:dyDescent="0.15">
      <c r="P9708" s="115"/>
      <c r="Q9708" s="116"/>
      <c r="R9708" s="116"/>
      <c r="S9708" s="116"/>
      <c r="T9708" s="117"/>
    </row>
    <row r="9709" spans="16:20" x14ac:dyDescent="0.15">
      <c r="P9709" s="115"/>
      <c r="Q9709" s="116"/>
      <c r="R9709" s="116"/>
      <c r="S9709" s="116"/>
      <c r="T9709" s="117"/>
    </row>
    <row r="9710" spans="16:20" x14ac:dyDescent="0.15">
      <c r="P9710" s="115"/>
      <c r="Q9710" s="116"/>
      <c r="R9710" s="116"/>
      <c r="S9710" s="116"/>
      <c r="T9710" s="117"/>
    </row>
    <row r="9711" spans="16:20" x14ac:dyDescent="0.15">
      <c r="P9711" s="115"/>
      <c r="Q9711" s="116"/>
      <c r="R9711" s="116"/>
      <c r="S9711" s="116"/>
      <c r="T9711" s="117"/>
    </row>
    <row r="9712" spans="16:20" x14ac:dyDescent="0.15">
      <c r="P9712" s="115"/>
      <c r="Q9712" s="116"/>
      <c r="R9712" s="116"/>
      <c r="S9712" s="116"/>
      <c r="T9712" s="117"/>
    </row>
    <row r="9713" spans="16:20" x14ac:dyDescent="0.15">
      <c r="P9713" s="115"/>
      <c r="Q9713" s="116"/>
      <c r="R9713" s="116"/>
      <c r="S9713" s="116"/>
      <c r="T9713" s="117"/>
    </row>
    <row r="9714" spans="16:20" x14ac:dyDescent="0.15">
      <c r="P9714" s="115"/>
      <c r="Q9714" s="116"/>
      <c r="R9714" s="116"/>
      <c r="S9714" s="116"/>
      <c r="T9714" s="117"/>
    </row>
    <row r="9715" spans="16:20" x14ac:dyDescent="0.15">
      <c r="P9715" s="115"/>
      <c r="Q9715" s="116"/>
      <c r="R9715" s="116"/>
      <c r="S9715" s="116"/>
      <c r="T9715" s="117"/>
    </row>
    <row r="9716" spans="16:20" x14ac:dyDescent="0.15">
      <c r="P9716" s="115"/>
      <c r="Q9716" s="116"/>
      <c r="R9716" s="116"/>
      <c r="S9716" s="116"/>
      <c r="T9716" s="117"/>
    </row>
    <row r="9717" spans="16:20" x14ac:dyDescent="0.15">
      <c r="P9717" s="115"/>
      <c r="Q9717" s="116"/>
      <c r="R9717" s="116"/>
      <c r="S9717" s="116"/>
      <c r="T9717" s="117"/>
    </row>
    <row r="9718" spans="16:20" x14ac:dyDescent="0.15">
      <c r="P9718" s="115"/>
      <c r="Q9718" s="116"/>
      <c r="R9718" s="116"/>
      <c r="S9718" s="116"/>
      <c r="T9718" s="117"/>
    </row>
    <row r="9719" spans="16:20" x14ac:dyDescent="0.15">
      <c r="P9719" s="115"/>
      <c r="Q9719" s="116"/>
      <c r="R9719" s="116"/>
      <c r="S9719" s="116"/>
      <c r="T9719" s="117"/>
    </row>
    <row r="9720" spans="16:20" x14ac:dyDescent="0.15">
      <c r="P9720" s="115"/>
      <c r="Q9720" s="116"/>
      <c r="R9720" s="116"/>
      <c r="S9720" s="116"/>
      <c r="T9720" s="117"/>
    </row>
    <row r="9721" spans="16:20" x14ac:dyDescent="0.15">
      <c r="P9721" s="115"/>
      <c r="Q9721" s="116"/>
      <c r="R9721" s="116"/>
      <c r="S9721" s="116"/>
      <c r="T9721" s="117"/>
    </row>
    <row r="9722" spans="16:20" x14ac:dyDescent="0.15">
      <c r="P9722" s="115"/>
      <c r="Q9722" s="116"/>
      <c r="R9722" s="116"/>
      <c r="S9722" s="116"/>
      <c r="T9722" s="117"/>
    </row>
    <row r="9723" spans="16:20" x14ac:dyDescent="0.15">
      <c r="P9723" s="115"/>
      <c r="Q9723" s="116"/>
      <c r="R9723" s="116"/>
      <c r="S9723" s="116"/>
      <c r="T9723" s="117"/>
    </row>
    <row r="9724" spans="16:20" x14ac:dyDescent="0.15">
      <c r="P9724" s="115"/>
      <c r="Q9724" s="116"/>
      <c r="R9724" s="116"/>
      <c r="S9724" s="116"/>
      <c r="T9724" s="117"/>
    </row>
    <row r="9725" spans="16:20" x14ac:dyDescent="0.15">
      <c r="P9725" s="115"/>
      <c r="Q9725" s="116"/>
      <c r="R9725" s="116"/>
      <c r="S9725" s="116"/>
      <c r="T9725" s="117"/>
    </row>
    <row r="9726" spans="16:20" x14ac:dyDescent="0.15">
      <c r="P9726" s="115"/>
      <c r="Q9726" s="116"/>
      <c r="R9726" s="116"/>
      <c r="S9726" s="116"/>
      <c r="T9726" s="117"/>
    </row>
    <row r="9727" spans="16:20" x14ac:dyDescent="0.15">
      <c r="P9727" s="115"/>
      <c r="Q9727" s="116"/>
      <c r="R9727" s="116"/>
      <c r="S9727" s="116"/>
      <c r="T9727" s="117"/>
    </row>
    <row r="9728" spans="16:20" x14ac:dyDescent="0.15">
      <c r="P9728" s="115"/>
      <c r="Q9728" s="116"/>
      <c r="R9728" s="116"/>
      <c r="S9728" s="116"/>
      <c r="T9728" s="117"/>
    </row>
    <row r="9729" spans="16:20" x14ac:dyDescent="0.15">
      <c r="P9729" s="115"/>
      <c r="Q9729" s="116"/>
      <c r="R9729" s="116"/>
      <c r="S9729" s="116"/>
      <c r="T9729" s="117"/>
    </row>
    <row r="9730" spans="16:20" x14ac:dyDescent="0.15">
      <c r="P9730" s="115"/>
      <c r="Q9730" s="116"/>
      <c r="R9730" s="116"/>
      <c r="S9730" s="116"/>
      <c r="T9730" s="117"/>
    </row>
    <row r="9731" spans="16:20" x14ac:dyDescent="0.15">
      <c r="P9731" s="115"/>
      <c r="Q9731" s="116"/>
      <c r="R9731" s="116"/>
      <c r="S9731" s="116"/>
      <c r="T9731" s="117"/>
    </row>
    <row r="9732" spans="16:20" x14ac:dyDescent="0.15">
      <c r="P9732" s="115"/>
      <c r="Q9732" s="116"/>
      <c r="R9732" s="116"/>
      <c r="S9732" s="116"/>
      <c r="T9732" s="117"/>
    </row>
    <row r="9733" spans="16:20" x14ac:dyDescent="0.15">
      <c r="P9733" s="115"/>
      <c r="Q9733" s="116"/>
      <c r="R9733" s="116"/>
      <c r="S9733" s="116"/>
      <c r="T9733" s="117"/>
    </row>
    <row r="9734" spans="16:20" x14ac:dyDescent="0.15">
      <c r="P9734" s="115"/>
      <c r="Q9734" s="116"/>
      <c r="R9734" s="116"/>
      <c r="S9734" s="116"/>
      <c r="T9734" s="117"/>
    </row>
    <row r="9735" spans="16:20" x14ac:dyDescent="0.15">
      <c r="P9735" s="115"/>
      <c r="Q9735" s="116"/>
      <c r="R9735" s="116"/>
      <c r="S9735" s="116"/>
      <c r="T9735" s="117"/>
    </row>
    <row r="9736" spans="16:20" x14ac:dyDescent="0.15">
      <c r="P9736" s="115"/>
      <c r="Q9736" s="116"/>
      <c r="R9736" s="116"/>
      <c r="S9736" s="116"/>
      <c r="T9736" s="117"/>
    </row>
    <row r="9737" spans="16:20" x14ac:dyDescent="0.15">
      <c r="P9737" s="115"/>
      <c r="Q9737" s="116"/>
      <c r="R9737" s="116"/>
      <c r="S9737" s="116"/>
      <c r="T9737" s="117"/>
    </row>
    <row r="9738" spans="16:20" x14ac:dyDescent="0.15">
      <c r="P9738" s="115"/>
      <c r="Q9738" s="116"/>
      <c r="R9738" s="116"/>
      <c r="S9738" s="116"/>
      <c r="T9738" s="117"/>
    </row>
    <row r="9739" spans="16:20" x14ac:dyDescent="0.15">
      <c r="P9739" s="115"/>
      <c r="Q9739" s="116"/>
      <c r="R9739" s="116"/>
      <c r="S9739" s="116"/>
      <c r="T9739" s="117"/>
    </row>
    <row r="9740" spans="16:20" x14ac:dyDescent="0.15">
      <c r="P9740" s="115"/>
      <c r="Q9740" s="116"/>
      <c r="R9740" s="116"/>
      <c r="S9740" s="116"/>
      <c r="T9740" s="117"/>
    </row>
    <row r="9741" spans="16:20" x14ac:dyDescent="0.15">
      <c r="P9741" s="115"/>
      <c r="Q9741" s="116"/>
      <c r="R9741" s="116"/>
      <c r="S9741" s="116"/>
      <c r="T9741" s="117"/>
    </row>
    <row r="9742" spans="16:20" x14ac:dyDescent="0.15">
      <c r="P9742" s="115"/>
      <c r="Q9742" s="116"/>
      <c r="R9742" s="116"/>
      <c r="S9742" s="116"/>
      <c r="T9742" s="117"/>
    </row>
    <row r="9743" spans="16:20" x14ac:dyDescent="0.15">
      <c r="P9743" s="115"/>
      <c r="Q9743" s="116"/>
      <c r="R9743" s="116"/>
      <c r="S9743" s="116"/>
      <c r="T9743" s="117"/>
    </row>
    <row r="9744" spans="16:20" x14ac:dyDescent="0.15">
      <c r="P9744" s="115"/>
      <c r="Q9744" s="116"/>
      <c r="R9744" s="116"/>
      <c r="S9744" s="116"/>
      <c r="T9744" s="117"/>
    </row>
    <row r="9745" spans="16:20" x14ac:dyDescent="0.15">
      <c r="P9745" s="115"/>
      <c r="Q9745" s="116"/>
      <c r="R9745" s="116"/>
      <c r="S9745" s="116"/>
      <c r="T9745" s="117"/>
    </row>
    <row r="9746" spans="16:20" x14ac:dyDescent="0.15">
      <c r="P9746" s="115"/>
      <c r="Q9746" s="116"/>
      <c r="R9746" s="116"/>
      <c r="S9746" s="116"/>
      <c r="T9746" s="117"/>
    </row>
    <row r="9747" spans="16:20" x14ac:dyDescent="0.15">
      <c r="P9747" s="115"/>
      <c r="Q9747" s="116"/>
      <c r="R9747" s="116"/>
      <c r="S9747" s="116"/>
      <c r="T9747" s="117"/>
    </row>
    <row r="9748" spans="16:20" x14ac:dyDescent="0.15">
      <c r="P9748" s="115"/>
      <c r="Q9748" s="116"/>
      <c r="R9748" s="116"/>
      <c r="S9748" s="116"/>
      <c r="T9748" s="117"/>
    </row>
    <row r="9749" spans="16:20" x14ac:dyDescent="0.15">
      <c r="P9749" s="115"/>
      <c r="Q9749" s="116"/>
      <c r="R9749" s="116"/>
      <c r="S9749" s="116"/>
      <c r="T9749" s="117"/>
    </row>
    <row r="9750" spans="16:20" x14ac:dyDescent="0.15">
      <c r="P9750" s="115"/>
      <c r="Q9750" s="116"/>
      <c r="R9750" s="116"/>
      <c r="S9750" s="116"/>
      <c r="T9750" s="117"/>
    </row>
    <row r="9751" spans="16:20" x14ac:dyDescent="0.15">
      <c r="P9751" s="115"/>
      <c r="Q9751" s="116"/>
      <c r="R9751" s="116"/>
      <c r="S9751" s="116"/>
      <c r="T9751" s="117"/>
    </row>
    <row r="9752" spans="16:20" x14ac:dyDescent="0.15">
      <c r="P9752" s="115"/>
      <c r="Q9752" s="116"/>
      <c r="R9752" s="116"/>
      <c r="S9752" s="116"/>
      <c r="T9752" s="117"/>
    </row>
    <row r="9753" spans="16:20" x14ac:dyDescent="0.15">
      <c r="P9753" s="115"/>
      <c r="Q9753" s="116"/>
      <c r="R9753" s="116"/>
      <c r="S9753" s="116"/>
      <c r="T9753" s="117"/>
    </row>
    <row r="9754" spans="16:20" x14ac:dyDescent="0.15">
      <c r="P9754" s="115"/>
      <c r="Q9754" s="116"/>
      <c r="R9754" s="116"/>
      <c r="S9754" s="116"/>
      <c r="T9754" s="117"/>
    </row>
    <row r="9755" spans="16:20" x14ac:dyDescent="0.15">
      <c r="P9755" s="115"/>
      <c r="Q9755" s="116"/>
      <c r="R9755" s="116"/>
      <c r="S9755" s="116"/>
      <c r="T9755" s="117"/>
    </row>
    <row r="9756" spans="16:20" x14ac:dyDescent="0.15">
      <c r="P9756" s="115"/>
      <c r="Q9756" s="116"/>
      <c r="R9756" s="116"/>
      <c r="S9756" s="116"/>
      <c r="T9756" s="117"/>
    </row>
    <row r="9757" spans="16:20" x14ac:dyDescent="0.15">
      <c r="P9757" s="115"/>
      <c r="Q9757" s="116"/>
      <c r="R9757" s="116"/>
      <c r="S9757" s="116"/>
      <c r="T9757" s="117"/>
    </row>
    <row r="9758" spans="16:20" x14ac:dyDescent="0.15">
      <c r="P9758" s="115"/>
      <c r="Q9758" s="116"/>
      <c r="R9758" s="116"/>
      <c r="S9758" s="116"/>
      <c r="T9758" s="117"/>
    </row>
    <row r="9759" spans="16:20" x14ac:dyDescent="0.15">
      <c r="P9759" s="115"/>
      <c r="Q9759" s="116"/>
      <c r="R9759" s="116"/>
      <c r="S9759" s="116"/>
      <c r="T9759" s="117"/>
    </row>
    <row r="9760" spans="16:20" x14ac:dyDescent="0.15">
      <c r="P9760" s="115"/>
      <c r="Q9760" s="116"/>
      <c r="R9760" s="116"/>
      <c r="S9760" s="116"/>
      <c r="T9760" s="117"/>
    </row>
    <row r="9761" spans="16:20" x14ac:dyDescent="0.15">
      <c r="P9761" s="115"/>
      <c r="Q9761" s="116"/>
      <c r="R9761" s="116"/>
      <c r="S9761" s="116"/>
      <c r="T9761" s="117"/>
    </row>
    <row r="9762" spans="16:20" x14ac:dyDescent="0.15">
      <c r="P9762" s="115"/>
      <c r="Q9762" s="116"/>
      <c r="R9762" s="116"/>
      <c r="S9762" s="116"/>
      <c r="T9762" s="117"/>
    </row>
    <row r="9763" spans="16:20" x14ac:dyDescent="0.15">
      <c r="P9763" s="115"/>
      <c r="Q9763" s="116"/>
      <c r="R9763" s="116"/>
      <c r="S9763" s="116"/>
      <c r="T9763" s="117"/>
    </row>
    <row r="9764" spans="16:20" x14ac:dyDescent="0.15">
      <c r="P9764" s="115"/>
      <c r="Q9764" s="116"/>
      <c r="R9764" s="116"/>
      <c r="S9764" s="116"/>
      <c r="T9764" s="117"/>
    </row>
    <row r="9765" spans="16:20" x14ac:dyDescent="0.15">
      <c r="P9765" s="115"/>
      <c r="Q9765" s="116"/>
      <c r="R9765" s="116"/>
      <c r="S9765" s="116"/>
      <c r="T9765" s="117"/>
    </row>
    <row r="9766" spans="16:20" x14ac:dyDescent="0.15">
      <c r="P9766" s="115"/>
      <c r="Q9766" s="116"/>
      <c r="R9766" s="116"/>
      <c r="S9766" s="116"/>
      <c r="T9766" s="117"/>
    </row>
    <row r="9767" spans="16:20" x14ac:dyDescent="0.15">
      <c r="P9767" s="115"/>
      <c r="Q9767" s="116"/>
      <c r="R9767" s="116"/>
      <c r="S9767" s="116"/>
      <c r="T9767" s="117"/>
    </row>
    <row r="9768" spans="16:20" x14ac:dyDescent="0.15">
      <c r="P9768" s="115"/>
      <c r="Q9768" s="116"/>
      <c r="R9768" s="116"/>
      <c r="S9768" s="116"/>
      <c r="T9768" s="117"/>
    </row>
    <row r="9769" spans="16:20" x14ac:dyDescent="0.15">
      <c r="P9769" s="115"/>
      <c r="Q9769" s="116"/>
      <c r="R9769" s="116"/>
      <c r="S9769" s="116"/>
      <c r="T9769" s="117"/>
    </row>
    <row r="9770" spans="16:20" x14ac:dyDescent="0.15">
      <c r="P9770" s="115"/>
      <c r="Q9770" s="116"/>
      <c r="R9770" s="116"/>
      <c r="S9770" s="116"/>
      <c r="T9770" s="117"/>
    </row>
    <row r="9771" spans="16:20" x14ac:dyDescent="0.15">
      <c r="P9771" s="115"/>
      <c r="Q9771" s="116"/>
      <c r="R9771" s="116"/>
      <c r="S9771" s="116"/>
      <c r="T9771" s="117"/>
    </row>
    <row r="9772" spans="16:20" x14ac:dyDescent="0.15">
      <c r="P9772" s="115"/>
      <c r="Q9772" s="116"/>
      <c r="R9772" s="116"/>
      <c r="S9772" s="116"/>
      <c r="T9772" s="117"/>
    </row>
    <row r="9773" spans="16:20" x14ac:dyDescent="0.15">
      <c r="P9773" s="115"/>
      <c r="Q9773" s="116"/>
      <c r="R9773" s="116"/>
      <c r="S9773" s="116"/>
      <c r="T9773" s="117"/>
    </row>
    <row r="9774" spans="16:20" x14ac:dyDescent="0.15">
      <c r="P9774" s="115"/>
      <c r="Q9774" s="116"/>
      <c r="R9774" s="116"/>
      <c r="S9774" s="116"/>
      <c r="T9774" s="117"/>
    </row>
    <row r="9775" spans="16:20" x14ac:dyDescent="0.15">
      <c r="P9775" s="115"/>
      <c r="Q9775" s="116"/>
      <c r="R9775" s="116"/>
      <c r="S9775" s="116"/>
      <c r="T9775" s="117"/>
    </row>
    <row r="9776" spans="16:20" x14ac:dyDescent="0.15">
      <c r="P9776" s="115"/>
      <c r="Q9776" s="116"/>
      <c r="R9776" s="116"/>
      <c r="S9776" s="116"/>
      <c r="T9776" s="117"/>
    </row>
    <row r="9777" spans="16:20" x14ac:dyDescent="0.15">
      <c r="P9777" s="115"/>
      <c r="Q9777" s="116"/>
      <c r="R9777" s="116"/>
      <c r="S9777" s="116"/>
      <c r="T9777" s="117"/>
    </row>
    <row r="9778" spans="16:20" x14ac:dyDescent="0.15">
      <c r="P9778" s="115"/>
      <c r="Q9778" s="116"/>
      <c r="R9778" s="116"/>
      <c r="S9778" s="116"/>
      <c r="T9778" s="117"/>
    </row>
    <row r="9779" spans="16:20" x14ac:dyDescent="0.15">
      <c r="P9779" s="115"/>
      <c r="Q9779" s="116"/>
      <c r="R9779" s="116"/>
      <c r="S9779" s="116"/>
      <c r="T9779" s="117"/>
    </row>
    <row r="9780" spans="16:20" x14ac:dyDescent="0.15">
      <c r="P9780" s="115"/>
      <c r="Q9780" s="116"/>
      <c r="R9780" s="116"/>
      <c r="S9780" s="116"/>
      <c r="T9780" s="117"/>
    </row>
    <row r="9781" spans="16:20" x14ac:dyDescent="0.15">
      <c r="P9781" s="115"/>
      <c r="Q9781" s="116"/>
      <c r="R9781" s="116"/>
      <c r="S9781" s="116"/>
      <c r="T9781" s="117"/>
    </row>
    <row r="9782" spans="16:20" x14ac:dyDescent="0.15">
      <c r="P9782" s="115"/>
      <c r="Q9782" s="116"/>
      <c r="R9782" s="116"/>
      <c r="S9782" s="116"/>
      <c r="T9782" s="117"/>
    </row>
    <row r="9783" spans="16:20" x14ac:dyDescent="0.15">
      <c r="P9783" s="115"/>
      <c r="Q9783" s="116"/>
      <c r="R9783" s="116"/>
      <c r="S9783" s="116"/>
      <c r="T9783" s="117"/>
    </row>
    <row r="9784" spans="16:20" x14ac:dyDescent="0.15">
      <c r="P9784" s="115"/>
      <c r="Q9784" s="116"/>
      <c r="R9784" s="116"/>
      <c r="S9784" s="116"/>
      <c r="T9784" s="117"/>
    </row>
    <row r="9785" spans="16:20" x14ac:dyDescent="0.15">
      <c r="P9785" s="115"/>
      <c r="Q9785" s="116"/>
      <c r="R9785" s="116"/>
      <c r="S9785" s="116"/>
      <c r="T9785" s="117"/>
    </row>
    <row r="9786" spans="16:20" x14ac:dyDescent="0.15">
      <c r="P9786" s="115"/>
      <c r="Q9786" s="116"/>
      <c r="R9786" s="116"/>
      <c r="S9786" s="116"/>
      <c r="T9786" s="117"/>
    </row>
    <row r="9787" spans="16:20" x14ac:dyDescent="0.15">
      <c r="P9787" s="115"/>
      <c r="Q9787" s="116"/>
      <c r="R9787" s="116"/>
      <c r="S9787" s="116"/>
      <c r="T9787" s="117"/>
    </row>
    <row r="9788" spans="16:20" x14ac:dyDescent="0.15">
      <c r="P9788" s="115"/>
      <c r="Q9788" s="116"/>
      <c r="R9788" s="116"/>
      <c r="S9788" s="116"/>
      <c r="T9788" s="117"/>
    </row>
    <row r="9789" spans="16:20" x14ac:dyDescent="0.15">
      <c r="P9789" s="115"/>
      <c r="Q9789" s="116"/>
      <c r="R9789" s="116"/>
      <c r="S9789" s="116"/>
      <c r="T9789" s="117"/>
    </row>
    <row r="9790" spans="16:20" x14ac:dyDescent="0.15">
      <c r="P9790" s="115"/>
      <c r="Q9790" s="116"/>
      <c r="R9790" s="116"/>
      <c r="S9790" s="116"/>
      <c r="T9790" s="117"/>
    </row>
    <row r="9791" spans="16:20" x14ac:dyDescent="0.15">
      <c r="P9791" s="115"/>
      <c r="Q9791" s="116"/>
      <c r="R9791" s="116"/>
      <c r="S9791" s="116"/>
      <c r="T9791" s="117"/>
    </row>
    <row r="9792" spans="16:20" x14ac:dyDescent="0.15">
      <c r="P9792" s="115"/>
      <c r="Q9792" s="116"/>
      <c r="R9792" s="116"/>
      <c r="S9792" s="116"/>
      <c r="T9792" s="117"/>
    </row>
    <row r="9793" spans="16:20" x14ac:dyDescent="0.15">
      <c r="P9793" s="115"/>
      <c r="Q9793" s="116"/>
      <c r="R9793" s="116"/>
      <c r="S9793" s="116"/>
      <c r="T9793" s="117"/>
    </row>
    <row r="9794" spans="16:20" x14ac:dyDescent="0.15">
      <c r="P9794" s="115"/>
      <c r="Q9794" s="116"/>
      <c r="R9794" s="116"/>
      <c r="S9794" s="116"/>
      <c r="T9794" s="117"/>
    </row>
    <row r="9795" spans="16:20" x14ac:dyDescent="0.15">
      <c r="P9795" s="115"/>
      <c r="Q9795" s="116"/>
      <c r="R9795" s="116"/>
      <c r="S9795" s="116"/>
      <c r="T9795" s="117"/>
    </row>
    <row r="9796" spans="16:20" x14ac:dyDescent="0.15">
      <c r="P9796" s="115"/>
      <c r="Q9796" s="116"/>
      <c r="R9796" s="116"/>
      <c r="S9796" s="116"/>
      <c r="T9796" s="117"/>
    </row>
    <row r="9797" spans="16:20" x14ac:dyDescent="0.15">
      <c r="P9797" s="115"/>
      <c r="Q9797" s="116"/>
      <c r="R9797" s="116"/>
      <c r="S9797" s="116"/>
      <c r="T9797" s="117"/>
    </row>
    <row r="9798" spans="16:20" x14ac:dyDescent="0.15">
      <c r="P9798" s="115"/>
      <c r="Q9798" s="116"/>
      <c r="R9798" s="116"/>
      <c r="S9798" s="116"/>
      <c r="T9798" s="117"/>
    </row>
    <row r="9799" spans="16:20" x14ac:dyDescent="0.15">
      <c r="P9799" s="115"/>
      <c r="Q9799" s="116"/>
      <c r="R9799" s="116"/>
      <c r="S9799" s="116"/>
      <c r="T9799" s="117"/>
    </row>
    <row r="9800" spans="16:20" x14ac:dyDescent="0.15">
      <c r="P9800" s="115"/>
      <c r="Q9800" s="116"/>
      <c r="R9800" s="116"/>
      <c r="S9800" s="116"/>
      <c r="T9800" s="117"/>
    </row>
    <row r="9801" spans="16:20" x14ac:dyDescent="0.15">
      <c r="P9801" s="115"/>
      <c r="Q9801" s="116"/>
      <c r="R9801" s="116"/>
      <c r="S9801" s="116"/>
      <c r="T9801" s="117"/>
    </row>
    <row r="9802" spans="16:20" x14ac:dyDescent="0.15">
      <c r="P9802" s="115"/>
      <c r="Q9802" s="116"/>
      <c r="R9802" s="116"/>
      <c r="S9802" s="116"/>
      <c r="T9802" s="117"/>
    </row>
    <row r="9803" spans="16:20" x14ac:dyDescent="0.15">
      <c r="P9803" s="115"/>
      <c r="Q9803" s="116"/>
      <c r="R9803" s="116"/>
      <c r="S9803" s="116"/>
      <c r="T9803" s="117"/>
    </row>
    <row r="9804" spans="16:20" x14ac:dyDescent="0.15">
      <c r="P9804" s="115"/>
      <c r="Q9804" s="116"/>
      <c r="R9804" s="116"/>
      <c r="S9804" s="116"/>
      <c r="T9804" s="117"/>
    </row>
    <row r="9805" spans="16:20" x14ac:dyDescent="0.15">
      <c r="P9805" s="115"/>
      <c r="Q9805" s="116"/>
      <c r="R9805" s="116"/>
      <c r="S9805" s="116"/>
      <c r="T9805" s="117"/>
    </row>
    <row r="9806" spans="16:20" x14ac:dyDescent="0.15">
      <c r="P9806" s="115"/>
      <c r="Q9806" s="116"/>
      <c r="R9806" s="116"/>
      <c r="S9806" s="116"/>
      <c r="T9806" s="117"/>
    </row>
    <row r="9807" spans="16:20" x14ac:dyDescent="0.15">
      <c r="P9807" s="115"/>
      <c r="Q9807" s="116"/>
      <c r="R9807" s="116"/>
      <c r="S9807" s="116"/>
      <c r="T9807" s="117"/>
    </row>
    <row r="9808" spans="16:20" x14ac:dyDescent="0.15">
      <c r="P9808" s="115"/>
      <c r="Q9808" s="116"/>
      <c r="R9808" s="116"/>
      <c r="S9808" s="116"/>
      <c r="T9808" s="117"/>
    </row>
    <row r="9809" spans="16:20" x14ac:dyDescent="0.15">
      <c r="P9809" s="115"/>
      <c r="Q9809" s="116"/>
      <c r="R9809" s="116"/>
      <c r="S9809" s="116"/>
      <c r="T9809" s="117"/>
    </row>
    <row r="9810" spans="16:20" x14ac:dyDescent="0.15">
      <c r="P9810" s="115"/>
      <c r="Q9810" s="116"/>
      <c r="R9810" s="116"/>
      <c r="S9810" s="116"/>
      <c r="T9810" s="117"/>
    </row>
    <row r="9811" spans="16:20" x14ac:dyDescent="0.15">
      <c r="P9811" s="115"/>
      <c r="Q9811" s="116"/>
      <c r="R9811" s="116"/>
      <c r="S9811" s="116"/>
      <c r="T9811" s="117"/>
    </row>
    <row r="9812" spans="16:20" x14ac:dyDescent="0.15">
      <c r="P9812" s="115"/>
      <c r="Q9812" s="116"/>
      <c r="R9812" s="116"/>
      <c r="S9812" s="116"/>
      <c r="T9812" s="117"/>
    </row>
    <row r="9813" spans="16:20" x14ac:dyDescent="0.15">
      <c r="P9813" s="115"/>
      <c r="Q9813" s="116"/>
      <c r="R9813" s="116"/>
      <c r="S9813" s="116"/>
      <c r="T9813" s="117"/>
    </row>
    <row r="9814" spans="16:20" x14ac:dyDescent="0.15">
      <c r="P9814" s="115"/>
      <c r="Q9814" s="116"/>
      <c r="R9814" s="116"/>
      <c r="S9814" s="116"/>
      <c r="T9814" s="117"/>
    </row>
    <row r="9815" spans="16:20" x14ac:dyDescent="0.15">
      <c r="P9815" s="115"/>
      <c r="Q9815" s="116"/>
      <c r="R9815" s="116"/>
      <c r="S9815" s="116"/>
      <c r="T9815" s="117"/>
    </row>
    <row r="9816" spans="16:20" x14ac:dyDescent="0.15">
      <c r="P9816" s="115"/>
      <c r="Q9816" s="116"/>
      <c r="R9816" s="116"/>
      <c r="S9816" s="116"/>
      <c r="T9816" s="117"/>
    </row>
    <row r="9817" spans="16:20" x14ac:dyDescent="0.15">
      <c r="P9817" s="115"/>
      <c r="Q9817" s="116"/>
      <c r="R9817" s="116"/>
      <c r="S9817" s="116"/>
      <c r="T9817" s="117"/>
    </row>
    <row r="9818" spans="16:20" x14ac:dyDescent="0.15">
      <c r="P9818" s="115"/>
      <c r="Q9818" s="116"/>
      <c r="R9818" s="116"/>
      <c r="S9818" s="116"/>
      <c r="T9818" s="117"/>
    </row>
    <row r="9819" spans="16:20" x14ac:dyDescent="0.15">
      <c r="P9819" s="115"/>
      <c r="Q9819" s="116"/>
      <c r="R9819" s="116"/>
      <c r="S9819" s="116"/>
      <c r="T9819" s="117"/>
    </row>
    <row r="9820" spans="16:20" x14ac:dyDescent="0.15">
      <c r="P9820" s="115"/>
      <c r="Q9820" s="116"/>
      <c r="R9820" s="116"/>
      <c r="S9820" s="116"/>
      <c r="T9820" s="117"/>
    </row>
    <row r="9821" spans="16:20" x14ac:dyDescent="0.15">
      <c r="P9821" s="115"/>
      <c r="Q9821" s="116"/>
      <c r="R9821" s="116"/>
      <c r="S9821" s="116"/>
      <c r="T9821" s="117"/>
    </row>
    <row r="9822" spans="16:20" x14ac:dyDescent="0.15">
      <c r="P9822" s="115"/>
      <c r="Q9822" s="116"/>
      <c r="R9822" s="116"/>
      <c r="S9822" s="116"/>
      <c r="T9822" s="117"/>
    </row>
    <row r="9823" spans="16:20" x14ac:dyDescent="0.15">
      <c r="P9823" s="115"/>
      <c r="Q9823" s="116"/>
      <c r="R9823" s="116"/>
      <c r="S9823" s="116"/>
      <c r="T9823" s="117"/>
    </row>
    <row r="9824" spans="16:20" x14ac:dyDescent="0.15">
      <c r="P9824" s="115"/>
      <c r="Q9824" s="116"/>
      <c r="R9824" s="116"/>
      <c r="S9824" s="116"/>
      <c r="T9824" s="117"/>
    </row>
    <row r="9825" spans="16:20" x14ac:dyDescent="0.15">
      <c r="P9825" s="115"/>
      <c r="Q9825" s="116"/>
      <c r="R9825" s="116"/>
      <c r="S9825" s="116"/>
      <c r="T9825" s="117"/>
    </row>
    <row r="9826" spans="16:20" x14ac:dyDescent="0.15">
      <c r="P9826" s="115"/>
      <c r="Q9826" s="116"/>
      <c r="R9826" s="116"/>
      <c r="S9826" s="116"/>
      <c r="T9826" s="117"/>
    </row>
    <row r="9827" spans="16:20" x14ac:dyDescent="0.15">
      <c r="P9827" s="115"/>
      <c r="Q9827" s="116"/>
      <c r="R9827" s="116"/>
      <c r="S9827" s="116"/>
      <c r="T9827" s="117"/>
    </row>
    <row r="9828" spans="16:20" x14ac:dyDescent="0.15">
      <c r="P9828" s="115"/>
      <c r="Q9828" s="116"/>
      <c r="R9828" s="116"/>
      <c r="S9828" s="116"/>
      <c r="T9828" s="117"/>
    </row>
    <row r="9829" spans="16:20" x14ac:dyDescent="0.15">
      <c r="P9829" s="115"/>
      <c r="Q9829" s="116"/>
      <c r="R9829" s="116"/>
      <c r="S9829" s="116"/>
      <c r="T9829" s="117"/>
    </row>
    <row r="9830" spans="16:20" x14ac:dyDescent="0.15">
      <c r="P9830" s="115"/>
      <c r="Q9830" s="116"/>
      <c r="R9830" s="116"/>
      <c r="S9830" s="116"/>
      <c r="T9830" s="117"/>
    </row>
    <row r="9831" spans="16:20" x14ac:dyDescent="0.15">
      <c r="P9831" s="115"/>
      <c r="Q9831" s="116"/>
      <c r="R9831" s="116"/>
      <c r="S9831" s="116"/>
      <c r="T9831" s="117"/>
    </row>
    <row r="9832" spans="16:20" x14ac:dyDescent="0.15">
      <c r="P9832" s="115"/>
      <c r="Q9832" s="116"/>
      <c r="R9832" s="116"/>
      <c r="S9832" s="116"/>
      <c r="T9832" s="117"/>
    </row>
    <row r="9833" spans="16:20" x14ac:dyDescent="0.15">
      <c r="P9833" s="115"/>
      <c r="Q9833" s="116"/>
      <c r="R9833" s="116"/>
      <c r="S9833" s="116"/>
      <c r="T9833" s="117"/>
    </row>
    <row r="9834" spans="16:20" x14ac:dyDescent="0.15">
      <c r="P9834" s="115"/>
      <c r="Q9834" s="116"/>
      <c r="R9834" s="116"/>
      <c r="S9834" s="116"/>
      <c r="T9834" s="117"/>
    </row>
    <row r="9835" spans="16:20" x14ac:dyDescent="0.15">
      <c r="P9835" s="115"/>
      <c r="Q9835" s="116"/>
      <c r="R9835" s="116"/>
      <c r="S9835" s="116"/>
      <c r="T9835" s="117"/>
    </row>
    <row r="9836" spans="16:20" x14ac:dyDescent="0.15">
      <c r="P9836" s="115"/>
      <c r="Q9836" s="116"/>
      <c r="R9836" s="116"/>
      <c r="S9836" s="116"/>
      <c r="T9836" s="117"/>
    </row>
    <row r="9837" spans="16:20" x14ac:dyDescent="0.15">
      <c r="P9837" s="115"/>
      <c r="Q9837" s="116"/>
      <c r="R9837" s="116"/>
      <c r="S9837" s="116"/>
      <c r="T9837" s="117"/>
    </row>
    <row r="9838" spans="16:20" x14ac:dyDescent="0.15">
      <c r="P9838" s="115"/>
      <c r="Q9838" s="116"/>
      <c r="R9838" s="116"/>
      <c r="S9838" s="116"/>
      <c r="T9838" s="117"/>
    </row>
    <row r="9839" spans="16:20" x14ac:dyDescent="0.15">
      <c r="P9839" s="115"/>
      <c r="Q9839" s="116"/>
      <c r="R9839" s="116"/>
      <c r="S9839" s="116"/>
      <c r="T9839" s="117"/>
    </row>
    <row r="9840" spans="16:20" x14ac:dyDescent="0.15">
      <c r="P9840" s="115"/>
      <c r="Q9840" s="116"/>
      <c r="R9840" s="116"/>
      <c r="S9840" s="116"/>
      <c r="T9840" s="117"/>
    </row>
    <row r="9841" spans="16:20" x14ac:dyDescent="0.15">
      <c r="P9841" s="115"/>
      <c r="Q9841" s="116"/>
      <c r="R9841" s="116"/>
      <c r="S9841" s="116"/>
      <c r="T9841" s="117"/>
    </row>
    <row r="9842" spans="16:20" x14ac:dyDescent="0.15">
      <c r="P9842" s="115"/>
      <c r="Q9842" s="116"/>
      <c r="R9842" s="116"/>
      <c r="S9842" s="116"/>
      <c r="T9842" s="117"/>
    </row>
    <row r="9843" spans="16:20" x14ac:dyDescent="0.15">
      <c r="P9843" s="115"/>
      <c r="Q9843" s="116"/>
      <c r="R9843" s="116"/>
      <c r="S9843" s="116"/>
      <c r="T9843" s="117"/>
    </row>
    <row r="9844" spans="16:20" x14ac:dyDescent="0.15">
      <c r="P9844" s="115"/>
      <c r="Q9844" s="116"/>
      <c r="R9844" s="116"/>
      <c r="S9844" s="116"/>
      <c r="T9844" s="117"/>
    </row>
    <row r="9845" spans="16:20" x14ac:dyDescent="0.15">
      <c r="P9845" s="115"/>
      <c r="Q9845" s="116"/>
      <c r="R9845" s="116"/>
      <c r="S9845" s="116"/>
      <c r="T9845" s="117"/>
    </row>
    <row r="9846" spans="16:20" x14ac:dyDescent="0.15">
      <c r="P9846" s="115"/>
      <c r="Q9846" s="116"/>
      <c r="R9846" s="116"/>
      <c r="S9846" s="116"/>
      <c r="T9846" s="117"/>
    </row>
    <row r="9847" spans="16:20" x14ac:dyDescent="0.15">
      <c r="P9847" s="115"/>
      <c r="Q9847" s="116"/>
      <c r="R9847" s="116"/>
      <c r="S9847" s="116"/>
      <c r="T9847" s="117"/>
    </row>
    <row r="9848" spans="16:20" x14ac:dyDescent="0.15">
      <c r="P9848" s="115"/>
      <c r="Q9848" s="116"/>
      <c r="R9848" s="116"/>
      <c r="S9848" s="116"/>
      <c r="T9848" s="117"/>
    </row>
    <row r="9849" spans="16:20" x14ac:dyDescent="0.15">
      <c r="P9849" s="115"/>
      <c r="Q9849" s="116"/>
      <c r="R9849" s="116"/>
      <c r="S9849" s="116"/>
      <c r="T9849" s="117"/>
    </row>
    <row r="9850" spans="16:20" x14ac:dyDescent="0.15">
      <c r="P9850" s="115"/>
      <c r="Q9850" s="116"/>
      <c r="R9850" s="116"/>
      <c r="S9850" s="116"/>
      <c r="T9850" s="117"/>
    </row>
    <row r="9851" spans="16:20" x14ac:dyDescent="0.15">
      <c r="P9851" s="115"/>
      <c r="Q9851" s="116"/>
      <c r="R9851" s="116"/>
      <c r="S9851" s="116"/>
      <c r="T9851" s="117"/>
    </row>
    <row r="9852" spans="16:20" x14ac:dyDescent="0.15">
      <c r="P9852" s="115"/>
      <c r="Q9852" s="116"/>
      <c r="R9852" s="116"/>
      <c r="S9852" s="116"/>
      <c r="T9852" s="117"/>
    </row>
    <row r="9853" spans="16:20" x14ac:dyDescent="0.15">
      <c r="P9853" s="115"/>
      <c r="Q9853" s="116"/>
      <c r="R9853" s="116"/>
      <c r="S9853" s="116"/>
      <c r="T9853" s="117"/>
    </row>
    <row r="9854" spans="16:20" x14ac:dyDescent="0.15">
      <c r="P9854" s="115"/>
      <c r="Q9854" s="116"/>
      <c r="R9854" s="116"/>
      <c r="S9854" s="116"/>
      <c r="T9854" s="117"/>
    </row>
    <row r="9855" spans="16:20" x14ac:dyDescent="0.15">
      <c r="P9855" s="115"/>
      <c r="Q9855" s="116"/>
      <c r="R9855" s="116"/>
      <c r="S9855" s="116"/>
      <c r="T9855" s="117"/>
    </row>
    <row r="9856" spans="16:20" x14ac:dyDescent="0.15">
      <c r="P9856" s="115"/>
      <c r="Q9856" s="116"/>
      <c r="R9856" s="116"/>
      <c r="S9856" s="116"/>
      <c r="T9856" s="117"/>
    </row>
    <row r="9857" spans="16:20" x14ac:dyDescent="0.15">
      <c r="P9857" s="115"/>
      <c r="Q9857" s="116"/>
      <c r="R9857" s="116"/>
      <c r="S9857" s="116"/>
      <c r="T9857" s="117"/>
    </row>
    <row r="9858" spans="16:20" x14ac:dyDescent="0.15">
      <c r="P9858" s="115"/>
      <c r="Q9858" s="116"/>
      <c r="R9858" s="116"/>
      <c r="S9858" s="116"/>
      <c r="T9858" s="117"/>
    </row>
    <row r="9859" spans="16:20" x14ac:dyDescent="0.15">
      <c r="P9859" s="115"/>
      <c r="Q9859" s="116"/>
      <c r="R9859" s="116"/>
      <c r="S9859" s="116"/>
      <c r="T9859" s="117"/>
    </row>
    <row r="9860" spans="16:20" x14ac:dyDescent="0.15">
      <c r="P9860" s="115"/>
      <c r="Q9860" s="116"/>
      <c r="R9860" s="116"/>
      <c r="S9860" s="116"/>
      <c r="T9860" s="117"/>
    </row>
    <row r="9861" spans="16:20" x14ac:dyDescent="0.15">
      <c r="P9861" s="115"/>
      <c r="Q9861" s="116"/>
      <c r="R9861" s="116"/>
      <c r="S9861" s="116"/>
      <c r="T9861" s="117"/>
    </row>
    <row r="9862" spans="16:20" x14ac:dyDescent="0.15">
      <c r="P9862" s="115"/>
      <c r="Q9862" s="116"/>
      <c r="R9862" s="116"/>
      <c r="S9862" s="116"/>
      <c r="T9862" s="117"/>
    </row>
    <row r="9863" spans="16:20" x14ac:dyDescent="0.15">
      <c r="P9863" s="115"/>
      <c r="Q9863" s="116"/>
      <c r="R9863" s="116"/>
      <c r="S9863" s="116"/>
      <c r="T9863" s="117"/>
    </row>
    <row r="9864" spans="16:20" x14ac:dyDescent="0.15">
      <c r="P9864" s="115"/>
      <c r="Q9864" s="116"/>
      <c r="R9864" s="116"/>
      <c r="S9864" s="116"/>
      <c r="T9864" s="117"/>
    </row>
    <row r="9865" spans="16:20" x14ac:dyDescent="0.15">
      <c r="P9865" s="115"/>
      <c r="Q9865" s="116"/>
      <c r="R9865" s="116"/>
      <c r="S9865" s="116"/>
      <c r="T9865" s="117"/>
    </row>
    <row r="9866" spans="16:20" x14ac:dyDescent="0.15">
      <c r="P9866" s="115"/>
      <c r="Q9866" s="116"/>
      <c r="R9866" s="116"/>
      <c r="S9866" s="116"/>
      <c r="T9866" s="117"/>
    </row>
    <row r="9867" spans="16:20" x14ac:dyDescent="0.15">
      <c r="P9867" s="115"/>
      <c r="Q9867" s="116"/>
      <c r="R9867" s="116"/>
      <c r="S9867" s="116"/>
      <c r="T9867" s="117"/>
    </row>
    <row r="9868" spans="16:20" x14ac:dyDescent="0.15">
      <c r="P9868" s="115"/>
      <c r="Q9868" s="116"/>
      <c r="R9868" s="116"/>
      <c r="S9868" s="116"/>
      <c r="T9868" s="117"/>
    </row>
    <row r="9869" spans="16:20" x14ac:dyDescent="0.15">
      <c r="P9869" s="115"/>
      <c r="Q9869" s="116"/>
      <c r="R9869" s="116"/>
      <c r="S9869" s="116"/>
      <c r="T9869" s="117"/>
    </row>
    <row r="9870" spans="16:20" x14ac:dyDescent="0.15">
      <c r="P9870" s="115"/>
      <c r="Q9870" s="116"/>
      <c r="R9870" s="116"/>
      <c r="S9870" s="116"/>
      <c r="T9870" s="117"/>
    </row>
    <row r="9871" spans="16:20" x14ac:dyDescent="0.15">
      <c r="P9871" s="115"/>
      <c r="Q9871" s="116"/>
      <c r="R9871" s="116"/>
      <c r="S9871" s="116"/>
      <c r="T9871" s="117"/>
    </row>
    <row r="9872" spans="16:20" x14ac:dyDescent="0.15">
      <c r="P9872" s="115"/>
      <c r="Q9872" s="116"/>
      <c r="R9872" s="116"/>
      <c r="S9872" s="116"/>
      <c r="T9872" s="117"/>
    </row>
    <row r="9873" spans="16:20" x14ac:dyDescent="0.15">
      <c r="P9873" s="115"/>
      <c r="Q9873" s="116"/>
      <c r="R9873" s="116"/>
      <c r="S9873" s="116"/>
      <c r="T9873" s="117"/>
    </row>
    <row r="9874" spans="16:20" x14ac:dyDescent="0.15">
      <c r="P9874" s="115"/>
      <c r="Q9874" s="116"/>
      <c r="R9874" s="116"/>
      <c r="S9874" s="116"/>
      <c r="T9874" s="117"/>
    </row>
    <row r="9875" spans="16:20" x14ac:dyDescent="0.15">
      <c r="P9875" s="115"/>
      <c r="Q9875" s="116"/>
      <c r="R9875" s="116"/>
      <c r="S9875" s="116"/>
      <c r="T9875" s="117"/>
    </row>
    <row r="9876" spans="16:20" x14ac:dyDescent="0.15">
      <c r="P9876" s="115"/>
      <c r="Q9876" s="116"/>
      <c r="R9876" s="116"/>
      <c r="S9876" s="116"/>
      <c r="T9876" s="117"/>
    </row>
    <row r="9877" spans="16:20" x14ac:dyDescent="0.15">
      <c r="P9877" s="115"/>
      <c r="Q9877" s="116"/>
      <c r="R9877" s="116"/>
      <c r="S9877" s="116"/>
      <c r="T9877" s="117"/>
    </row>
    <row r="9878" spans="16:20" x14ac:dyDescent="0.15">
      <c r="P9878" s="115"/>
      <c r="Q9878" s="116"/>
      <c r="R9878" s="116"/>
      <c r="S9878" s="116"/>
      <c r="T9878" s="117"/>
    </row>
    <row r="9879" spans="16:20" x14ac:dyDescent="0.15">
      <c r="P9879" s="115"/>
      <c r="Q9879" s="116"/>
      <c r="R9879" s="116"/>
      <c r="S9879" s="116"/>
      <c r="T9879" s="117"/>
    </row>
    <row r="9880" spans="16:20" x14ac:dyDescent="0.15">
      <c r="P9880" s="115"/>
      <c r="Q9880" s="116"/>
      <c r="R9880" s="116"/>
      <c r="S9880" s="116"/>
      <c r="T9880" s="117"/>
    </row>
    <row r="9881" spans="16:20" x14ac:dyDescent="0.15">
      <c r="P9881" s="115"/>
      <c r="Q9881" s="116"/>
      <c r="R9881" s="116"/>
      <c r="S9881" s="116"/>
      <c r="T9881" s="117"/>
    </row>
    <row r="9882" spans="16:20" x14ac:dyDescent="0.15">
      <c r="P9882" s="115"/>
      <c r="Q9882" s="116"/>
      <c r="R9882" s="116"/>
      <c r="S9882" s="116"/>
      <c r="T9882" s="117"/>
    </row>
    <row r="9883" spans="16:20" x14ac:dyDescent="0.15">
      <c r="P9883" s="115"/>
      <c r="Q9883" s="116"/>
      <c r="R9883" s="116"/>
      <c r="S9883" s="116"/>
      <c r="T9883" s="117"/>
    </row>
    <row r="9884" spans="16:20" x14ac:dyDescent="0.15">
      <c r="P9884" s="115"/>
      <c r="Q9884" s="116"/>
      <c r="R9884" s="116"/>
      <c r="S9884" s="116"/>
      <c r="T9884" s="117"/>
    </row>
    <row r="9885" spans="16:20" x14ac:dyDescent="0.15">
      <c r="P9885" s="115"/>
      <c r="Q9885" s="116"/>
      <c r="R9885" s="116"/>
      <c r="S9885" s="116"/>
      <c r="T9885" s="117"/>
    </row>
    <row r="9886" spans="16:20" x14ac:dyDescent="0.15">
      <c r="P9886" s="115"/>
      <c r="Q9886" s="116"/>
      <c r="R9886" s="116"/>
      <c r="S9886" s="116"/>
      <c r="T9886" s="117"/>
    </row>
    <row r="9887" spans="16:20" x14ac:dyDescent="0.15">
      <c r="P9887" s="115"/>
      <c r="Q9887" s="116"/>
      <c r="R9887" s="116"/>
      <c r="S9887" s="116"/>
      <c r="T9887" s="117"/>
    </row>
    <row r="9888" spans="16:20" x14ac:dyDescent="0.15">
      <c r="P9888" s="115"/>
      <c r="Q9888" s="116"/>
      <c r="R9888" s="116"/>
      <c r="S9888" s="116"/>
      <c r="T9888" s="117"/>
    </row>
    <row r="9889" spans="16:20" x14ac:dyDescent="0.15">
      <c r="P9889" s="115"/>
      <c r="Q9889" s="116"/>
      <c r="R9889" s="116"/>
      <c r="S9889" s="116"/>
      <c r="T9889" s="117"/>
    </row>
    <row r="9890" spans="16:20" x14ac:dyDescent="0.15">
      <c r="P9890" s="115"/>
      <c r="Q9890" s="116"/>
      <c r="R9890" s="116"/>
      <c r="S9890" s="116"/>
      <c r="T9890" s="117"/>
    </row>
    <row r="9891" spans="16:20" x14ac:dyDescent="0.15">
      <c r="P9891" s="115"/>
      <c r="Q9891" s="116"/>
      <c r="R9891" s="116"/>
      <c r="S9891" s="116"/>
      <c r="T9891" s="117"/>
    </row>
    <row r="9892" spans="16:20" x14ac:dyDescent="0.15">
      <c r="P9892" s="115"/>
      <c r="Q9892" s="116"/>
      <c r="R9892" s="116"/>
      <c r="S9892" s="116"/>
      <c r="T9892" s="117"/>
    </row>
    <row r="9893" spans="16:20" x14ac:dyDescent="0.15">
      <c r="P9893" s="115"/>
      <c r="Q9893" s="116"/>
      <c r="R9893" s="116"/>
      <c r="S9893" s="116"/>
      <c r="T9893" s="117"/>
    </row>
    <row r="9894" spans="16:20" x14ac:dyDescent="0.15">
      <c r="P9894" s="115"/>
      <c r="Q9894" s="116"/>
      <c r="R9894" s="116"/>
      <c r="S9894" s="116"/>
      <c r="T9894" s="117"/>
    </row>
    <row r="9895" spans="16:20" x14ac:dyDescent="0.15">
      <c r="P9895" s="115"/>
      <c r="Q9895" s="116"/>
      <c r="R9895" s="116"/>
      <c r="S9895" s="116"/>
      <c r="T9895" s="117"/>
    </row>
    <row r="9896" spans="16:20" x14ac:dyDescent="0.15">
      <c r="P9896" s="115"/>
      <c r="Q9896" s="116"/>
      <c r="R9896" s="116"/>
      <c r="S9896" s="116"/>
      <c r="T9896" s="117"/>
    </row>
    <row r="9897" spans="16:20" x14ac:dyDescent="0.15">
      <c r="P9897" s="115"/>
      <c r="Q9897" s="116"/>
      <c r="R9897" s="116"/>
      <c r="S9897" s="116"/>
      <c r="T9897" s="117"/>
    </row>
    <row r="9898" spans="16:20" x14ac:dyDescent="0.15">
      <c r="P9898" s="115"/>
      <c r="Q9898" s="116"/>
      <c r="R9898" s="116"/>
      <c r="S9898" s="116"/>
      <c r="T9898" s="117"/>
    </row>
    <row r="9899" spans="16:20" x14ac:dyDescent="0.15">
      <c r="P9899" s="115"/>
      <c r="Q9899" s="116"/>
      <c r="R9899" s="116"/>
      <c r="S9899" s="116"/>
      <c r="T9899" s="117"/>
    </row>
    <row r="9900" spans="16:20" x14ac:dyDescent="0.15">
      <c r="P9900" s="115"/>
      <c r="Q9900" s="116"/>
      <c r="R9900" s="116"/>
      <c r="S9900" s="116"/>
      <c r="T9900" s="117"/>
    </row>
    <row r="9901" spans="16:20" x14ac:dyDescent="0.15">
      <c r="P9901" s="115"/>
      <c r="Q9901" s="116"/>
      <c r="R9901" s="116"/>
      <c r="S9901" s="116"/>
      <c r="T9901" s="117"/>
    </row>
    <row r="9902" spans="16:20" x14ac:dyDescent="0.15">
      <c r="P9902" s="115"/>
      <c r="Q9902" s="116"/>
      <c r="R9902" s="116"/>
      <c r="S9902" s="116"/>
      <c r="T9902" s="117"/>
    </row>
    <row r="9903" spans="16:20" x14ac:dyDescent="0.15">
      <c r="P9903" s="115"/>
      <c r="Q9903" s="116"/>
      <c r="R9903" s="116"/>
      <c r="S9903" s="116"/>
      <c r="T9903" s="117"/>
    </row>
    <row r="9904" spans="16:20" x14ac:dyDescent="0.15">
      <c r="P9904" s="115"/>
      <c r="Q9904" s="116"/>
      <c r="R9904" s="116"/>
      <c r="S9904" s="116"/>
      <c r="T9904" s="117"/>
    </row>
    <row r="9905" spans="16:20" x14ac:dyDescent="0.15">
      <c r="P9905" s="115"/>
      <c r="Q9905" s="116"/>
      <c r="R9905" s="116"/>
      <c r="S9905" s="116"/>
      <c r="T9905" s="117"/>
    </row>
    <row r="9906" spans="16:20" x14ac:dyDescent="0.15">
      <c r="P9906" s="115"/>
      <c r="Q9906" s="116"/>
      <c r="R9906" s="116"/>
      <c r="S9906" s="116"/>
      <c r="T9906" s="117"/>
    </row>
    <row r="9907" spans="16:20" x14ac:dyDescent="0.15">
      <c r="P9907" s="115"/>
      <c r="Q9907" s="116"/>
      <c r="R9907" s="116"/>
      <c r="S9907" s="116"/>
      <c r="T9907" s="117"/>
    </row>
    <row r="9908" spans="16:20" x14ac:dyDescent="0.15">
      <c r="P9908" s="115"/>
      <c r="Q9908" s="116"/>
      <c r="R9908" s="116"/>
      <c r="S9908" s="116"/>
      <c r="T9908" s="117"/>
    </row>
    <row r="9909" spans="16:20" x14ac:dyDescent="0.15">
      <c r="P9909" s="115"/>
      <c r="Q9909" s="116"/>
      <c r="R9909" s="116"/>
      <c r="S9909" s="116"/>
      <c r="T9909" s="117"/>
    </row>
    <row r="9910" spans="16:20" x14ac:dyDescent="0.15">
      <c r="P9910" s="115"/>
      <c r="Q9910" s="116"/>
      <c r="R9910" s="116"/>
      <c r="S9910" s="116"/>
      <c r="T9910" s="117"/>
    </row>
    <row r="9911" spans="16:20" x14ac:dyDescent="0.15">
      <c r="P9911" s="115"/>
      <c r="Q9911" s="116"/>
      <c r="R9911" s="116"/>
      <c r="S9911" s="116"/>
      <c r="T9911" s="117"/>
    </row>
    <row r="9912" spans="16:20" x14ac:dyDescent="0.15">
      <c r="P9912" s="115"/>
      <c r="Q9912" s="116"/>
      <c r="R9912" s="116"/>
      <c r="S9912" s="116"/>
      <c r="T9912" s="117"/>
    </row>
    <row r="9913" spans="16:20" x14ac:dyDescent="0.15">
      <c r="P9913" s="115"/>
      <c r="Q9913" s="116"/>
      <c r="R9913" s="116"/>
      <c r="S9913" s="116"/>
      <c r="T9913" s="117"/>
    </row>
    <row r="9914" spans="16:20" x14ac:dyDescent="0.15">
      <c r="P9914" s="115"/>
      <c r="Q9914" s="116"/>
      <c r="R9914" s="116"/>
      <c r="S9914" s="116"/>
      <c r="T9914" s="117"/>
    </row>
    <row r="9915" spans="16:20" x14ac:dyDescent="0.15">
      <c r="P9915" s="115"/>
      <c r="Q9915" s="116"/>
      <c r="R9915" s="116"/>
      <c r="S9915" s="116"/>
      <c r="T9915" s="117"/>
    </row>
    <row r="9916" spans="16:20" x14ac:dyDescent="0.15">
      <c r="P9916" s="115"/>
      <c r="Q9916" s="116"/>
      <c r="R9916" s="116"/>
      <c r="S9916" s="116"/>
      <c r="T9916" s="117"/>
    </row>
    <row r="9917" spans="16:20" x14ac:dyDescent="0.15">
      <c r="P9917" s="115"/>
      <c r="Q9917" s="116"/>
      <c r="R9917" s="116"/>
      <c r="S9917" s="116"/>
      <c r="T9917" s="117"/>
    </row>
    <row r="9918" spans="16:20" x14ac:dyDescent="0.15">
      <c r="P9918" s="115"/>
      <c r="Q9918" s="116"/>
      <c r="R9918" s="116"/>
      <c r="S9918" s="116"/>
      <c r="T9918" s="117"/>
    </row>
    <row r="9919" spans="16:20" x14ac:dyDescent="0.15">
      <c r="P9919" s="115"/>
      <c r="Q9919" s="116"/>
      <c r="R9919" s="116"/>
      <c r="S9919" s="116"/>
      <c r="T9919" s="117"/>
    </row>
    <row r="9920" spans="16:20" x14ac:dyDescent="0.15">
      <c r="P9920" s="115"/>
      <c r="Q9920" s="116"/>
      <c r="R9920" s="116"/>
      <c r="S9920" s="116"/>
      <c r="T9920" s="117"/>
    </row>
    <row r="9921" spans="16:20" x14ac:dyDescent="0.15">
      <c r="P9921" s="115"/>
      <c r="Q9921" s="116"/>
      <c r="R9921" s="116"/>
      <c r="S9921" s="116"/>
      <c r="T9921" s="117"/>
    </row>
    <row r="9922" spans="16:20" x14ac:dyDescent="0.15">
      <c r="P9922" s="115"/>
      <c r="Q9922" s="116"/>
      <c r="R9922" s="116"/>
      <c r="S9922" s="116"/>
      <c r="T9922" s="117"/>
    </row>
    <row r="9923" spans="16:20" x14ac:dyDescent="0.15">
      <c r="P9923" s="115"/>
      <c r="Q9923" s="116"/>
      <c r="R9923" s="116"/>
      <c r="S9923" s="116"/>
      <c r="T9923" s="117"/>
    </row>
    <row r="9924" spans="16:20" x14ac:dyDescent="0.15">
      <c r="P9924" s="115"/>
      <c r="Q9924" s="116"/>
      <c r="R9924" s="116"/>
      <c r="S9924" s="116"/>
      <c r="T9924" s="117"/>
    </row>
    <row r="9925" spans="16:20" x14ac:dyDescent="0.15">
      <c r="P9925" s="115"/>
      <c r="Q9925" s="116"/>
      <c r="R9925" s="116"/>
      <c r="S9925" s="116"/>
      <c r="T9925" s="117"/>
    </row>
    <row r="9926" spans="16:20" x14ac:dyDescent="0.15">
      <c r="P9926" s="115"/>
      <c r="Q9926" s="116"/>
      <c r="R9926" s="116"/>
      <c r="S9926" s="116"/>
      <c r="T9926" s="117"/>
    </row>
    <row r="9927" spans="16:20" x14ac:dyDescent="0.15">
      <c r="P9927" s="115"/>
      <c r="Q9927" s="116"/>
      <c r="R9927" s="116"/>
      <c r="S9927" s="116"/>
      <c r="T9927" s="117"/>
    </row>
    <row r="9928" spans="16:20" x14ac:dyDescent="0.15">
      <c r="P9928" s="115"/>
      <c r="Q9928" s="116"/>
      <c r="R9928" s="116"/>
      <c r="S9928" s="116"/>
      <c r="T9928" s="117"/>
    </row>
    <row r="9929" spans="16:20" x14ac:dyDescent="0.15">
      <c r="P9929" s="115"/>
      <c r="Q9929" s="116"/>
      <c r="R9929" s="116"/>
      <c r="S9929" s="116"/>
      <c r="T9929" s="117"/>
    </row>
    <row r="9930" spans="16:20" x14ac:dyDescent="0.15">
      <c r="P9930" s="115"/>
      <c r="Q9930" s="116"/>
      <c r="R9930" s="116"/>
      <c r="S9930" s="116"/>
      <c r="T9930" s="117"/>
    </row>
    <row r="9931" spans="16:20" x14ac:dyDescent="0.15">
      <c r="P9931" s="115"/>
      <c r="Q9931" s="116"/>
      <c r="R9931" s="116"/>
      <c r="S9931" s="116"/>
      <c r="T9931" s="117"/>
    </row>
    <row r="9932" spans="16:20" x14ac:dyDescent="0.15">
      <c r="P9932" s="115"/>
      <c r="Q9932" s="116"/>
      <c r="R9932" s="116"/>
      <c r="S9932" s="116"/>
      <c r="T9932" s="117"/>
    </row>
    <row r="9933" spans="16:20" x14ac:dyDescent="0.15">
      <c r="P9933" s="115"/>
      <c r="Q9933" s="116"/>
      <c r="R9933" s="116"/>
      <c r="S9933" s="116"/>
      <c r="T9933" s="117"/>
    </row>
    <row r="9934" spans="16:20" x14ac:dyDescent="0.15">
      <c r="P9934" s="115"/>
      <c r="Q9934" s="116"/>
      <c r="R9934" s="116"/>
      <c r="S9934" s="116"/>
      <c r="T9934" s="117"/>
    </row>
    <row r="9935" spans="16:20" x14ac:dyDescent="0.15">
      <c r="P9935" s="115"/>
      <c r="Q9935" s="116"/>
      <c r="R9935" s="116"/>
      <c r="S9935" s="116"/>
      <c r="T9935" s="117"/>
    </row>
    <row r="9936" spans="16:20" x14ac:dyDescent="0.15">
      <c r="P9936" s="115"/>
      <c r="Q9936" s="116"/>
      <c r="R9936" s="116"/>
      <c r="S9936" s="116"/>
      <c r="T9936" s="117"/>
    </row>
    <row r="9937" spans="16:20" x14ac:dyDescent="0.15">
      <c r="P9937" s="115"/>
      <c r="Q9937" s="116"/>
      <c r="R9937" s="116"/>
      <c r="S9937" s="116"/>
      <c r="T9937" s="117"/>
    </row>
    <row r="9938" spans="16:20" x14ac:dyDescent="0.15">
      <c r="P9938" s="115"/>
      <c r="Q9938" s="116"/>
      <c r="R9938" s="116"/>
      <c r="S9938" s="116"/>
      <c r="T9938" s="117"/>
    </row>
    <row r="9939" spans="16:20" x14ac:dyDescent="0.15">
      <c r="P9939" s="115"/>
      <c r="Q9939" s="116"/>
      <c r="R9939" s="116"/>
      <c r="S9939" s="116"/>
      <c r="T9939" s="117"/>
    </row>
    <row r="9940" spans="16:20" x14ac:dyDescent="0.15">
      <c r="P9940" s="115"/>
      <c r="Q9940" s="116"/>
      <c r="R9940" s="116"/>
      <c r="S9940" s="116"/>
      <c r="T9940" s="117"/>
    </row>
    <row r="9941" spans="16:20" x14ac:dyDescent="0.15">
      <c r="P9941" s="115"/>
      <c r="Q9941" s="116"/>
      <c r="R9941" s="116"/>
      <c r="S9941" s="116"/>
      <c r="T9941" s="117"/>
    </row>
    <row r="9942" spans="16:20" x14ac:dyDescent="0.15">
      <c r="P9942" s="115"/>
      <c r="Q9942" s="116"/>
      <c r="R9942" s="116"/>
      <c r="S9942" s="116"/>
      <c r="T9942" s="117"/>
    </row>
    <row r="9943" spans="16:20" x14ac:dyDescent="0.15">
      <c r="P9943" s="115"/>
      <c r="Q9943" s="116"/>
      <c r="R9943" s="116"/>
      <c r="S9943" s="116"/>
      <c r="T9943" s="117"/>
    </row>
    <row r="9944" spans="16:20" x14ac:dyDescent="0.15">
      <c r="P9944" s="115"/>
      <c r="Q9944" s="116"/>
      <c r="R9944" s="116"/>
      <c r="S9944" s="116"/>
      <c r="T9944" s="117"/>
    </row>
    <row r="9945" spans="16:20" x14ac:dyDescent="0.15">
      <c r="P9945" s="115"/>
      <c r="Q9945" s="116"/>
      <c r="R9945" s="116"/>
      <c r="S9945" s="116"/>
      <c r="T9945" s="117"/>
    </row>
    <row r="9946" spans="16:20" x14ac:dyDescent="0.15">
      <c r="P9946" s="115"/>
      <c r="Q9946" s="116"/>
      <c r="R9946" s="116"/>
      <c r="S9946" s="116"/>
      <c r="T9946" s="117"/>
    </row>
    <row r="9947" spans="16:20" x14ac:dyDescent="0.15">
      <c r="P9947" s="115"/>
      <c r="Q9947" s="116"/>
      <c r="R9947" s="116"/>
      <c r="S9947" s="116"/>
      <c r="T9947" s="117"/>
    </row>
    <row r="9948" spans="16:20" x14ac:dyDescent="0.15">
      <c r="P9948" s="115"/>
      <c r="Q9948" s="116"/>
      <c r="R9948" s="116"/>
      <c r="S9948" s="116"/>
      <c r="T9948" s="117"/>
    </row>
    <row r="9949" spans="16:20" x14ac:dyDescent="0.15">
      <c r="P9949" s="115"/>
      <c r="Q9949" s="116"/>
      <c r="R9949" s="116"/>
      <c r="S9949" s="116"/>
      <c r="T9949" s="117"/>
    </row>
    <row r="9950" spans="16:20" x14ac:dyDescent="0.15">
      <c r="P9950" s="115"/>
      <c r="Q9950" s="116"/>
      <c r="R9950" s="116"/>
      <c r="S9950" s="116"/>
      <c r="T9950" s="117"/>
    </row>
    <row r="9951" spans="16:20" x14ac:dyDescent="0.15">
      <c r="P9951" s="115"/>
      <c r="Q9951" s="116"/>
      <c r="R9951" s="116"/>
      <c r="S9951" s="116"/>
      <c r="T9951" s="117"/>
    </row>
    <row r="9952" spans="16:20" x14ac:dyDescent="0.15">
      <c r="P9952" s="115"/>
      <c r="Q9952" s="116"/>
      <c r="R9952" s="116"/>
      <c r="S9952" s="116"/>
      <c r="T9952" s="117"/>
    </row>
    <row r="9953" spans="16:20" x14ac:dyDescent="0.15">
      <c r="P9953" s="115"/>
      <c r="Q9953" s="116"/>
      <c r="R9953" s="116"/>
      <c r="S9953" s="116"/>
      <c r="T9953" s="117"/>
    </row>
    <row r="9954" spans="16:20" x14ac:dyDescent="0.15">
      <c r="P9954" s="115"/>
      <c r="Q9954" s="116"/>
      <c r="R9954" s="116"/>
      <c r="S9954" s="116"/>
      <c r="T9954" s="117"/>
    </row>
    <row r="9955" spans="16:20" x14ac:dyDescent="0.15">
      <c r="P9955" s="115"/>
      <c r="Q9955" s="116"/>
      <c r="R9955" s="116"/>
      <c r="S9955" s="116"/>
      <c r="T9955" s="117"/>
    </row>
    <row r="9956" spans="16:20" x14ac:dyDescent="0.15">
      <c r="P9956" s="115"/>
      <c r="Q9956" s="116"/>
      <c r="R9956" s="116"/>
      <c r="S9956" s="116"/>
      <c r="T9956" s="117"/>
    </row>
    <row r="9957" spans="16:20" x14ac:dyDescent="0.15">
      <c r="P9957" s="115"/>
      <c r="Q9957" s="116"/>
      <c r="R9957" s="116"/>
      <c r="S9957" s="116"/>
      <c r="T9957" s="117"/>
    </row>
    <row r="9958" spans="16:20" x14ac:dyDescent="0.15">
      <c r="P9958" s="115"/>
      <c r="Q9958" s="116"/>
      <c r="R9958" s="116"/>
      <c r="S9958" s="116"/>
      <c r="T9958" s="117"/>
    </row>
    <row r="9959" spans="16:20" x14ac:dyDescent="0.15">
      <c r="P9959" s="115"/>
      <c r="Q9959" s="116"/>
      <c r="R9959" s="116"/>
      <c r="S9959" s="116"/>
      <c r="T9959" s="117"/>
    </row>
    <row r="9960" spans="16:20" x14ac:dyDescent="0.15">
      <c r="P9960" s="115"/>
      <c r="Q9960" s="116"/>
      <c r="R9960" s="116"/>
      <c r="S9960" s="116"/>
      <c r="T9960" s="117"/>
    </row>
    <row r="9961" spans="16:20" x14ac:dyDescent="0.15">
      <c r="P9961" s="115"/>
      <c r="Q9961" s="116"/>
      <c r="R9961" s="116"/>
      <c r="S9961" s="116"/>
      <c r="T9961" s="117"/>
    </row>
    <row r="9962" spans="16:20" x14ac:dyDescent="0.15">
      <c r="P9962" s="115"/>
      <c r="Q9962" s="116"/>
      <c r="R9962" s="116"/>
      <c r="S9962" s="116"/>
      <c r="T9962" s="117"/>
    </row>
    <row r="9963" spans="16:20" x14ac:dyDescent="0.15">
      <c r="P9963" s="115"/>
      <c r="Q9963" s="116"/>
      <c r="R9963" s="116"/>
      <c r="S9963" s="116"/>
      <c r="T9963" s="117"/>
    </row>
    <row r="9964" spans="16:20" x14ac:dyDescent="0.15">
      <c r="P9964" s="115"/>
      <c r="Q9964" s="116"/>
      <c r="R9964" s="116"/>
      <c r="S9964" s="116"/>
      <c r="T9964" s="117"/>
    </row>
    <row r="9965" spans="16:20" x14ac:dyDescent="0.15">
      <c r="P9965" s="115"/>
      <c r="Q9965" s="116"/>
      <c r="R9965" s="116"/>
      <c r="S9965" s="116"/>
      <c r="T9965" s="117"/>
    </row>
    <row r="9966" spans="16:20" x14ac:dyDescent="0.15">
      <c r="P9966" s="115"/>
      <c r="Q9966" s="116"/>
      <c r="R9966" s="116"/>
      <c r="S9966" s="116"/>
      <c r="T9966" s="117"/>
    </row>
    <row r="9967" spans="16:20" x14ac:dyDescent="0.15">
      <c r="P9967" s="115"/>
      <c r="Q9967" s="116"/>
      <c r="R9967" s="116"/>
      <c r="S9967" s="116"/>
      <c r="T9967" s="117"/>
    </row>
    <row r="9968" spans="16:20" x14ac:dyDescent="0.15">
      <c r="P9968" s="115"/>
      <c r="Q9968" s="116"/>
      <c r="R9968" s="116"/>
      <c r="S9968" s="116"/>
      <c r="T9968" s="117"/>
    </row>
    <row r="9969" spans="16:20" x14ac:dyDescent="0.15">
      <c r="P9969" s="115"/>
      <c r="Q9969" s="116"/>
      <c r="R9969" s="116"/>
      <c r="S9969" s="116"/>
      <c r="T9969" s="117"/>
    </row>
    <row r="9970" spans="16:20" x14ac:dyDescent="0.15">
      <c r="P9970" s="115"/>
      <c r="Q9970" s="116"/>
      <c r="R9970" s="116"/>
      <c r="S9970" s="116"/>
      <c r="T9970" s="117"/>
    </row>
    <row r="9971" spans="16:20" x14ac:dyDescent="0.15">
      <c r="P9971" s="115"/>
      <c r="Q9971" s="116"/>
      <c r="R9971" s="116"/>
      <c r="S9971" s="116"/>
      <c r="T9971" s="117"/>
    </row>
    <row r="9972" spans="16:20" x14ac:dyDescent="0.15">
      <c r="P9972" s="115"/>
      <c r="Q9972" s="116"/>
      <c r="R9972" s="116"/>
      <c r="S9972" s="116"/>
      <c r="T9972" s="117"/>
    </row>
    <row r="9973" spans="16:20" x14ac:dyDescent="0.15">
      <c r="P9973" s="115"/>
      <c r="Q9973" s="116"/>
      <c r="R9973" s="116"/>
      <c r="S9973" s="116"/>
      <c r="T9973" s="117"/>
    </row>
    <row r="9974" spans="16:20" x14ac:dyDescent="0.15">
      <c r="P9974" s="115"/>
      <c r="Q9974" s="116"/>
      <c r="R9974" s="116"/>
      <c r="S9974" s="116"/>
      <c r="T9974" s="117"/>
    </row>
    <row r="9975" spans="16:20" x14ac:dyDescent="0.15">
      <c r="P9975" s="115"/>
      <c r="Q9975" s="116"/>
      <c r="R9975" s="116"/>
      <c r="S9975" s="116"/>
      <c r="T9975" s="117"/>
    </row>
    <row r="9976" spans="16:20" x14ac:dyDescent="0.15">
      <c r="P9976" s="115"/>
      <c r="Q9976" s="116"/>
      <c r="R9976" s="116"/>
      <c r="S9976" s="116"/>
      <c r="T9976" s="117"/>
    </row>
    <row r="9977" spans="16:20" x14ac:dyDescent="0.15">
      <c r="P9977" s="115"/>
      <c r="Q9977" s="116"/>
      <c r="R9977" s="116"/>
      <c r="S9977" s="116"/>
      <c r="T9977" s="117"/>
    </row>
    <row r="9978" spans="16:20" x14ac:dyDescent="0.15">
      <c r="P9978" s="115"/>
      <c r="Q9978" s="116"/>
      <c r="R9978" s="116"/>
      <c r="S9978" s="116"/>
      <c r="T9978" s="117"/>
    </row>
    <row r="9979" spans="16:20" x14ac:dyDescent="0.15">
      <c r="P9979" s="115"/>
      <c r="Q9979" s="116"/>
      <c r="R9979" s="116"/>
      <c r="S9979" s="116"/>
      <c r="T9979" s="117"/>
    </row>
    <row r="9980" spans="16:20" x14ac:dyDescent="0.15">
      <c r="P9980" s="115"/>
      <c r="Q9980" s="116"/>
      <c r="R9980" s="116"/>
      <c r="S9980" s="116"/>
      <c r="T9980" s="117"/>
    </row>
    <row r="9981" spans="16:20" x14ac:dyDescent="0.15">
      <c r="P9981" s="115"/>
      <c r="Q9981" s="116"/>
      <c r="R9981" s="116"/>
      <c r="S9981" s="116"/>
      <c r="T9981" s="117"/>
    </row>
    <row r="9982" spans="16:20" x14ac:dyDescent="0.15">
      <c r="P9982" s="115"/>
      <c r="Q9982" s="116"/>
      <c r="R9982" s="116"/>
      <c r="S9982" s="116"/>
      <c r="T9982" s="117"/>
    </row>
    <row r="9983" spans="16:20" x14ac:dyDescent="0.15">
      <c r="P9983" s="115"/>
      <c r="Q9983" s="116"/>
      <c r="R9983" s="116"/>
      <c r="S9983" s="116"/>
      <c r="T9983" s="117"/>
    </row>
    <row r="9984" spans="16:20" x14ac:dyDescent="0.15">
      <c r="P9984" s="115"/>
      <c r="Q9984" s="116"/>
      <c r="R9984" s="116"/>
      <c r="S9984" s="116"/>
      <c r="T9984" s="117"/>
    </row>
    <row r="9985" spans="16:20" x14ac:dyDescent="0.15">
      <c r="P9985" s="115"/>
      <c r="Q9985" s="116"/>
      <c r="R9985" s="116"/>
      <c r="S9985" s="116"/>
      <c r="T9985" s="117"/>
    </row>
    <row r="9986" spans="16:20" x14ac:dyDescent="0.15">
      <c r="P9986" s="115"/>
      <c r="Q9986" s="116"/>
      <c r="R9986" s="116"/>
      <c r="S9986" s="116"/>
      <c r="T9986" s="117"/>
    </row>
    <row r="9987" spans="16:20" x14ac:dyDescent="0.15">
      <c r="P9987" s="115"/>
      <c r="Q9987" s="116"/>
      <c r="R9987" s="116"/>
      <c r="S9987" s="116"/>
      <c r="T9987" s="117"/>
    </row>
    <row r="9988" spans="16:20" x14ac:dyDescent="0.15">
      <c r="P9988" s="115"/>
      <c r="Q9988" s="116"/>
      <c r="R9988" s="116"/>
      <c r="S9988" s="116"/>
      <c r="T9988" s="117"/>
    </row>
    <row r="9989" spans="16:20" x14ac:dyDescent="0.15">
      <c r="P9989" s="115"/>
      <c r="Q9989" s="116"/>
      <c r="R9989" s="116"/>
      <c r="S9989" s="116"/>
      <c r="T9989" s="117"/>
    </row>
    <row r="9990" spans="16:20" x14ac:dyDescent="0.15">
      <c r="P9990" s="115"/>
      <c r="Q9990" s="116"/>
      <c r="R9990" s="116"/>
      <c r="S9990" s="116"/>
      <c r="T9990" s="117"/>
    </row>
    <row r="9991" spans="16:20" x14ac:dyDescent="0.15">
      <c r="P9991" s="115"/>
      <c r="Q9991" s="116"/>
      <c r="R9991" s="116"/>
      <c r="S9991" s="116"/>
      <c r="T9991" s="117"/>
    </row>
    <row r="9992" spans="16:20" x14ac:dyDescent="0.15">
      <c r="P9992" s="115"/>
      <c r="Q9992" s="116"/>
      <c r="R9992" s="116"/>
      <c r="S9992" s="116"/>
      <c r="T9992" s="117"/>
    </row>
    <row r="9993" spans="16:20" x14ac:dyDescent="0.15">
      <c r="P9993" s="115"/>
      <c r="Q9993" s="116"/>
      <c r="R9993" s="116"/>
      <c r="S9993" s="116"/>
      <c r="T9993" s="117"/>
    </row>
    <row r="9994" spans="16:20" x14ac:dyDescent="0.15">
      <c r="P9994" s="115"/>
      <c r="Q9994" s="116"/>
      <c r="R9994" s="116"/>
      <c r="S9994" s="116"/>
      <c r="T9994" s="117"/>
    </row>
    <row r="9995" spans="16:20" x14ac:dyDescent="0.15">
      <c r="P9995" s="115"/>
      <c r="Q9995" s="116"/>
      <c r="R9995" s="116"/>
      <c r="S9995" s="116"/>
      <c r="T9995" s="117"/>
    </row>
    <row r="9996" spans="16:20" x14ac:dyDescent="0.15">
      <c r="P9996" s="115"/>
      <c r="Q9996" s="116"/>
      <c r="R9996" s="116"/>
      <c r="S9996" s="116"/>
      <c r="T9996" s="117"/>
    </row>
    <row r="9997" spans="16:20" x14ac:dyDescent="0.15">
      <c r="P9997" s="115"/>
      <c r="Q9997" s="116"/>
      <c r="R9997" s="116"/>
      <c r="S9997" s="116"/>
      <c r="T9997" s="117"/>
    </row>
    <row r="9998" spans="16:20" x14ac:dyDescent="0.15">
      <c r="P9998" s="115"/>
      <c r="Q9998" s="116"/>
      <c r="R9998" s="116"/>
      <c r="S9998" s="116"/>
      <c r="T9998" s="117"/>
    </row>
    <row r="9999" spans="16:20" x14ac:dyDescent="0.15">
      <c r="P9999" s="115"/>
      <c r="Q9999" s="116"/>
      <c r="R9999" s="116"/>
      <c r="S9999" s="116"/>
      <c r="T9999" s="117"/>
    </row>
    <row r="10000" spans="16:20" x14ac:dyDescent="0.15">
      <c r="P10000" s="115"/>
      <c r="Q10000" s="116"/>
      <c r="R10000" s="116"/>
      <c r="S10000" s="116"/>
      <c r="T10000" s="117"/>
    </row>
    <row r="10001" spans="16:20" x14ac:dyDescent="0.15">
      <c r="P10001" s="115"/>
      <c r="Q10001" s="116"/>
      <c r="R10001" s="116"/>
      <c r="S10001" s="116"/>
      <c r="T10001" s="117"/>
    </row>
    <row r="10002" spans="16:20" x14ac:dyDescent="0.15">
      <c r="P10002" s="115"/>
      <c r="Q10002" s="116"/>
      <c r="R10002" s="116"/>
      <c r="S10002" s="116"/>
      <c r="T10002" s="117"/>
    </row>
    <row r="10003" spans="16:20" x14ac:dyDescent="0.15">
      <c r="P10003" s="115"/>
      <c r="Q10003" s="116"/>
      <c r="R10003" s="116"/>
      <c r="S10003" s="116"/>
      <c r="T10003" s="117"/>
    </row>
    <row r="10004" spans="16:20" x14ac:dyDescent="0.15">
      <c r="P10004" s="115"/>
      <c r="Q10004" s="116"/>
      <c r="R10004" s="116"/>
      <c r="S10004" s="116"/>
      <c r="T10004" s="117"/>
    </row>
    <row r="10005" spans="16:20" x14ac:dyDescent="0.15">
      <c r="P10005" s="115"/>
      <c r="Q10005" s="116"/>
      <c r="R10005" s="116"/>
      <c r="S10005" s="116"/>
      <c r="T10005" s="117"/>
    </row>
    <row r="10006" spans="16:20" x14ac:dyDescent="0.15">
      <c r="P10006" s="115"/>
      <c r="Q10006" s="116"/>
      <c r="R10006" s="116"/>
      <c r="S10006" s="116"/>
      <c r="T10006" s="117"/>
    </row>
    <row r="10007" spans="16:20" x14ac:dyDescent="0.15">
      <c r="P10007" s="115"/>
      <c r="Q10007" s="116"/>
      <c r="R10007" s="116"/>
      <c r="S10007" s="116"/>
      <c r="T10007" s="117"/>
    </row>
    <row r="10008" spans="16:20" x14ac:dyDescent="0.15">
      <c r="P10008" s="115"/>
      <c r="Q10008" s="116"/>
      <c r="R10008" s="116"/>
      <c r="S10008" s="116"/>
      <c r="T10008" s="117"/>
    </row>
    <row r="10009" spans="16:20" x14ac:dyDescent="0.15">
      <c r="P10009" s="115"/>
      <c r="Q10009" s="116"/>
      <c r="R10009" s="116"/>
      <c r="S10009" s="116"/>
      <c r="T10009" s="117"/>
    </row>
    <row r="10010" spans="16:20" x14ac:dyDescent="0.15">
      <c r="P10010" s="115"/>
      <c r="Q10010" s="116"/>
      <c r="R10010" s="116"/>
      <c r="S10010" s="116"/>
      <c r="T10010" s="117"/>
    </row>
    <row r="10011" spans="16:20" x14ac:dyDescent="0.15">
      <c r="P10011" s="115"/>
      <c r="Q10011" s="116"/>
      <c r="R10011" s="116"/>
      <c r="S10011" s="116"/>
      <c r="T10011" s="117"/>
    </row>
    <row r="10012" spans="16:20" x14ac:dyDescent="0.15">
      <c r="P10012" s="115"/>
      <c r="Q10012" s="116"/>
      <c r="R10012" s="116"/>
      <c r="S10012" s="116"/>
      <c r="T10012" s="117"/>
    </row>
    <row r="10013" spans="16:20" x14ac:dyDescent="0.15">
      <c r="P10013" s="115"/>
      <c r="Q10013" s="116"/>
      <c r="R10013" s="116"/>
      <c r="S10013" s="116"/>
      <c r="T10013" s="117"/>
    </row>
    <row r="10014" spans="16:20" x14ac:dyDescent="0.15">
      <c r="P10014" s="115"/>
      <c r="Q10014" s="116"/>
      <c r="R10014" s="116"/>
      <c r="S10014" s="116"/>
      <c r="T10014" s="117"/>
    </row>
    <row r="10015" spans="16:20" x14ac:dyDescent="0.15">
      <c r="P10015" s="115"/>
      <c r="Q10015" s="116"/>
      <c r="R10015" s="116"/>
      <c r="S10015" s="116"/>
      <c r="T10015" s="117"/>
    </row>
    <row r="10016" spans="16:20" x14ac:dyDescent="0.15">
      <c r="P10016" s="115"/>
      <c r="Q10016" s="116"/>
      <c r="R10016" s="116"/>
      <c r="S10016" s="116"/>
      <c r="T10016" s="117"/>
    </row>
    <row r="10017" spans="16:20" x14ac:dyDescent="0.15">
      <c r="P10017" s="115"/>
      <c r="Q10017" s="116"/>
      <c r="R10017" s="116"/>
      <c r="S10017" s="116"/>
      <c r="T10017" s="117"/>
    </row>
    <row r="10018" spans="16:20" x14ac:dyDescent="0.15">
      <c r="P10018" s="115"/>
      <c r="Q10018" s="116"/>
      <c r="R10018" s="116"/>
      <c r="S10018" s="116"/>
      <c r="T10018" s="117"/>
    </row>
    <row r="10019" spans="16:20" x14ac:dyDescent="0.15">
      <c r="P10019" s="115"/>
      <c r="Q10019" s="116"/>
      <c r="R10019" s="116"/>
      <c r="S10019" s="116"/>
      <c r="T10019" s="117"/>
    </row>
    <row r="10020" spans="16:20" x14ac:dyDescent="0.15">
      <c r="P10020" s="115"/>
      <c r="Q10020" s="116"/>
      <c r="R10020" s="116"/>
      <c r="S10020" s="116"/>
      <c r="T10020" s="117"/>
    </row>
    <row r="10021" spans="16:20" x14ac:dyDescent="0.15">
      <c r="P10021" s="115"/>
      <c r="Q10021" s="116"/>
      <c r="R10021" s="116"/>
      <c r="S10021" s="116"/>
      <c r="T10021" s="117"/>
    </row>
    <row r="10022" spans="16:20" x14ac:dyDescent="0.15">
      <c r="P10022" s="115"/>
      <c r="Q10022" s="116"/>
      <c r="R10022" s="116"/>
      <c r="S10022" s="116"/>
      <c r="T10022" s="117"/>
    </row>
    <row r="10023" spans="16:20" x14ac:dyDescent="0.15">
      <c r="P10023" s="115"/>
      <c r="Q10023" s="116"/>
      <c r="R10023" s="116"/>
      <c r="S10023" s="116"/>
      <c r="T10023" s="117"/>
    </row>
    <row r="10024" spans="16:20" x14ac:dyDescent="0.15">
      <c r="P10024" s="115"/>
      <c r="Q10024" s="116"/>
      <c r="R10024" s="116"/>
      <c r="S10024" s="116"/>
      <c r="T10024" s="117"/>
    </row>
    <row r="10025" spans="16:20" x14ac:dyDescent="0.15">
      <c r="P10025" s="115"/>
      <c r="Q10025" s="116"/>
      <c r="R10025" s="116"/>
      <c r="S10025" s="116"/>
      <c r="T10025" s="117"/>
    </row>
    <row r="10026" spans="16:20" x14ac:dyDescent="0.15">
      <c r="P10026" s="115"/>
      <c r="Q10026" s="116"/>
      <c r="R10026" s="116"/>
      <c r="S10026" s="116"/>
      <c r="T10026" s="117"/>
    </row>
    <row r="10027" spans="16:20" x14ac:dyDescent="0.15">
      <c r="P10027" s="115"/>
      <c r="Q10027" s="116"/>
      <c r="R10027" s="116"/>
      <c r="S10027" s="116"/>
      <c r="T10027" s="117"/>
    </row>
    <row r="10028" spans="16:20" x14ac:dyDescent="0.15">
      <c r="P10028" s="115"/>
      <c r="Q10028" s="116"/>
      <c r="R10028" s="116"/>
      <c r="S10028" s="116"/>
      <c r="T10028" s="117"/>
    </row>
    <row r="10029" spans="16:20" x14ac:dyDescent="0.15">
      <c r="P10029" s="115"/>
      <c r="Q10029" s="116"/>
      <c r="R10029" s="116"/>
      <c r="S10029" s="116"/>
      <c r="T10029" s="117"/>
    </row>
    <row r="10030" spans="16:20" x14ac:dyDescent="0.15">
      <c r="P10030" s="115"/>
      <c r="Q10030" s="116"/>
      <c r="R10030" s="116"/>
      <c r="S10030" s="116"/>
      <c r="T10030" s="117"/>
    </row>
    <row r="10031" spans="16:20" x14ac:dyDescent="0.15">
      <c r="P10031" s="115"/>
      <c r="Q10031" s="116"/>
      <c r="R10031" s="116"/>
      <c r="S10031" s="116"/>
      <c r="T10031" s="117"/>
    </row>
    <row r="10032" spans="16:20" x14ac:dyDescent="0.15">
      <c r="P10032" s="115"/>
      <c r="Q10032" s="116"/>
      <c r="R10032" s="116"/>
      <c r="S10032" s="116"/>
      <c r="T10032" s="117"/>
    </row>
    <row r="10033" spans="16:20" x14ac:dyDescent="0.15">
      <c r="P10033" s="115"/>
      <c r="Q10033" s="116"/>
      <c r="R10033" s="116"/>
      <c r="S10033" s="116"/>
      <c r="T10033" s="117"/>
    </row>
    <row r="10034" spans="16:20" x14ac:dyDescent="0.15">
      <c r="P10034" s="115"/>
      <c r="Q10034" s="116"/>
      <c r="R10034" s="116"/>
      <c r="S10034" s="116"/>
      <c r="T10034" s="117"/>
    </row>
    <row r="10035" spans="16:20" x14ac:dyDescent="0.15">
      <c r="P10035" s="115"/>
      <c r="Q10035" s="116"/>
      <c r="R10035" s="116"/>
      <c r="S10035" s="116"/>
      <c r="T10035" s="117"/>
    </row>
    <row r="10036" spans="16:20" x14ac:dyDescent="0.15">
      <c r="P10036" s="115"/>
      <c r="Q10036" s="116"/>
      <c r="R10036" s="116"/>
      <c r="S10036" s="116"/>
      <c r="T10036" s="117"/>
    </row>
    <row r="10037" spans="16:20" x14ac:dyDescent="0.15">
      <c r="P10037" s="115"/>
      <c r="Q10037" s="116"/>
      <c r="R10037" s="116"/>
      <c r="S10037" s="116"/>
      <c r="T10037" s="117"/>
    </row>
    <row r="10038" spans="16:20" x14ac:dyDescent="0.15">
      <c r="P10038" s="115"/>
      <c r="Q10038" s="116"/>
      <c r="R10038" s="116"/>
      <c r="S10038" s="116"/>
      <c r="T10038" s="117"/>
    </row>
    <row r="10039" spans="16:20" x14ac:dyDescent="0.15">
      <c r="P10039" s="115"/>
      <c r="Q10039" s="116"/>
      <c r="R10039" s="116"/>
      <c r="S10039" s="116"/>
      <c r="T10039" s="117"/>
    </row>
    <row r="10040" spans="16:20" x14ac:dyDescent="0.15">
      <c r="P10040" s="115"/>
      <c r="Q10040" s="116"/>
      <c r="R10040" s="116"/>
      <c r="S10040" s="116"/>
      <c r="T10040" s="117"/>
    </row>
    <row r="10041" spans="16:20" x14ac:dyDescent="0.15">
      <c r="P10041" s="115"/>
      <c r="Q10041" s="116"/>
      <c r="R10041" s="116"/>
      <c r="S10041" s="116"/>
      <c r="T10041" s="117"/>
    </row>
    <row r="10042" spans="16:20" x14ac:dyDescent="0.15">
      <c r="P10042" s="115"/>
      <c r="Q10042" s="116"/>
      <c r="R10042" s="116"/>
      <c r="S10042" s="116"/>
      <c r="T10042" s="117"/>
    </row>
    <row r="10043" spans="16:20" x14ac:dyDescent="0.15">
      <c r="P10043" s="115"/>
      <c r="Q10043" s="116"/>
      <c r="R10043" s="116"/>
      <c r="S10043" s="116"/>
      <c r="T10043" s="117"/>
    </row>
    <row r="10044" spans="16:20" x14ac:dyDescent="0.15">
      <c r="P10044" s="115"/>
      <c r="Q10044" s="116"/>
      <c r="R10044" s="116"/>
      <c r="S10044" s="116"/>
      <c r="T10044" s="117"/>
    </row>
    <row r="10045" spans="16:20" x14ac:dyDescent="0.15">
      <c r="P10045" s="115"/>
      <c r="Q10045" s="116"/>
      <c r="R10045" s="116"/>
      <c r="S10045" s="116"/>
      <c r="T10045" s="117"/>
    </row>
    <row r="10046" spans="16:20" x14ac:dyDescent="0.15">
      <c r="P10046" s="115"/>
      <c r="Q10046" s="116"/>
      <c r="R10046" s="116"/>
      <c r="S10046" s="116"/>
      <c r="T10046" s="117"/>
    </row>
    <row r="10047" spans="16:20" x14ac:dyDescent="0.15">
      <c r="P10047" s="115"/>
      <c r="Q10047" s="116"/>
      <c r="R10047" s="116"/>
      <c r="S10047" s="116"/>
      <c r="T10047" s="117"/>
    </row>
    <row r="10048" spans="16:20" x14ac:dyDescent="0.15">
      <c r="P10048" s="115"/>
      <c r="Q10048" s="116"/>
      <c r="R10048" s="116"/>
      <c r="S10048" s="116"/>
      <c r="T10048" s="117"/>
    </row>
    <row r="10049" spans="16:20" x14ac:dyDescent="0.15">
      <c r="P10049" s="115"/>
      <c r="Q10049" s="116"/>
      <c r="R10049" s="116"/>
      <c r="S10049" s="116"/>
      <c r="T10049" s="117"/>
    </row>
    <row r="10050" spans="16:20" x14ac:dyDescent="0.15">
      <c r="P10050" s="115"/>
      <c r="Q10050" s="116"/>
      <c r="R10050" s="116"/>
      <c r="S10050" s="116"/>
      <c r="T10050" s="117"/>
    </row>
    <row r="10051" spans="16:20" x14ac:dyDescent="0.15">
      <c r="P10051" s="115"/>
      <c r="Q10051" s="116"/>
      <c r="R10051" s="116"/>
      <c r="S10051" s="116"/>
      <c r="T10051" s="117"/>
    </row>
    <row r="10052" spans="16:20" x14ac:dyDescent="0.15">
      <c r="P10052" s="115"/>
      <c r="Q10052" s="116"/>
      <c r="R10052" s="116"/>
      <c r="S10052" s="116"/>
      <c r="T10052" s="117"/>
    </row>
    <row r="10053" spans="16:20" x14ac:dyDescent="0.15">
      <c r="P10053" s="115"/>
      <c r="Q10053" s="116"/>
      <c r="R10053" s="116"/>
      <c r="S10053" s="116"/>
      <c r="T10053" s="117"/>
    </row>
    <row r="10054" spans="16:20" x14ac:dyDescent="0.15">
      <c r="P10054" s="115"/>
      <c r="Q10054" s="116"/>
      <c r="R10054" s="116"/>
      <c r="S10054" s="116"/>
      <c r="T10054" s="117"/>
    </row>
    <row r="10055" spans="16:20" x14ac:dyDescent="0.15">
      <c r="P10055" s="115"/>
      <c r="Q10055" s="116"/>
      <c r="R10055" s="116"/>
      <c r="S10055" s="116"/>
      <c r="T10055" s="117"/>
    </row>
    <row r="10056" spans="16:20" x14ac:dyDescent="0.15">
      <c r="P10056" s="115"/>
      <c r="Q10056" s="116"/>
      <c r="R10056" s="116"/>
      <c r="S10056" s="116"/>
      <c r="T10056" s="117"/>
    </row>
    <row r="10057" spans="16:20" x14ac:dyDescent="0.15">
      <c r="P10057" s="115"/>
      <c r="Q10057" s="116"/>
      <c r="R10057" s="116"/>
      <c r="S10057" s="116"/>
      <c r="T10057" s="117"/>
    </row>
    <row r="10058" spans="16:20" x14ac:dyDescent="0.15">
      <c r="P10058" s="115"/>
      <c r="Q10058" s="116"/>
      <c r="R10058" s="116"/>
      <c r="S10058" s="116"/>
      <c r="T10058" s="117"/>
    </row>
    <row r="10059" spans="16:20" x14ac:dyDescent="0.15">
      <c r="P10059" s="115"/>
      <c r="Q10059" s="116"/>
      <c r="R10059" s="116"/>
      <c r="S10059" s="116"/>
      <c r="T10059" s="117"/>
    </row>
    <row r="10060" spans="16:20" x14ac:dyDescent="0.15">
      <c r="P10060" s="115"/>
      <c r="Q10060" s="116"/>
      <c r="R10060" s="116"/>
      <c r="S10060" s="116"/>
      <c r="T10060" s="117"/>
    </row>
    <row r="10061" spans="16:20" x14ac:dyDescent="0.15">
      <c r="P10061" s="115"/>
      <c r="Q10061" s="116"/>
      <c r="R10061" s="116"/>
      <c r="S10061" s="116"/>
      <c r="T10061" s="117"/>
    </row>
    <row r="10062" spans="16:20" x14ac:dyDescent="0.15">
      <c r="P10062" s="115"/>
      <c r="Q10062" s="116"/>
      <c r="R10062" s="116"/>
      <c r="S10062" s="116"/>
      <c r="T10062" s="117"/>
    </row>
    <row r="10063" spans="16:20" x14ac:dyDescent="0.15">
      <c r="P10063" s="115"/>
      <c r="Q10063" s="116"/>
      <c r="R10063" s="116"/>
      <c r="S10063" s="116"/>
      <c r="T10063" s="117"/>
    </row>
    <row r="10064" spans="16:20" x14ac:dyDescent="0.15">
      <c r="P10064" s="115"/>
      <c r="Q10064" s="116"/>
      <c r="R10064" s="116"/>
      <c r="S10064" s="116"/>
      <c r="T10064" s="117"/>
    </row>
    <row r="10065" spans="16:20" x14ac:dyDescent="0.15">
      <c r="P10065" s="115"/>
      <c r="Q10065" s="116"/>
      <c r="R10065" s="116"/>
      <c r="S10065" s="116"/>
      <c r="T10065" s="117"/>
    </row>
    <row r="10066" spans="16:20" x14ac:dyDescent="0.15">
      <c r="P10066" s="115"/>
      <c r="Q10066" s="116"/>
      <c r="R10066" s="116"/>
      <c r="S10066" s="116"/>
      <c r="T10066" s="117"/>
    </row>
    <row r="10067" spans="16:20" x14ac:dyDescent="0.15">
      <c r="P10067" s="115"/>
      <c r="Q10067" s="116"/>
      <c r="R10067" s="116"/>
      <c r="S10067" s="116"/>
      <c r="T10067" s="117"/>
    </row>
    <row r="10068" spans="16:20" x14ac:dyDescent="0.15">
      <c r="P10068" s="115"/>
      <c r="Q10068" s="116"/>
      <c r="R10068" s="116"/>
      <c r="S10068" s="116"/>
      <c r="T10068" s="117"/>
    </row>
    <row r="10069" spans="16:20" x14ac:dyDescent="0.15">
      <c r="P10069" s="115"/>
      <c r="Q10069" s="116"/>
      <c r="R10069" s="116"/>
      <c r="S10069" s="116"/>
      <c r="T10069" s="117"/>
    </row>
    <row r="10070" spans="16:20" x14ac:dyDescent="0.15">
      <c r="P10070" s="115"/>
      <c r="Q10070" s="116"/>
      <c r="R10070" s="116"/>
      <c r="S10070" s="116"/>
      <c r="T10070" s="117"/>
    </row>
    <row r="10071" spans="16:20" x14ac:dyDescent="0.15">
      <c r="P10071" s="115"/>
      <c r="Q10071" s="116"/>
      <c r="R10071" s="116"/>
      <c r="S10071" s="116"/>
      <c r="T10071" s="117"/>
    </row>
    <row r="10072" spans="16:20" x14ac:dyDescent="0.15">
      <c r="P10072" s="115"/>
      <c r="Q10072" s="116"/>
      <c r="R10072" s="116"/>
      <c r="S10072" s="116"/>
      <c r="T10072" s="117"/>
    </row>
    <row r="10073" spans="16:20" x14ac:dyDescent="0.15">
      <c r="P10073" s="115"/>
      <c r="Q10073" s="116"/>
      <c r="R10073" s="116"/>
      <c r="S10073" s="116"/>
      <c r="T10073" s="117"/>
    </row>
    <row r="10074" spans="16:20" x14ac:dyDescent="0.15">
      <c r="P10074" s="115"/>
      <c r="Q10074" s="116"/>
      <c r="R10074" s="116"/>
      <c r="S10074" s="116"/>
      <c r="T10074" s="117"/>
    </row>
    <row r="10075" spans="16:20" x14ac:dyDescent="0.15">
      <c r="P10075" s="115"/>
      <c r="Q10075" s="116"/>
      <c r="R10075" s="116"/>
      <c r="S10075" s="116"/>
      <c r="T10075" s="117"/>
    </row>
    <row r="10076" spans="16:20" x14ac:dyDescent="0.15">
      <c r="P10076" s="115"/>
      <c r="Q10076" s="116"/>
      <c r="R10076" s="116"/>
      <c r="S10076" s="116"/>
      <c r="T10076" s="117"/>
    </row>
    <row r="10077" spans="16:20" x14ac:dyDescent="0.15">
      <c r="P10077" s="115"/>
      <c r="Q10077" s="116"/>
      <c r="R10077" s="116"/>
      <c r="S10077" s="116"/>
      <c r="T10077" s="117"/>
    </row>
    <row r="10078" spans="16:20" x14ac:dyDescent="0.15">
      <c r="P10078" s="115"/>
      <c r="Q10078" s="116"/>
      <c r="R10078" s="116"/>
      <c r="S10078" s="116"/>
      <c r="T10078" s="117"/>
    </row>
    <row r="10079" spans="16:20" x14ac:dyDescent="0.15">
      <c r="P10079" s="115"/>
      <c r="Q10079" s="116"/>
      <c r="R10079" s="116"/>
      <c r="S10079" s="116"/>
      <c r="T10079" s="117"/>
    </row>
    <row r="10080" spans="16:20" x14ac:dyDescent="0.15">
      <c r="P10080" s="115"/>
      <c r="Q10080" s="116"/>
      <c r="R10080" s="116"/>
      <c r="S10080" s="116"/>
      <c r="T10080" s="117"/>
    </row>
    <row r="10081" spans="16:20" x14ac:dyDescent="0.15">
      <c r="P10081" s="115"/>
      <c r="Q10081" s="116"/>
      <c r="R10081" s="116"/>
      <c r="S10081" s="116"/>
      <c r="T10081" s="117"/>
    </row>
    <row r="10082" spans="16:20" x14ac:dyDescent="0.15">
      <c r="P10082" s="115"/>
      <c r="Q10082" s="116"/>
      <c r="R10082" s="116"/>
      <c r="S10082" s="116"/>
      <c r="T10082" s="117"/>
    </row>
    <row r="10083" spans="16:20" x14ac:dyDescent="0.15">
      <c r="P10083" s="115"/>
      <c r="Q10083" s="116"/>
      <c r="R10083" s="116"/>
      <c r="S10083" s="116"/>
      <c r="T10083" s="117"/>
    </row>
    <row r="10084" spans="16:20" x14ac:dyDescent="0.15">
      <c r="P10084" s="115"/>
      <c r="Q10084" s="116"/>
      <c r="R10084" s="116"/>
      <c r="S10084" s="116"/>
      <c r="T10084" s="117"/>
    </row>
    <row r="10085" spans="16:20" x14ac:dyDescent="0.15">
      <c r="P10085" s="115"/>
      <c r="Q10085" s="116"/>
      <c r="R10085" s="116"/>
      <c r="S10085" s="116"/>
      <c r="T10085" s="117"/>
    </row>
    <row r="10086" spans="16:20" x14ac:dyDescent="0.15">
      <c r="P10086" s="115"/>
      <c r="Q10086" s="116"/>
      <c r="R10086" s="116"/>
      <c r="S10086" s="116"/>
      <c r="T10086" s="117"/>
    </row>
    <row r="10087" spans="16:20" x14ac:dyDescent="0.15">
      <c r="P10087" s="115"/>
      <c r="Q10087" s="116"/>
      <c r="R10087" s="116"/>
      <c r="S10087" s="116"/>
      <c r="T10087" s="117"/>
    </row>
    <row r="10088" spans="16:20" x14ac:dyDescent="0.15">
      <c r="P10088" s="115"/>
      <c r="Q10088" s="116"/>
      <c r="R10088" s="116"/>
      <c r="S10088" s="116"/>
      <c r="T10088" s="117"/>
    </row>
    <row r="10089" spans="16:20" x14ac:dyDescent="0.15">
      <c r="P10089" s="115"/>
      <c r="Q10089" s="116"/>
      <c r="R10089" s="116"/>
      <c r="S10089" s="116"/>
      <c r="T10089" s="117"/>
    </row>
    <row r="10090" spans="16:20" x14ac:dyDescent="0.15">
      <c r="P10090" s="115"/>
      <c r="Q10090" s="116"/>
      <c r="R10090" s="116"/>
      <c r="S10090" s="116"/>
      <c r="T10090" s="117"/>
    </row>
    <row r="10091" spans="16:20" x14ac:dyDescent="0.15">
      <c r="P10091" s="115"/>
      <c r="Q10091" s="116"/>
      <c r="R10091" s="116"/>
      <c r="S10091" s="116"/>
      <c r="T10091" s="117"/>
    </row>
    <row r="10092" spans="16:20" x14ac:dyDescent="0.15">
      <c r="P10092" s="115"/>
      <c r="Q10092" s="116"/>
      <c r="R10092" s="116"/>
      <c r="S10092" s="116"/>
      <c r="T10092" s="117"/>
    </row>
    <row r="10093" spans="16:20" x14ac:dyDescent="0.15">
      <c r="P10093" s="115"/>
      <c r="Q10093" s="116"/>
      <c r="R10093" s="116"/>
      <c r="S10093" s="116"/>
      <c r="T10093" s="117"/>
    </row>
    <row r="10094" spans="16:20" x14ac:dyDescent="0.15">
      <c r="P10094" s="115"/>
      <c r="Q10094" s="116"/>
      <c r="R10094" s="116"/>
      <c r="S10094" s="116"/>
      <c r="T10094" s="117"/>
    </row>
    <row r="10095" spans="16:20" x14ac:dyDescent="0.15">
      <c r="P10095" s="115"/>
      <c r="Q10095" s="116"/>
      <c r="R10095" s="116"/>
      <c r="S10095" s="116"/>
      <c r="T10095" s="117"/>
    </row>
    <row r="10096" spans="16:20" x14ac:dyDescent="0.15">
      <c r="P10096" s="115"/>
      <c r="Q10096" s="116"/>
      <c r="R10096" s="116"/>
      <c r="S10096" s="116"/>
      <c r="T10096" s="117"/>
    </row>
    <row r="10097" spans="16:20" x14ac:dyDescent="0.15">
      <c r="P10097" s="115"/>
      <c r="Q10097" s="116"/>
      <c r="R10097" s="116"/>
      <c r="S10097" s="116"/>
      <c r="T10097" s="117"/>
    </row>
    <row r="10098" spans="16:20" x14ac:dyDescent="0.15">
      <c r="P10098" s="115"/>
      <c r="Q10098" s="116"/>
      <c r="R10098" s="116"/>
      <c r="S10098" s="116"/>
      <c r="T10098" s="117"/>
    </row>
    <row r="10099" spans="16:20" x14ac:dyDescent="0.15">
      <c r="P10099" s="115"/>
      <c r="Q10099" s="116"/>
      <c r="R10099" s="116"/>
      <c r="S10099" s="116"/>
      <c r="T10099" s="117"/>
    </row>
    <row r="10100" spans="16:20" x14ac:dyDescent="0.15">
      <c r="P10100" s="115"/>
      <c r="Q10100" s="116"/>
      <c r="R10100" s="116"/>
      <c r="S10100" s="116"/>
      <c r="T10100" s="117"/>
    </row>
    <row r="10101" spans="16:20" x14ac:dyDescent="0.15">
      <c r="P10101" s="115"/>
      <c r="Q10101" s="116"/>
      <c r="R10101" s="116"/>
      <c r="S10101" s="116"/>
      <c r="T10101" s="117"/>
    </row>
    <row r="10102" spans="16:20" x14ac:dyDescent="0.15">
      <c r="P10102" s="115"/>
      <c r="Q10102" s="116"/>
      <c r="R10102" s="116"/>
      <c r="S10102" s="116"/>
      <c r="T10102" s="117"/>
    </row>
    <row r="10103" spans="16:20" x14ac:dyDescent="0.15">
      <c r="P10103" s="115"/>
      <c r="Q10103" s="116"/>
      <c r="R10103" s="116"/>
      <c r="S10103" s="116"/>
      <c r="T10103" s="117"/>
    </row>
    <row r="10104" spans="16:20" x14ac:dyDescent="0.15">
      <c r="P10104" s="115"/>
      <c r="Q10104" s="116"/>
      <c r="R10104" s="116"/>
      <c r="S10104" s="116"/>
      <c r="T10104" s="117"/>
    </row>
    <row r="10105" spans="16:20" x14ac:dyDescent="0.15">
      <c r="P10105" s="115"/>
      <c r="Q10105" s="116"/>
      <c r="R10105" s="116"/>
      <c r="S10105" s="116"/>
      <c r="T10105" s="117"/>
    </row>
    <row r="10106" spans="16:20" x14ac:dyDescent="0.15">
      <c r="P10106" s="115"/>
      <c r="Q10106" s="116"/>
      <c r="R10106" s="116"/>
      <c r="S10106" s="116"/>
      <c r="T10106" s="117"/>
    </row>
    <row r="10107" spans="16:20" x14ac:dyDescent="0.15">
      <c r="P10107" s="115"/>
      <c r="Q10107" s="116"/>
      <c r="R10107" s="116"/>
      <c r="S10107" s="116"/>
      <c r="T10107" s="117"/>
    </row>
    <row r="10108" spans="16:20" x14ac:dyDescent="0.15">
      <c r="P10108" s="115"/>
      <c r="Q10108" s="116"/>
      <c r="R10108" s="116"/>
      <c r="S10108" s="116"/>
      <c r="T10108" s="117"/>
    </row>
    <row r="10109" spans="16:20" x14ac:dyDescent="0.15">
      <c r="P10109" s="115"/>
      <c r="Q10109" s="116"/>
      <c r="R10109" s="116"/>
      <c r="S10109" s="116"/>
      <c r="T10109" s="117"/>
    </row>
    <row r="10110" spans="16:20" x14ac:dyDescent="0.15">
      <c r="P10110" s="115"/>
      <c r="Q10110" s="116"/>
      <c r="R10110" s="116"/>
      <c r="S10110" s="116"/>
      <c r="T10110" s="117"/>
    </row>
    <row r="10111" spans="16:20" x14ac:dyDescent="0.15">
      <c r="P10111" s="115"/>
      <c r="Q10111" s="116"/>
      <c r="R10111" s="116"/>
      <c r="S10111" s="116"/>
      <c r="T10111" s="117"/>
    </row>
    <row r="10112" spans="16:20" x14ac:dyDescent="0.15">
      <c r="P10112" s="115"/>
      <c r="Q10112" s="116"/>
      <c r="R10112" s="116"/>
      <c r="S10112" s="116"/>
      <c r="T10112" s="117"/>
    </row>
    <row r="10113" spans="16:20" x14ac:dyDescent="0.15">
      <c r="P10113" s="115"/>
      <c r="Q10113" s="116"/>
      <c r="R10113" s="116"/>
      <c r="S10113" s="116"/>
      <c r="T10113" s="117"/>
    </row>
    <row r="10114" spans="16:20" x14ac:dyDescent="0.15">
      <c r="P10114" s="115"/>
      <c r="Q10114" s="116"/>
      <c r="R10114" s="116"/>
      <c r="S10114" s="116"/>
      <c r="T10114" s="117"/>
    </row>
    <row r="10115" spans="16:20" x14ac:dyDescent="0.15">
      <c r="P10115" s="115"/>
      <c r="Q10115" s="116"/>
      <c r="R10115" s="116"/>
      <c r="S10115" s="116"/>
      <c r="T10115" s="117"/>
    </row>
    <row r="10116" spans="16:20" x14ac:dyDescent="0.15">
      <c r="P10116" s="115"/>
      <c r="Q10116" s="116"/>
      <c r="R10116" s="116"/>
      <c r="S10116" s="116"/>
      <c r="T10116" s="117"/>
    </row>
    <row r="10117" spans="16:20" x14ac:dyDescent="0.15">
      <c r="P10117" s="115"/>
      <c r="Q10117" s="116"/>
      <c r="R10117" s="116"/>
      <c r="S10117" s="116"/>
      <c r="T10117" s="117"/>
    </row>
    <row r="10118" spans="16:20" x14ac:dyDescent="0.15">
      <c r="P10118" s="115"/>
      <c r="Q10118" s="116"/>
      <c r="R10118" s="116"/>
      <c r="S10118" s="116"/>
      <c r="T10118" s="117"/>
    </row>
    <row r="10119" spans="16:20" x14ac:dyDescent="0.15">
      <c r="P10119" s="115"/>
      <c r="Q10119" s="116"/>
      <c r="R10119" s="116"/>
      <c r="S10119" s="116"/>
      <c r="T10119" s="117"/>
    </row>
    <row r="10120" spans="16:20" x14ac:dyDescent="0.15">
      <c r="P10120" s="115"/>
      <c r="Q10120" s="116"/>
      <c r="R10120" s="116"/>
      <c r="S10120" s="116"/>
      <c r="T10120" s="117"/>
    </row>
    <row r="10121" spans="16:20" x14ac:dyDescent="0.15">
      <c r="P10121" s="115"/>
      <c r="Q10121" s="116"/>
      <c r="R10121" s="116"/>
      <c r="S10121" s="116"/>
      <c r="T10121" s="117"/>
    </row>
    <row r="10122" spans="16:20" x14ac:dyDescent="0.15">
      <c r="P10122" s="115"/>
      <c r="Q10122" s="116"/>
      <c r="R10122" s="116"/>
      <c r="S10122" s="116"/>
      <c r="T10122" s="117"/>
    </row>
    <row r="10123" spans="16:20" x14ac:dyDescent="0.15">
      <c r="P10123" s="115"/>
      <c r="Q10123" s="116"/>
      <c r="R10123" s="116"/>
      <c r="S10123" s="116"/>
      <c r="T10123" s="117"/>
    </row>
    <row r="10124" spans="16:20" x14ac:dyDescent="0.15">
      <c r="P10124" s="115"/>
      <c r="Q10124" s="116"/>
      <c r="R10124" s="116"/>
      <c r="S10124" s="116"/>
      <c r="T10124" s="117"/>
    </row>
    <row r="10125" spans="16:20" x14ac:dyDescent="0.15">
      <c r="P10125" s="115"/>
      <c r="Q10125" s="116"/>
      <c r="R10125" s="116"/>
      <c r="S10125" s="116"/>
      <c r="T10125" s="117"/>
    </row>
    <row r="10126" spans="16:20" x14ac:dyDescent="0.15">
      <c r="P10126" s="115"/>
      <c r="Q10126" s="116"/>
      <c r="R10126" s="116"/>
      <c r="S10126" s="116"/>
      <c r="T10126" s="117"/>
    </row>
    <row r="10127" spans="16:20" x14ac:dyDescent="0.15">
      <c r="P10127" s="115"/>
      <c r="Q10127" s="116"/>
      <c r="R10127" s="116"/>
      <c r="S10127" s="116"/>
      <c r="T10127" s="117"/>
    </row>
    <row r="10128" spans="16:20" x14ac:dyDescent="0.15">
      <c r="P10128" s="115"/>
      <c r="Q10128" s="116"/>
      <c r="R10128" s="116"/>
      <c r="S10128" s="116"/>
      <c r="T10128" s="117"/>
    </row>
    <row r="10129" spans="16:20" x14ac:dyDescent="0.15">
      <c r="P10129" s="115"/>
      <c r="Q10129" s="116"/>
      <c r="R10129" s="116"/>
      <c r="S10129" s="116"/>
      <c r="T10129" s="117"/>
    </row>
    <row r="10130" spans="16:20" x14ac:dyDescent="0.15">
      <c r="P10130" s="115"/>
      <c r="Q10130" s="116"/>
      <c r="R10130" s="116"/>
      <c r="S10130" s="116"/>
      <c r="T10130" s="117"/>
    </row>
    <row r="10131" spans="16:20" x14ac:dyDescent="0.15">
      <c r="P10131" s="115"/>
      <c r="Q10131" s="116"/>
      <c r="R10131" s="116"/>
      <c r="S10131" s="116"/>
      <c r="T10131" s="117"/>
    </row>
    <row r="10132" spans="16:20" x14ac:dyDescent="0.15">
      <c r="P10132" s="115"/>
      <c r="Q10132" s="116"/>
      <c r="R10132" s="116"/>
      <c r="S10132" s="116"/>
      <c r="T10132" s="117"/>
    </row>
    <row r="10133" spans="16:20" x14ac:dyDescent="0.15">
      <c r="P10133" s="115"/>
      <c r="Q10133" s="116"/>
      <c r="R10133" s="116"/>
      <c r="S10133" s="116"/>
      <c r="T10133" s="117"/>
    </row>
    <row r="10134" spans="16:20" x14ac:dyDescent="0.15">
      <c r="P10134" s="115"/>
      <c r="Q10134" s="116"/>
      <c r="R10134" s="116"/>
      <c r="S10134" s="116"/>
      <c r="T10134" s="117"/>
    </row>
    <row r="10135" spans="16:20" x14ac:dyDescent="0.15">
      <c r="P10135" s="115"/>
      <c r="Q10135" s="116"/>
      <c r="R10135" s="116"/>
      <c r="S10135" s="116"/>
      <c r="T10135" s="117"/>
    </row>
    <row r="10136" spans="16:20" x14ac:dyDescent="0.15">
      <c r="P10136" s="115"/>
      <c r="Q10136" s="116"/>
      <c r="R10136" s="116"/>
      <c r="S10136" s="116"/>
      <c r="T10136" s="117"/>
    </row>
    <row r="10137" spans="16:20" x14ac:dyDescent="0.15">
      <c r="P10137" s="115"/>
      <c r="Q10137" s="116"/>
      <c r="R10137" s="116"/>
      <c r="S10137" s="116"/>
      <c r="T10137" s="117"/>
    </row>
    <row r="10138" spans="16:20" x14ac:dyDescent="0.15">
      <c r="P10138" s="115"/>
      <c r="Q10138" s="116"/>
      <c r="R10138" s="116"/>
      <c r="S10138" s="116"/>
      <c r="T10138" s="117"/>
    </row>
    <row r="10139" spans="16:20" x14ac:dyDescent="0.15">
      <c r="P10139" s="115"/>
      <c r="Q10139" s="116"/>
      <c r="R10139" s="116"/>
      <c r="S10139" s="116"/>
      <c r="T10139" s="117"/>
    </row>
    <row r="10140" spans="16:20" x14ac:dyDescent="0.15">
      <c r="P10140" s="115"/>
      <c r="Q10140" s="116"/>
      <c r="R10140" s="116"/>
      <c r="S10140" s="116"/>
      <c r="T10140" s="117"/>
    </row>
    <row r="10141" spans="16:20" x14ac:dyDescent="0.15">
      <c r="P10141" s="115"/>
      <c r="Q10141" s="116"/>
      <c r="R10141" s="116"/>
      <c r="S10141" s="116"/>
      <c r="T10141" s="117"/>
    </row>
    <row r="10142" spans="16:20" x14ac:dyDescent="0.15">
      <c r="P10142" s="115"/>
      <c r="Q10142" s="116"/>
      <c r="R10142" s="116"/>
      <c r="S10142" s="116"/>
      <c r="T10142" s="117"/>
    </row>
    <row r="10143" spans="16:20" x14ac:dyDescent="0.15">
      <c r="P10143" s="115"/>
      <c r="Q10143" s="116"/>
      <c r="R10143" s="116"/>
      <c r="S10143" s="116"/>
      <c r="T10143" s="117"/>
    </row>
    <row r="10144" spans="16:20" x14ac:dyDescent="0.15">
      <c r="P10144" s="115"/>
      <c r="Q10144" s="116"/>
      <c r="R10144" s="116"/>
      <c r="S10144" s="116"/>
      <c r="T10144" s="117"/>
    </row>
    <row r="10145" spans="16:20" x14ac:dyDescent="0.15">
      <c r="P10145" s="115"/>
      <c r="Q10145" s="116"/>
      <c r="R10145" s="116"/>
      <c r="S10145" s="116"/>
      <c r="T10145" s="117"/>
    </row>
    <row r="10146" spans="16:20" x14ac:dyDescent="0.15">
      <c r="P10146" s="115"/>
      <c r="Q10146" s="116"/>
      <c r="R10146" s="116"/>
      <c r="S10146" s="116"/>
      <c r="T10146" s="117"/>
    </row>
    <row r="10147" spans="16:20" x14ac:dyDescent="0.15">
      <c r="P10147" s="115"/>
      <c r="Q10147" s="116"/>
      <c r="R10147" s="116"/>
      <c r="S10147" s="116"/>
      <c r="T10147" s="117"/>
    </row>
    <row r="10148" spans="16:20" x14ac:dyDescent="0.15">
      <c r="P10148" s="115"/>
      <c r="Q10148" s="116"/>
      <c r="R10148" s="116"/>
      <c r="S10148" s="116"/>
      <c r="T10148" s="117"/>
    </row>
    <row r="10149" spans="16:20" x14ac:dyDescent="0.15">
      <c r="P10149" s="115"/>
      <c r="Q10149" s="116"/>
      <c r="R10149" s="116"/>
      <c r="S10149" s="116"/>
      <c r="T10149" s="117"/>
    </row>
    <row r="10150" spans="16:20" x14ac:dyDescent="0.15">
      <c r="P10150" s="115"/>
      <c r="Q10150" s="116"/>
      <c r="R10150" s="116"/>
      <c r="S10150" s="116"/>
      <c r="T10150" s="117"/>
    </row>
    <row r="10151" spans="16:20" x14ac:dyDescent="0.15">
      <c r="P10151" s="115"/>
      <c r="Q10151" s="116"/>
      <c r="R10151" s="116"/>
      <c r="S10151" s="116"/>
      <c r="T10151" s="117"/>
    </row>
    <row r="10152" spans="16:20" x14ac:dyDescent="0.15">
      <c r="P10152" s="115"/>
      <c r="Q10152" s="116"/>
      <c r="R10152" s="116"/>
      <c r="S10152" s="116"/>
      <c r="T10152" s="117"/>
    </row>
    <row r="10153" spans="16:20" x14ac:dyDescent="0.15">
      <c r="P10153" s="115"/>
      <c r="Q10153" s="116"/>
      <c r="R10153" s="116"/>
      <c r="S10153" s="116"/>
      <c r="T10153" s="117"/>
    </row>
    <row r="10154" spans="16:20" x14ac:dyDescent="0.15">
      <c r="P10154" s="115"/>
      <c r="Q10154" s="116"/>
      <c r="R10154" s="116"/>
      <c r="S10154" s="116"/>
      <c r="T10154" s="117"/>
    </row>
    <row r="10155" spans="16:20" x14ac:dyDescent="0.15">
      <c r="P10155" s="115"/>
      <c r="Q10155" s="116"/>
      <c r="R10155" s="116"/>
      <c r="S10155" s="116"/>
      <c r="T10155" s="117"/>
    </row>
    <row r="10156" spans="16:20" x14ac:dyDescent="0.15">
      <c r="P10156" s="115"/>
      <c r="Q10156" s="116"/>
      <c r="R10156" s="116"/>
      <c r="S10156" s="116"/>
      <c r="T10156" s="117"/>
    </row>
    <row r="10157" spans="16:20" x14ac:dyDescent="0.15">
      <c r="P10157" s="115"/>
      <c r="Q10157" s="116"/>
      <c r="R10157" s="116"/>
      <c r="S10157" s="116"/>
      <c r="T10157" s="117"/>
    </row>
    <row r="10158" spans="16:20" x14ac:dyDescent="0.15">
      <c r="P10158" s="115"/>
      <c r="Q10158" s="116"/>
      <c r="R10158" s="116"/>
      <c r="S10158" s="116"/>
      <c r="T10158" s="117"/>
    </row>
    <row r="10159" spans="16:20" x14ac:dyDescent="0.15">
      <c r="P10159" s="115"/>
      <c r="Q10159" s="116"/>
      <c r="R10159" s="116"/>
      <c r="S10159" s="116"/>
      <c r="T10159" s="117"/>
    </row>
    <row r="10160" spans="16:20" x14ac:dyDescent="0.15">
      <c r="P10160" s="115"/>
      <c r="Q10160" s="116"/>
      <c r="R10160" s="116"/>
      <c r="S10160" s="116"/>
      <c r="T10160" s="117"/>
    </row>
    <row r="10161" spans="16:20" x14ac:dyDescent="0.15">
      <c r="P10161" s="115"/>
      <c r="Q10161" s="116"/>
      <c r="R10161" s="116"/>
      <c r="S10161" s="116"/>
      <c r="T10161" s="117"/>
    </row>
    <row r="10162" spans="16:20" x14ac:dyDescent="0.15">
      <c r="P10162" s="115"/>
      <c r="Q10162" s="116"/>
      <c r="R10162" s="116"/>
      <c r="S10162" s="116"/>
      <c r="T10162" s="117"/>
    </row>
    <row r="10163" spans="16:20" x14ac:dyDescent="0.15">
      <c r="P10163" s="115"/>
      <c r="Q10163" s="116"/>
      <c r="R10163" s="116"/>
      <c r="S10163" s="116"/>
      <c r="T10163" s="117"/>
    </row>
    <row r="10164" spans="16:20" x14ac:dyDescent="0.15">
      <c r="P10164" s="115"/>
      <c r="Q10164" s="116"/>
      <c r="R10164" s="116"/>
      <c r="S10164" s="116"/>
      <c r="T10164" s="117"/>
    </row>
    <row r="10165" spans="16:20" x14ac:dyDescent="0.15">
      <c r="P10165" s="115"/>
      <c r="Q10165" s="116"/>
      <c r="R10165" s="116"/>
      <c r="S10165" s="116"/>
      <c r="T10165" s="117"/>
    </row>
    <row r="10166" spans="16:20" x14ac:dyDescent="0.15">
      <c r="P10166" s="115"/>
      <c r="Q10166" s="116"/>
      <c r="R10166" s="116"/>
      <c r="S10166" s="116"/>
      <c r="T10166" s="117"/>
    </row>
    <row r="10167" spans="16:20" x14ac:dyDescent="0.15">
      <c r="P10167" s="115"/>
      <c r="Q10167" s="116"/>
      <c r="R10167" s="116"/>
      <c r="S10167" s="116"/>
      <c r="T10167" s="117"/>
    </row>
    <row r="10168" spans="16:20" x14ac:dyDescent="0.15">
      <c r="P10168" s="115"/>
      <c r="Q10168" s="116"/>
      <c r="R10168" s="116"/>
      <c r="S10168" s="116"/>
      <c r="T10168" s="117"/>
    </row>
    <row r="10169" spans="16:20" x14ac:dyDescent="0.15">
      <c r="P10169" s="115"/>
      <c r="Q10169" s="116"/>
      <c r="R10169" s="116"/>
      <c r="S10169" s="116"/>
      <c r="T10169" s="117"/>
    </row>
    <row r="10170" spans="16:20" x14ac:dyDescent="0.15">
      <c r="P10170" s="115"/>
      <c r="Q10170" s="116"/>
      <c r="R10170" s="116"/>
      <c r="S10170" s="116"/>
      <c r="T10170" s="117"/>
    </row>
    <row r="10171" spans="16:20" x14ac:dyDescent="0.15">
      <c r="P10171" s="115"/>
      <c r="Q10171" s="116"/>
      <c r="R10171" s="116"/>
      <c r="S10171" s="116"/>
      <c r="T10171" s="117"/>
    </row>
    <row r="10172" spans="16:20" x14ac:dyDescent="0.15">
      <c r="P10172" s="115"/>
      <c r="Q10172" s="116"/>
      <c r="R10172" s="116"/>
      <c r="S10172" s="116"/>
      <c r="T10172" s="117"/>
    </row>
    <row r="10173" spans="16:20" x14ac:dyDescent="0.15">
      <c r="P10173" s="115"/>
      <c r="Q10173" s="116"/>
      <c r="R10173" s="116"/>
      <c r="S10173" s="116"/>
      <c r="T10173" s="117"/>
    </row>
    <row r="10174" spans="16:20" x14ac:dyDescent="0.15">
      <c r="P10174" s="115"/>
      <c r="Q10174" s="116"/>
      <c r="R10174" s="116"/>
      <c r="S10174" s="116"/>
      <c r="T10174" s="117"/>
    </row>
    <row r="10175" spans="16:20" x14ac:dyDescent="0.15">
      <c r="P10175" s="115"/>
      <c r="Q10175" s="116"/>
      <c r="R10175" s="116"/>
      <c r="S10175" s="116"/>
      <c r="T10175" s="117"/>
    </row>
    <row r="10176" spans="16:20" x14ac:dyDescent="0.15">
      <c r="P10176" s="115"/>
      <c r="Q10176" s="116"/>
      <c r="R10176" s="116"/>
      <c r="S10176" s="116"/>
      <c r="T10176" s="117"/>
    </row>
    <row r="10177" spans="16:20" x14ac:dyDescent="0.15">
      <c r="P10177" s="115"/>
      <c r="Q10177" s="116"/>
      <c r="R10177" s="116"/>
      <c r="S10177" s="116"/>
      <c r="T10177" s="117"/>
    </row>
    <row r="10178" spans="16:20" x14ac:dyDescent="0.15">
      <c r="P10178" s="115"/>
      <c r="Q10178" s="116"/>
      <c r="R10178" s="116"/>
      <c r="S10178" s="116"/>
      <c r="T10178" s="117"/>
    </row>
    <row r="10179" spans="16:20" x14ac:dyDescent="0.15">
      <c r="P10179" s="115"/>
      <c r="Q10179" s="116"/>
      <c r="R10179" s="116"/>
      <c r="S10179" s="116"/>
      <c r="T10179" s="117"/>
    </row>
    <row r="10180" spans="16:20" x14ac:dyDescent="0.15">
      <c r="P10180" s="115"/>
      <c r="Q10180" s="116"/>
      <c r="R10180" s="116"/>
      <c r="S10180" s="116"/>
      <c r="T10180" s="117"/>
    </row>
    <row r="10181" spans="16:20" x14ac:dyDescent="0.15">
      <c r="P10181" s="115"/>
      <c r="Q10181" s="116"/>
      <c r="R10181" s="116"/>
      <c r="S10181" s="116"/>
      <c r="T10181" s="117"/>
    </row>
    <row r="10182" spans="16:20" x14ac:dyDescent="0.15">
      <c r="P10182" s="115"/>
      <c r="Q10182" s="116"/>
      <c r="R10182" s="116"/>
      <c r="S10182" s="116"/>
      <c r="T10182" s="117"/>
    </row>
    <row r="10183" spans="16:20" x14ac:dyDescent="0.15">
      <c r="P10183" s="115"/>
      <c r="Q10183" s="116"/>
      <c r="R10183" s="116"/>
      <c r="S10183" s="116"/>
      <c r="T10183" s="117"/>
    </row>
    <row r="10184" spans="16:20" x14ac:dyDescent="0.15">
      <c r="P10184" s="115"/>
      <c r="Q10184" s="116"/>
      <c r="R10184" s="116"/>
      <c r="S10184" s="116"/>
      <c r="T10184" s="117"/>
    </row>
    <row r="10185" spans="16:20" x14ac:dyDescent="0.15">
      <c r="P10185" s="115"/>
      <c r="Q10185" s="116"/>
      <c r="R10185" s="116"/>
      <c r="S10185" s="116"/>
      <c r="T10185" s="117"/>
    </row>
    <row r="10186" spans="16:20" x14ac:dyDescent="0.15">
      <c r="P10186" s="115"/>
      <c r="Q10186" s="116"/>
      <c r="R10186" s="116"/>
      <c r="S10186" s="116"/>
      <c r="T10186" s="117"/>
    </row>
    <row r="10187" spans="16:20" x14ac:dyDescent="0.15">
      <c r="P10187" s="115"/>
      <c r="Q10187" s="116"/>
      <c r="R10187" s="116"/>
      <c r="S10187" s="116"/>
      <c r="T10187" s="117"/>
    </row>
    <row r="10188" spans="16:20" x14ac:dyDescent="0.15">
      <c r="P10188" s="115"/>
      <c r="Q10188" s="116"/>
      <c r="R10188" s="116"/>
      <c r="S10188" s="116"/>
      <c r="T10188" s="117"/>
    </row>
    <row r="10189" spans="16:20" x14ac:dyDescent="0.15">
      <c r="P10189" s="115"/>
      <c r="Q10189" s="116"/>
      <c r="R10189" s="116"/>
      <c r="S10189" s="116"/>
      <c r="T10189" s="117"/>
    </row>
    <row r="10190" spans="16:20" x14ac:dyDescent="0.15">
      <c r="P10190" s="115"/>
      <c r="Q10190" s="116"/>
      <c r="R10190" s="116"/>
      <c r="S10190" s="116"/>
      <c r="T10190" s="117"/>
    </row>
    <row r="10191" spans="16:20" x14ac:dyDescent="0.15">
      <c r="P10191" s="115"/>
      <c r="Q10191" s="116"/>
      <c r="R10191" s="116"/>
      <c r="S10191" s="116"/>
      <c r="T10191" s="117"/>
    </row>
    <row r="10192" spans="16:20" x14ac:dyDescent="0.15">
      <c r="P10192" s="115"/>
      <c r="Q10192" s="116"/>
      <c r="R10192" s="116"/>
      <c r="S10192" s="116"/>
      <c r="T10192" s="117"/>
    </row>
    <row r="10193" spans="16:20" x14ac:dyDescent="0.15">
      <c r="P10193" s="115"/>
      <c r="Q10193" s="116"/>
      <c r="R10193" s="116"/>
      <c r="S10193" s="116"/>
      <c r="T10193" s="117"/>
    </row>
    <row r="10194" spans="16:20" x14ac:dyDescent="0.15">
      <c r="P10194" s="115"/>
      <c r="Q10194" s="116"/>
      <c r="R10194" s="116"/>
      <c r="S10194" s="116"/>
      <c r="T10194" s="117"/>
    </row>
    <row r="10195" spans="16:20" x14ac:dyDescent="0.15">
      <c r="P10195" s="115"/>
      <c r="Q10195" s="116"/>
      <c r="R10195" s="116"/>
      <c r="S10195" s="116"/>
      <c r="T10195" s="117"/>
    </row>
    <row r="10196" spans="16:20" x14ac:dyDescent="0.15">
      <c r="P10196" s="115"/>
      <c r="Q10196" s="116"/>
      <c r="R10196" s="116"/>
      <c r="S10196" s="116"/>
      <c r="T10196" s="117"/>
    </row>
    <row r="10197" spans="16:20" x14ac:dyDescent="0.15">
      <c r="P10197" s="115"/>
      <c r="Q10197" s="116"/>
      <c r="R10197" s="116"/>
      <c r="S10197" s="116"/>
      <c r="T10197" s="117"/>
    </row>
    <row r="10198" spans="16:20" x14ac:dyDescent="0.15">
      <c r="P10198" s="115"/>
      <c r="Q10198" s="116"/>
      <c r="R10198" s="116"/>
      <c r="S10198" s="116"/>
      <c r="T10198" s="117"/>
    </row>
    <row r="10199" spans="16:20" x14ac:dyDescent="0.15">
      <c r="P10199" s="115"/>
      <c r="Q10199" s="116"/>
      <c r="R10199" s="116"/>
      <c r="S10199" s="116"/>
      <c r="T10199" s="117"/>
    </row>
    <row r="10200" spans="16:20" x14ac:dyDescent="0.15">
      <c r="P10200" s="115"/>
      <c r="Q10200" s="116"/>
      <c r="R10200" s="116"/>
      <c r="S10200" s="116"/>
      <c r="T10200" s="117"/>
    </row>
    <row r="10201" spans="16:20" x14ac:dyDescent="0.15">
      <c r="P10201" s="115"/>
      <c r="Q10201" s="116"/>
      <c r="R10201" s="116"/>
      <c r="S10201" s="116"/>
      <c r="T10201" s="117"/>
    </row>
    <row r="10202" spans="16:20" x14ac:dyDescent="0.15">
      <c r="P10202" s="115"/>
      <c r="Q10202" s="116"/>
      <c r="R10202" s="116"/>
      <c r="S10202" s="116"/>
      <c r="T10202" s="117"/>
    </row>
    <row r="10203" spans="16:20" x14ac:dyDescent="0.15">
      <c r="P10203" s="115"/>
      <c r="Q10203" s="116"/>
      <c r="R10203" s="116"/>
      <c r="S10203" s="116"/>
      <c r="T10203" s="117"/>
    </row>
    <row r="10204" spans="16:20" x14ac:dyDescent="0.15">
      <c r="P10204" s="115"/>
      <c r="Q10204" s="116"/>
      <c r="R10204" s="116"/>
      <c r="S10204" s="116"/>
      <c r="T10204" s="117"/>
    </row>
    <row r="10205" spans="16:20" x14ac:dyDescent="0.15">
      <c r="P10205" s="115"/>
      <c r="Q10205" s="116"/>
      <c r="R10205" s="116"/>
      <c r="S10205" s="116"/>
      <c r="T10205" s="117"/>
    </row>
    <row r="10206" spans="16:20" x14ac:dyDescent="0.15">
      <c r="P10206" s="115"/>
      <c r="Q10206" s="116"/>
      <c r="R10206" s="116"/>
      <c r="S10206" s="116"/>
      <c r="T10206" s="117"/>
    </row>
    <row r="10207" spans="16:20" x14ac:dyDescent="0.15">
      <c r="P10207" s="115"/>
      <c r="Q10207" s="116"/>
      <c r="R10207" s="116"/>
      <c r="S10207" s="116"/>
      <c r="T10207" s="117"/>
    </row>
    <row r="10208" spans="16:20" x14ac:dyDescent="0.15">
      <c r="P10208" s="115"/>
      <c r="Q10208" s="116"/>
      <c r="R10208" s="116"/>
      <c r="S10208" s="116"/>
      <c r="T10208" s="117"/>
    </row>
    <row r="10209" spans="16:20" x14ac:dyDescent="0.15">
      <c r="P10209" s="115"/>
      <c r="Q10209" s="116"/>
      <c r="R10209" s="116"/>
      <c r="S10209" s="116"/>
      <c r="T10209" s="117"/>
    </row>
    <row r="10210" spans="16:20" x14ac:dyDescent="0.15">
      <c r="P10210" s="115"/>
      <c r="Q10210" s="116"/>
      <c r="R10210" s="116"/>
      <c r="S10210" s="116"/>
      <c r="T10210" s="117"/>
    </row>
    <row r="10211" spans="16:20" x14ac:dyDescent="0.15">
      <c r="P10211" s="115"/>
      <c r="Q10211" s="116"/>
      <c r="R10211" s="116"/>
      <c r="S10211" s="116"/>
      <c r="T10211" s="117"/>
    </row>
    <row r="10212" spans="16:20" x14ac:dyDescent="0.15">
      <c r="P10212" s="115"/>
      <c r="Q10212" s="116"/>
      <c r="R10212" s="116"/>
      <c r="S10212" s="116"/>
      <c r="T10212" s="117"/>
    </row>
    <row r="10213" spans="16:20" x14ac:dyDescent="0.15">
      <c r="P10213" s="115"/>
      <c r="Q10213" s="116"/>
      <c r="R10213" s="116"/>
      <c r="S10213" s="116"/>
      <c r="T10213" s="117"/>
    </row>
    <row r="10214" spans="16:20" x14ac:dyDescent="0.15">
      <c r="P10214" s="115"/>
      <c r="Q10214" s="116"/>
      <c r="R10214" s="116"/>
      <c r="S10214" s="116"/>
      <c r="T10214" s="117"/>
    </row>
    <row r="10215" spans="16:20" x14ac:dyDescent="0.15">
      <c r="P10215" s="115"/>
      <c r="Q10215" s="116"/>
      <c r="R10215" s="116"/>
      <c r="S10215" s="116"/>
      <c r="T10215" s="117"/>
    </row>
    <row r="10216" spans="16:20" x14ac:dyDescent="0.15">
      <c r="P10216" s="115"/>
      <c r="Q10216" s="116"/>
      <c r="R10216" s="116"/>
      <c r="S10216" s="116"/>
      <c r="T10216" s="117"/>
    </row>
    <row r="10217" spans="16:20" x14ac:dyDescent="0.15">
      <c r="P10217" s="115"/>
      <c r="Q10217" s="116"/>
      <c r="R10217" s="116"/>
      <c r="S10217" s="116"/>
      <c r="T10217" s="117"/>
    </row>
    <row r="10218" spans="16:20" x14ac:dyDescent="0.15">
      <c r="P10218" s="115"/>
      <c r="Q10218" s="116"/>
      <c r="R10218" s="116"/>
      <c r="S10218" s="116"/>
      <c r="T10218" s="117"/>
    </row>
    <row r="10219" spans="16:20" x14ac:dyDescent="0.15">
      <c r="P10219" s="115"/>
      <c r="Q10219" s="116"/>
      <c r="R10219" s="116"/>
      <c r="S10219" s="116"/>
      <c r="T10219" s="117"/>
    </row>
    <row r="10220" spans="16:20" x14ac:dyDescent="0.15">
      <c r="P10220" s="115"/>
      <c r="Q10220" s="116"/>
      <c r="R10220" s="116"/>
      <c r="S10220" s="116"/>
      <c r="T10220" s="117"/>
    </row>
    <row r="10221" spans="16:20" x14ac:dyDescent="0.15">
      <c r="P10221" s="115"/>
      <c r="Q10221" s="116"/>
      <c r="R10221" s="116"/>
      <c r="S10221" s="116"/>
      <c r="T10221" s="117"/>
    </row>
    <row r="10222" spans="16:20" x14ac:dyDescent="0.15">
      <c r="P10222" s="115"/>
      <c r="Q10222" s="116"/>
      <c r="R10222" s="116"/>
      <c r="S10222" s="116"/>
      <c r="T10222" s="117"/>
    </row>
    <row r="10223" spans="16:20" x14ac:dyDescent="0.15">
      <c r="P10223" s="115"/>
      <c r="Q10223" s="116"/>
      <c r="R10223" s="116"/>
      <c r="S10223" s="116"/>
      <c r="T10223" s="117"/>
    </row>
    <row r="10224" spans="16:20" x14ac:dyDescent="0.15">
      <c r="P10224" s="115"/>
      <c r="Q10224" s="116"/>
      <c r="R10224" s="116"/>
      <c r="S10224" s="116"/>
      <c r="T10224" s="117"/>
    </row>
    <row r="10225" spans="16:20" x14ac:dyDescent="0.15">
      <c r="P10225" s="115"/>
      <c r="Q10225" s="116"/>
      <c r="R10225" s="116"/>
      <c r="S10225" s="116"/>
      <c r="T10225" s="117"/>
    </row>
    <row r="10226" spans="16:20" x14ac:dyDescent="0.15">
      <c r="P10226" s="115"/>
      <c r="Q10226" s="116"/>
      <c r="R10226" s="116"/>
      <c r="S10226" s="116"/>
      <c r="T10226" s="117"/>
    </row>
    <row r="10227" spans="16:20" x14ac:dyDescent="0.15">
      <c r="P10227" s="115"/>
      <c r="Q10227" s="116"/>
      <c r="R10227" s="116"/>
      <c r="S10227" s="116"/>
      <c r="T10227" s="117"/>
    </row>
    <row r="10228" spans="16:20" x14ac:dyDescent="0.15">
      <c r="P10228" s="115"/>
      <c r="Q10228" s="116"/>
      <c r="R10228" s="116"/>
      <c r="S10228" s="116"/>
      <c r="T10228" s="117"/>
    </row>
    <row r="10229" spans="16:20" x14ac:dyDescent="0.15">
      <c r="P10229" s="115"/>
      <c r="Q10229" s="116"/>
      <c r="R10229" s="116"/>
      <c r="S10229" s="116"/>
      <c r="T10229" s="117"/>
    </row>
    <row r="10230" spans="16:20" x14ac:dyDescent="0.15">
      <c r="P10230" s="115"/>
      <c r="Q10230" s="116"/>
      <c r="R10230" s="116"/>
      <c r="S10230" s="116"/>
      <c r="T10230" s="117"/>
    </row>
    <row r="10231" spans="16:20" x14ac:dyDescent="0.15">
      <c r="P10231" s="115"/>
      <c r="Q10231" s="116"/>
      <c r="R10231" s="116"/>
      <c r="S10231" s="116"/>
      <c r="T10231" s="117"/>
    </row>
    <row r="10232" spans="16:20" x14ac:dyDescent="0.15">
      <c r="P10232" s="115"/>
      <c r="Q10232" s="116"/>
      <c r="R10232" s="116"/>
      <c r="S10232" s="116"/>
      <c r="T10232" s="117"/>
    </row>
    <row r="10233" spans="16:20" x14ac:dyDescent="0.15">
      <c r="P10233" s="115"/>
      <c r="Q10233" s="116"/>
      <c r="R10233" s="116"/>
      <c r="S10233" s="116"/>
      <c r="T10233" s="117"/>
    </row>
    <row r="10234" spans="16:20" x14ac:dyDescent="0.15">
      <c r="P10234" s="115"/>
      <c r="Q10234" s="116"/>
      <c r="R10234" s="116"/>
      <c r="S10234" s="116"/>
      <c r="T10234" s="117"/>
    </row>
    <row r="10235" spans="16:20" x14ac:dyDescent="0.15">
      <c r="P10235" s="115"/>
      <c r="Q10235" s="116"/>
      <c r="R10235" s="116"/>
      <c r="S10235" s="116"/>
      <c r="T10235" s="117"/>
    </row>
    <row r="10236" spans="16:20" x14ac:dyDescent="0.15">
      <c r="P10236" s="115"/>
      <c r="Q10236" s="116"/>
      <c r="R10236" s="116"/>
      <c r="S10236" s="116"/>
      <c r="T10236" s="117"/>
    </row>
    <row r="10237" spans="16:20" x14ac:dyDescent="0.15">
      <c r="P10237" s="115"/>
      <c r="Q10237" s="116"/>
      <c r="R10237" s="116"/>
      <c r="S10237" s="116"/>
      <c r="T10237" s="117"/>
    </row>
    <row r="10238" spans="16:20" x14ac:dyDescent="0.15">
      <c r="P10238" s="115"/>
      <c r="Q10238" s="116"/>
      <c r="R10238" s="116"/>
      <c r="S10238" s="116"/>
      <c r="T10238" s="117"/>
    </row>
    <row r="10239" spans="16:20" x14ac:dyDescent="0.15">
      <c r="P10239" s="115"/>
      <c r="Q10239" s="116"/>
      <c r="R10239" s="116"/>
      <c r="S10239" s="116"/>
      <c r="T10239" s="117"/>
    </row>
    <row r="10240" spans="16:20" x14ac:dyDescent="0.15">
      <c r="P10240" s="115"/>
      <c r="Q10240" s="116"/>
      <c r="R10240" s="116"/>
      <c r="S10240" s="116"/>
      <c r="T10240" s="117"/>
    </row>
    <row r="10241" spans="16:20" x14ac:dyDescent="0.15">
      <c r="P10241" s="115"/>
      <c r="Q10241" s="116"/>
      <c r="R10241" s="116"/>
      <c r="S10241" s="116"/>
      <c r="T10241" s="117"/>
    </row>
    <row r="10242" spans="16:20" x14ac:dyDescent="0.15">
      <c r="P10242" s="115"/>
      <c r="Q10242" s="116"/>
      <c r="R10242" s="116"/>
      <c r="S10242" s="116"/>
      <c r="T10242" s="117"/>
    </row>
    <row r="10243" spans="16:20" x14ac:dyDescent="0.15">
      <c r="P10243" s="115"/>
      <c r="Q10243" s="116"/>
      <c r="R10243" s="116"/>
      <c r="S10243" s="116"/>
      <c r="T10243" s="117"/>
    </row>
    <row r="10244" spans="16:20" x14ac:dyDescent="0.15">
      <c r="P10244" s="115"/>
      <c r="Q10244" s="116"/>
      <c r="R10244" s="116"/>
      <c r="S10244" s="116"/>
      <c r="T10244" s="117"/>
    </row>
    <row r="10245" spans="16:20" x14ac:dyDescent="0.15">
      <c r="P10245" s="115"/>
      <c r="Q10245" s="116"/>
      <c r="R10245" s="116"/>
      <c r="S10245" s="116"/>
      <c r="T10245" s="117"/>
    </row>
    <row r="10246" spans="16:20" x14ac:dyDescent="0.15">
      <c r="P10246" s="115"/>
      <c r="Q10246" s="116"/>
      <c r="R10246" s="116"/>
      <c r="S10246" s="116"/>
      <c r="T10246" s="117"/>
    </row>
    <row r="10247" spans="16:20" x14ac:dyDescent="0.15">
      <c r="P10247" s="115"/>
      <c r="Q10247" s="116"/>
      <c r="R10247" s="116"/>
      <c r="S10247" s="116"/>
      <c r="T10247" s="117"/>
    </row>
    <row r="10248" spans="16:20" x14ac:dyDescent="0.15">
      <c r="P10248" s="115"/>
      <c r="Q10248" s="116"/>
      <c r="R10248" s="116"/>
      <c r="S10248" s="116"/>
      <c r="T10248" s="117"/>
    </row>
    <row r="10249" spans="16:20" x14ac:dyDescent="0.15">
      <c r="P10249" s="115"/>
      <c r="Q10249" s="116"/>
      <c r="R10249" s="116"/>
      <c r="S10249" s="116"/>
      <c r="T10249" s="117"/>
    </row>
    <row r="10250" spans="16:20" x14ac:dyDescent="0.15">
      <c r="P10250" s="115"/>
      <c r="Q10250" s="116"/>
      <c r="R10250" s="116"/>
      <c r="S10250" s="116"/>
      <c r="T10250" s="117"/>
    </row>
    <row r="10251" spans="16:20" x14ac:dyDescent="0.15">
      <c r="P10251" s="115"/>
      <c r="Q10251" s="116"/>
      <c r="R10251" s="116"/>
      <c r="S10251" s="116"/>
      <c r="T10251" s="117"/>
    </row>
    <row r="10252" spans="16:20" x14ac:dyDescent="0.15">
      <c r="P10252" s="115"/>
      <c r="Q10252" s="116"/>
      <c r="R10252" s="116"/>
      <c r="S10252" s="116"/>
      <c r="T10252" s="117"/>
    </row>
    <row r="10253" spans="16:20" x14ac:dyDescent="0.15">
      <c r="P10253" s="115"/>
      <c r="Q10253" s="116"/>
      <c r="R10253" s="116"/>
      <c r="S10253" s="116"/>
      <c r="T10253" s="117"/>
    </row>
    <row r="10254" spans="16:20" x14ac:dyDescent="0.15">
      <c r="P10254" s="115"/>
      <c r="Q10254" s="116"/>
      <c r="R10254" s="116"/>
      <c r="S10254" s="116"/>
      <c r="T10254" s="117"/>
    </row>
    <row r="10255" spans="16:20" x14ac:dyDescent="0.15">
      <c r="P10255" s="115"/>
      <c r="Q10255" s="116"/>
      <c r="R10255" s="116"/>
      <c r="S10255" s="116"/>
      <c r="T10255" s="117"/>
    </row>
    <row r="10256" spans="16:20" x14ac:dyDescent="0.15">
      <c r="P10256" s="115"/>
      <c r="Q10256" s="116"/>
      <c r="R10256" s="116"/>
      <c r="S10256" s="116"/>
      <c r="T10256" s="117"/>
    </row>
    <row r="10257" spans="16:20" x14ac:dyDescent="0.15">
      <c r="P10257" s="115"/>
      <c r="Q10257" s="116"/>
      <c r="R10257" s="116"/>
      <c r="S10257" s="116"/>
      <c r="T10257" s="117"/>
    </row>
    <row r="10258" spans="16:20" x14ac:dyDescent="0.15">
      <c r="P10258" s="115"/>
      <c r="Q10258" s="116"/>
      <c r="R10258" s="116"/>
      <c r="S10258" s="116"/>
      <c r="T10258" s="117"/>
    </row>
    <row r="10259" spans="16:20" x14ac:dyDescent="0.15">
      <c r="P10259" s="115"/>
      <c r="Q10259" s="116"/>
      <c r="R10259" s="116"/>
      <c r="S10259" s="116"/>
      <c r="T10259" s="117"/>
    </row>
    <row r="10260" spans="16:20" x14ac:dyDescent="0.15">
      <c r="P10260" s="115"/>
      <c r="Q10260" s="116"/>
      <c r="R10260" s="116"/>
      <c r="S10260" s="116"/>
      <c r="T10260" s="117"/>
    </row>
    <row r="10261" spans="16:20" x14ac:dyDescent="0.15">
      <c r="P10261" s="115"/>
      <c r="Q10261" s="116"/>
      <c r="R10261" s="116"/>
      <c r="S10261" s="116"/>
      <c r="T10261" s="117"/>
    </row>
    <row r="10262" spans="16:20" x14ac:dyDescent="0.15">
      <c r="P10262" s="115"/>
      <c r="Q10262" s="116"/>
      <c r="R10262" s="116"/>
      <c r="S10262" s="116"/>
      <c r="T10262" s="117"/>
    </row>
    <row r="10263" spans="16:20" x14ac:dyDescent="0.15">
      <c r="P10263" s="115"/>
      <c r="Q10263" s="116"/>
      <c r="R10263" s="116"/>
      <c r="S10263" s="116"/>
      <c r="T10263" s="117"/>
    </row>
    <row r="10264" spans="16:20" x14ac:dyDescent="0.15">
      <c r="P10264" s="115"/>
      <c r="Q10264" s="116"/>
      <c r="R10264" s="116"/>
      <c r="S10264" s="116"/>
      <c r="T10264" s="117"/>
    </row>
    <row r="10265" spans="16:20" x14ac:dyDescent="0.15">
      <c r="P10265" s="115"/>
      <c r="Q10265" s="116"/>
      <c r="R10265" s="116"/>
      <c r="S10265" s="116"/>
      <c r="T10265" s="117"/>
    </row>
    <row r="10266" spans="16:20" x14ac:dyDescent="0.15">
      <c r="P10266" s="115"/>
      <c r="Q10266" s="116"/>
      <c r="R10266" s="116"/>
      <c r="S10266" s="116"/>
      <c r="T10266" s="117"/>
    </row>
    <row r="10267" spans="16:20" x14ac:dyDescent="0.15">
      <c r="P10267" s="115"/>
      <c r="Q10267" s="116"/>
      <c r="R10267" s="116"/>
      <c r="S10267" s="116"/>
      <c r="T10267" s="117"/>
    </row>
    <row r="10268" spans="16:20" x14ac:dyDescent="0.15">
      <c r="P10268" s="115"/>
      <c r="Q10268" s="116"/>
      <c r="R10268" s="116"/>
      <c r="S10268" s="116"/>
      <c r="T10268" s="117"/>
    </row>
    <row r="10269" spans="16:20" x14ac:dyDescent="0.15">
      <c r="P10269" s="115"/>
      <c r="Q10269" s="116"/>
      <c r="R10269" s="116"/>
      <c r="S10269" s="116"/>
      <c r="T10269" s="117"/>
    </row>
    <row r="10270" spans="16:20" x14ac:dyDescent="0.15">
      <c r="P10270" s="115"/>
      <c r="Q10270" s="116"/>
      <c r="R10270" s="116"/>
      <c r="S10270" s="116"/>
      <c r="T10270" s="117"/>
    </row>
    <row r="10271" spans="16:20" x14ac:dyDescent="0.15">
      <c r="P10271" s="115"/>
      <c r="Q10271" s="116"/>
      <c r="R10271" s="116"/>
      <c r="S10271" s="116"/>
      <c r="T10271" s="117"/>
    </row>
    <row r="10272" spans="16:20" x14ac:dyDescent="0.15">
      <c r="P10272" s="115"/>
      <c r="Q10272" s="116"/>
      <c r="R10272" s="116"/>
      <c r="S10272" s="116"/>
      <c r="T10272" s="117"/>
    </row>
    <row r="10273" spans="16:20" x14ac:dyDescent="0.15">
      <c r="P10273" s="115"/>
      <c r="Q10273" s="116"/>
      <c r="R10273" s="116"/>
      <c r="S10273" s="116"/>
      <c r="T10273" s="117"/>
    </row>
    <row r="10274" spans="16:20" x14ac:dyDescent="0.15">
      <c r="P10274" s="115"/>
      <c r="Q10274" s="116"/>
      <c r="R10274" s="116"/>
      <c r="S10274" s="116"/>
      <c r="T10274" s="117"/>
    </row>
    <row r="10275" spans="16:20" x14ac:dyDescent="0.15">
      <c r="P10275" s="115"/>
      <c r="Q10275" s="116"/>
      <c r="R10275" s="116"/>
      <c r="S10275" s="116"/>
      <c r="T10275" s="117"/>
    </row>
    <row r="10276" spans="16:20" x14ac:dyDescent="0.15">
      <c r="P10276" s="115"/>
      <c r="Q10276" s="116"/>
      <c r="R10276" s="116"/>
      <c r="S10276" s="116"/>
      <c r="T10276" s="117"/>
    </row>
    <row r="10277" spans="16:20" x14ac:dyDescent="0.15">
      <c r="P10277" s="115"/>
      <c r="Q10277" s="116"/>
      <c r="R10277" s="116"/>
      <c r="S10277" s="116"/>
      <c r="T10277" s="117"/>
    </row>
    <row r="10278" spans="16:20" x14ac:dyDescent="0.15">
      <c r="P10278" s="115"/>
      <c r="Q10278" s="116"/>
      <c r="R10278" s="116"/>
      <c r="S10278" s="116"/>
      <c r="T10278" s="117"/>
    </row>
    <row r="10279" spans="16:20" x14ac:dyDescent="0.15">
      <c r="P10279" s="115"/>
      <c r="Q10279" s="116"/>
      <c r="R10279" s="116"/>
      <c r="S10279" s="116"/>
      <c r="T10279" s="117"/>
    </row>
    <row r="10280" spans="16:20" x14ac:dyDescent="0.15">
      <c r="P10280" s="115"/>
      <c r="Q10280" s="116"/>
      <c r="R10280" s="116"/>
      <c r="S10280" s="116"/>
      <c r="T10280" s="117"/>
    </row>
    <row r="10281" spans="16:20" x14ac:dyDescent="0.15">
      <c r="P10281" s="115"/>
      <c r="Q10281" s="116"/>
      <c r="R10281" s="116"/>
      <c r="S10281" s="116"/>
      <c r="T10281" s="117"/>
    </row>
    <row r="10282" spans="16:20" x14ac:dyDescent="0.15">
      <c r="P10282" s="115"/>
      <c r="Q10282" s="116"/>
      <c r="R10282" s="116"/>
      <c r="S10282" s="116"/>
      <c r="T10282" s="117"/>
    </row>
    <row r="10283" spans="16:20" x14ac:dyDescent="0.15">
      <c r="P10283" s="115"/>
      <c r="Q10283" s="116"/>
      <c r="R10283" s="116"/>
      <c r="S10283" s="116"/>
      <c r="T10283" s="117"/>
    </row>
    <row r="10284" spans="16:20" x14ac:dyDescent="0.15">
      <c r="P10284" s="115"/>
      <c r="Q10284" s="116"/>
      <c r="R10284" s="116"/>
      <c r="S10284" s="116"/>
      <c r="T10284" s="117"/>
    </row>
    <row r="10285" spans="16:20" x14ac:dyDescent="0.15">
      <c r="P10285" s="115"/>
      <c r="Q10285" s="116"/>
      <c r="R10285" s="116"/>
      <c r="S10285" s="116"/>
      <c r="T10285" s="117"/>
    </row>
    <row r="10286" spans="16:20" x14ac:dyDescent="0.15">
      <c r="P10286" s="115"/>
      <c r="Q10286" s="116"/>
      <c r="R10286" s="116"/>
      <c r="S10286" s="116"/>
      <c r="T10286" s="117"/>
    </row>
    <row r="10287" spans="16:20" x14ac:dyDescent="0.15">
      <c r="P10287" s="115"/>
      <c r="Q10287" s="116"/>
      <c r="R10287" s="116"/>
      <c r="S10287" s="116"/>
      <c r="T10287" s="117"/>
    </row>
    <row r="10288" spans="16:20" x14ac:dyDescent="0.15">
      <c r="P10288" s="115"/>
      <c r="Q10288" s="116"/>
      <c r="R10288" s="116"/>
      <c r="S10288" s="116"/>
      <c r="T10288" s="117"/>
    </row>
    <row r="10289" spans="16:20" x14ac:dyDescent="0.15">
      <c r="P10289" s="115"/>
      <c r="Q10289" s="116"/>
      <c r="R10289" s="116"/>
      <c r="S10289" s="116"/>
      <c r="T10289" s="117"/>
    </row>
    <row r="10290" spans="16:20" x14ac:dyDescent="0.15">
      <c r="P10290" s="115"/>
      <c r="Q10290" s="116"/>
      <c r="R10290" s="116"/>
      <c r="S10290" s="116"/>
      <c r="T10290" s="117"/>
    </row>
    <row r="10291" spans="16:20" x14ac:dyDescent="0.15">
      <c r="P10291" s="115"/>
      <c r="Q10291" s="116"/>
      <c r="R10291" s="116"/>
      <c r="S10291" s="116"/>
      <c r="T10291" s="117"/>
    </row>
    <row r="10292" spans="16:20" x14ac:dyDescent="0.15">
      <c r="P10292" s="115"/>
      <c r="Q10292" s="116"/>
      <c r="R10292" s="116"/>
      <c r="S10292" s="116"/>
      <c r="T10292" s="117"/>
    </row>
    <row r="10293" spans="16:20" x14ac:dyDescent="0.15">
      <c r="P10293" s="115"/>
      <c r="Q10293" s="116"/>
      <c r="R10293" s="116"/>
      <c r="S10293" s="116"/>
      <c r="T10293" s="117"/>
    </row>
    <row r="10294" spans="16:20" x14ac:dyDescent="0.15">
      <c r="P10294" s="115"/>
      <c r="Q10294" s="116"/>
      <c r="R10294" s="116"/>
      <c r="S10294" s="116"/>
      <c r="T10294" s="117"/>
    </row>
    <row r="10295" spans="16:20" x14ac:dyDescent="0.15">
      <c r="P10295" s="115"/>
      <c r="Q10295" s="116"/>
      <c r="R10295" s="116"/>
      <c r="S10295" s="116"/>
      <c r="T10295" s="117"/>
    </row>
    <row r="10296" spans="16:20" x14ac:dyDescent="0.15">
      <c r="P10296" s="115"/>
      <c r="Q10296" s="116"/>
      <c r="R10296" s="116"/>
      <c r="S10296" s="116"/>
      <c r="T10296" s="117"/>
    </row>
    <row r="10297" spans="16:20" x14ac:dyDescent="0.15">
      <c r="P10297" s="115"/>
      <c r="Q10297" s="116"/>
      <c r="R10297" s="116"/>
      <c r="S10297" s="116"/>
      <c r="T10297" s="117"/>
    </row>
    <row r="10298" spans="16:20" x14ac:dyDescent="0.15">
      <c r="P10298" s="115"/>
      <c r="Q10298" s="116"/>
      <c r="R10298" s="116"/>
      <c r="S10298" s="116"/>
      <c r="T10298" s="117"/>
    </row>
    <row r="10299" spans="16:20" x14ac:dyDescent="0.15">
      <c r="P10299" s="115"/>
      <c r="Q10299" s="116"/>
      <c r="R10299" s="116"/>
      <c r="S10299" s="116"/>
      <c r="T10299" s="117"/>
    </row>
    <row r="10300" spans="16:20" x14ac:dyDescent="0.15">
      <c r="P10300" s="115"/>
      <c r="Q10300" s="116"/>
      <c r="R10300" s="116"/>
      <c r="S10300" s="116"/>
      <c r="T10300" s="117"/>
    </row>
    <row r="10301" spans="16:20" x14ac:dyDescent="0.15">
      <c r="P10301" s="115"/>
      <c r="Q10301" s="116"/>
      <c r="R10301" s="116"/>
      <c r="S10301" s="116"/>
      <c r="T10301" s="117"/>
    </row>
    <row r="10302" spans="16:20" x14ac:dyDescent="0.15">
      <c r="P10302" s="115"/>
      <c r="Q10302" s="116"/>
      <c r="R10302" s="116"/>
      <c r="S10302" s="116"/>
      <c r="T10302" s="117"/>
    </row>
    <row r="10303" spans="16:20" x14ac:dyDescent="0.15">
      <c r="P10303" s="115"/>
      <c r="Q10303" s="116"/>
      <c r="R10303" s="116"/>
      <c r="S10303" s="116"/>
      <c r="T10303" s="117"/>
    </row>
    <row r="10304" spans="16:20" x14ac:dyDescent="0.15">
      <c r="P10304" s="115"/>
      <c r="Q10304" s="116"/>
      <c r="R10304" s="116"/>
      <c r="S10304" s="116"/>
      <c r="T10304" s="117"/>
    </row>
    <row r="10305" spans="16:20" x14ac:dyDescent="0.15">
      <c r="P10305" s="115"/>
      <c r="Q10305" s="116"/>
      <c r="R10305" s="116"/>
      <c r="S10305" s="116"/>
      <c r="T10305" s="117"/>
    </row>
    <row r="10306" spans="16:20" x14ac:dyDescent="0.15">
      <c r="P10306" s="115"/>
      <c r="Q10306" s="116"/>
      <c r="R10306" s="116"/>
      <c r="S10306" s="116"/>
      <c r="T10306" s="117"/>
    </row>
    <row r="10307" spans="16:20" x14ac:dyDescent="0.15">
      <c r="P10307" s="115"/>
      <c r="Q10307" s="116"/>
      <c r="R10307" s="116"/>
      <c r="S10307" s="116"/>
      <c r="T10307" s="117"/>
    </row>
    <row r="10308" spans="16:20" x14ac:dyDescent="0.15">
      <c r="P10308" s="115"/>
      <c r="Q10308" s="116"/>
      <c r="R10308" s="116"/>
      <c r="S10308" s="116"/>
      <c r="T10308" s="117"/>
    </row>
    <row r="10309" spans="16:20" x14ac:dyDescent="0.15">
      <c r="P10309" s="115"/>
      <c r="Q10309" s="116"/>
      <c r="R10309" s="116"/>
      <c r="S10309" s="116"/>
      <c r="T10309" s="117"/>
    </row>
    <row r="10310" spans="16:20" x14ac:dyDescent="0.15">
      <c r="P10310" s="115"/>
      <c r="Q10310" s="116"/>
      <c r="R10310" s="116"/>
      <c r="S10310" s="116"/>
      <c r="T10310" s="117"/>
    </row>
    <row r="10311" spans="16:20" x14ac:dyDescent="0.15">
      <c r="P10311" s="115"/>
      <c r="Q10311" s="116"/>
      <c r="R10311" s="116"/>
      <c r="S10311" s="116"/>
      <c r="T10311" s="117"/>
    </row>
    <row r="10312" spans="16:20" x14ac:dyDescent="0.15">
      <c r="P10312" s="115"/>
      <c r="Q10312" s="116"/>
      <c r="R10312" s="116"/>
      <c r="S10312" s="116"/>
      <c r="T10312" s="117"/>
    </row>
    <row r="10313" spans="16:20" x14ac:dyDescent="0.15">
      <c r="P10313" s="115"/>
      <c r="Q10313" s="116"/>
      <c r="R10313" s="116"/>
      <c r="S10313" s="116"/>
      <c r="T10313" s="117"/>
    </row>
    <row r="10314" spans="16:20" x14ac:dyDescent="0.15">
      <c r="P10314" s="115"/>
      <c r="Q10314" s="116"/>
      <c r="R10314" s="116"/>
      <c r="S10314" s="116"/>
      <c r="T10314" s="117"/>
    </row>
    <row r="10315" spans="16:20" x14ac:dyDescent="0.15">
      <c r="P10315" s="115"/>
      <c r="Q10315" s="116"/>
      <c r="R10315" s="116"/>
      <c r="S10315" s="116"/>
      <c r="T10315" s="117"/>
    </row>
    <row r="10316" spans="16:20" x14ac:dyDescent="0.15">
      <c r="P10316" s="115"/>
      <c r="Q10316" s="116"/>
      <c r="R10316" s="116"/>
      <c r="S10316" s="116"/>
      <c r="T10316" s="117"/>
    </row>
    <row r="10317" spans="16:20" x14ac:dyDescent="0.15">
      <c r="P10317" s="115"/>
      <c r="Q10317" s="116"/>
      <c r="R10317" s="116"/>
      <c r="S10317" s="116"/>
      <c r="T10317" s="117"/>
    </row>
    <row r="10318" spans="16:20" x14ac:dyDescent="0.15">
      <c r="P10318" s="115"/>
      <c r="Q10318" s="116"/>
      <c r="R10318" s="116"/>
      <c r="S10318" s="116"/>
      <c r="T10318" s="117"/>
    </row>
    <row r="10319" spans="16:20" x14ac:dyDescent="0.15">
      <c r="P10319" s="115"/>
      <c r="Q10319" s="116"/>
      <c r="R10319" s="116"/>
      <c r="S10319" s="116"/>
      <c r="T10319" s="117"/>
    </row>
    <row r="10320" spans="16:20" x14ac:dyDescent="0.15">
      <c r="P10320" s="115"/>
      <c r="Q10320" s="116"/>
      <c r="R10320" s="116"/>
      <c r="S10320" s="116"/>
      <c r="T10320" s="117"/>
    </row>
    <row r="10321" spans="16:20" x14ac:dyDescent="0.15">
      <c r="P10321" s="115"/>
      <c r="Q10321" s="116"/>
      <c r="R10321" s="116"/>
      <c r="S10321" s="116"/>
      <c r="T10321" s="117"/>
    </row>
    <row r="10322" spans="16:20" x14ac:dyDescent="0.15">
      <c r="P10322" s="115"/>
      <c r="Q10322" s="116"/>
      <c r="R10322" s="116"/>
      <c r="S10322" s="116"/>
      <c r="T10322" s="117"/>
    </row>
    <row r="10323" spans="16:20" x14ac:dyDescent="0.15">
      <c r="P10323" s="115"/>
      <c r="Q10323" s="116"/>
      <c r="R10323" s="116"/>
      <c r="S10323" s="116"/>
      <c r="T10323" s="117"/>
    </row>
    <row r="10324" spans="16:20" x14ac:dyDescent="0.15">
      <c r="P10324" s="115"/>
      <c r="Q10324" s="116"/>
      <c r="R10324" s="116"/>
      <c r="S10324" s="116"/>
      <c r="T10324" s="117"/>
    </row>
    <row r="10325" spans="16:20" x14ac:dyDescent="0.15">
      <c r="P10325" s="115"/>
      <c r="Q10325" s="116"/>
      <c r="R10325" s="116"/>
      <c r="S10325" s="116"/>
      <c r="T10325" s="117"/>
    </row>
    <row r="10326" spans="16:20" x14ac:dyDescent="0.15">
      <c r="P10326" s="115"/>
      <c r="Q10326" s="116"/>
      <c r="R10326" s="116"/>
      <c r="S10326" s="116"/>
      <c r="T10326" s="117"/>
    </row>
    <row r="10327" spans="16:20" x14ac:dyDescent="0.15">
      <c r="P10327" s="115"/>
      <c r="Q10327" s="116"/>
      <c r="R10327" s="116"/>
      <c r="S10327" s="116"/>
      <c r="T10327" s="117"/>
    </row>
    <row r="10328" spans="16:20" x14ac:dyDescent="0.15">
      <c r="P10328" s="115"/>
      <c r="Q10328" s="116"/>
      <c r="R10328" s="116"/>
      <c r="S10328" s="116"/>
      <c r="T10328" s="117"/>
    </row>
    <row r="10329" spans="16:20" x14ac:dyDescent="0.15">
      <c r="P10329" s="115"/>
      <c r="Q10329" s="116"/>
      <c r="R10329" s="116"/>
      <c r="S10329" s="116"/>
      <c r="T10329" s="117"/>
    </row>
    <row r="10330" spans="16:20" x14ac:dyDescent="0.15">
      <c r="P10330" s="115"/>
      <c r="Q10330" s="116"/>
      <c r="R10330" s="116"/>
      <c r="S10330" s="116"/>
      <c r="T10330" s="117"/>
    </row>
    <row r="10331" spans="16:20" x14ac:dyDescent="0.15">
      <c r="P10331" s="115"/>
      <c r="Q10331" s="116"/>
      <c r="R10331" s="116"/>
      <c r="S10331" s="116"/>
      <c r="T10331" s="117"/>
    </row>
    <row r="10332" spans="16:20" x14ac:dyDescent="0.15">
      <c r="P10332" s="115"/>
      <c r="Q10332" s="116"/>
      <c r="R10332" s="116"/>
      <c r="S10332" s="116"/>
      <c r="T10332" s="117"/>
    </row>
    <row r="10333" spans="16:20" x14ac:dyDescent="0.15">
      <c r="P10333" s="115"/>
      <c r="Q10333" s="116"/>
      <c r="R10333" s="116"/>
      <c r="S10333" s="116"/>
      <c r="T10333" s="117"/>
    </row>
    <row r="10334" spans="16:20" x14ac:dyDescent="0.15">
      <c r="P10334" s="115"/>
      <c r="Q10334" s="116"/>
      <c r="R10334" s="116"/>
      <c r="S10334" s="116"/>
      <c r="T10334" s="117"/>
    </row>
    <row r="10335" spans="16:20" x14ac:dyDescent="0.15">
      <c r="P10335" s="115"/>
      <c r="Q10335" s="116"/>
      <c r="R10335" s="116"/>
      <c r="S10335" s="116"/>
      <c r="T10335" s="117"/>
    </row>
    <row r="10336" spans="16:20" x14ac:dyDescent="0.15">
      <c r="P10336" s="115"/>
      <c r="Q10336" s="116"/>
      <c r="R10336" s="116"/>
      <c r="S10336" s="116"/>
      <c r="T10336" s="117"/>
    </row>
    <row r="10337" spans="16:20" x14ac:dyDescent="0.15">
      <c r="P10337" s="115"/>
      <c r="Q10337" s="116"/>
      <c r="R10337" s="116"/>
      <c r="S10337" s="116"/>
      <c r="T10337" s="117"/>
    </row>
    <row r="10338" spans="16:20" x14ac:dyDescent="0.15">
      <c r="P10338" s="115"/>
      <c r="Q10338" s="116"/>
      <c r="R10338" s="116"/>
      <c r="S10338" s="116"/>
      <c r="T10338" s="117"/>
    </row>
    <row r="10339" spans="16:20" x14ac:dyDescent="0.15">
      <c r="P10339" s="115"/>
      <c r="Q10339" s="116"/>
      <c r="R10339" s="116"/>
      <c r="S10339" s="116"/>
      <c r="T10339" s="117"/>
    </row>
    <row r="10340" spans="16:20" x14ac:dyDescent="0.15">
      <c r="P10340" s="115"/>
      <c r="Q10340" s="116"/>
      <c r="R10340" s="116"/>
      <c r="S10340" s="116"/>
      <c r="T10340" s="117"/>
    </row>
    <row r="10341" spans="16:20" x14ac:dyDescent="0.15">
      <c r="P10341" s="115"/>
      <c r="Q10341" s="116"/>
      <c r="R10341" s="116"/>
      <c r="S10341" s="116"/>
      <c r="T10341" s="117"/>
    </row>
    <row r="10342" spans="16:20" x14ac:dyDescent="0.15">
      <c r="P10342" s="115"/>
      <c r="Q10342" s="116"/>
      <c r="R10342" s="116"/>
      <c r="S10342" s="116"/>
      <c r="T10342" s="117"/>
    </row>
    <row r="10343" spans="16:20" x14ac:dyDescent="0.15">
      <c r="P10343" s="115"/>
      <c r="Q10343" s="116"/>
      <c r="R10343" s="116"/>
      <c r="S10343" s="116"/>
      <c r="T10343" s="117"/>
    </row>
    <row r="10344" spans="16:20" x14ac:dyDescent="0.15">
      <c r="P10344" s="115"/>
      <c r="Q10344" s="116"/>
      <c r="R10344" s="116"/>
      <c r="S10344" s="116"/>
      <c r="T10344" s="117"/>
    </row>
    <row r="10345" spans="16:20" x14ac:dyDescent="0.15">
      <c r="P10345" s="115"/>
      <c r="Q10345" s="116"/>
      <c r="R10345" s="116"/>
      <c r="S10345" s="116"/>
      <c r="T10345" s="117"/>
    </row>
    <row r="10346" spans="16:20" x14ac:dyDescent="0.15">
      <c r="P10346" s="115"/>
      <c r="Q10346" s="116"/>
      <c r="R10346" s="116"/>
      <c r="S10346" s="116"/>
      <c r="T10346" s="117"/>
    </row>
    <row r="10347" spans="16:20" x14ac:dyDescent="0.15">
      <c r="P10347" s="115"/>
      <c r="Q10347" s="116"/>
      <c r="R10347" s="116"/>
      <c r="S10347" s="116"/>
      <c r="T10347" s="117"/>
    </row>
    <row r="10348" spans="16:20" x14ac:dyDescent="0.15">
      <c r="P10348" s="115"/>
      <c r="Q10348" s="116"/>
      <c r="R10348" s="116"/>
      <c r="S10348" s="116"/>
      <c r="T10348" s="117"/>
    </row>
    <row r="10349" spans="16:20" x14ac:dyDescent="0.15">
      <c r="P10349" s="115"/>
      <c r="Q10349" s="116"/>
      <c r="R10349" s="116"/>
      <c r="S10349" s="116"/>
      <c r="T10349" s="117"/>
    </row>
    <row r="10350" spans="16:20" x14ac:dyDescent="0.15">
      <c r="P10350" s="115"/>
      <c r="Q10350" s="116"/>
      <c r="R10350" s="116"/>
      <c r="S10350" s="116"/>
      <c r="T10350" s="117"/>
    </row>
    <row r="10351" spans="16:20" x14ac:dyDescent="0.15">
      <c r="P10351" s="115"/>
      <c r="Q10351" s="116"/>
      <c r="R10351" s="116"/>
      <c r="S10351" s="116"/>
      <c r="T10351" s="117"/>
    </row>
    <row r="10352" spans="16:20" x14ac:dyDescent="0.15">
      <c r="P10352" s="115"/>
      <c r="Q10352" s="116"/>
      <c r="R10352" s="116"/>
      <c r="S10352" s="116"/>
      <c r="T10352" s="117"/>
    </row>
    <row r="10353" spans="16:20" x14ac:dyDescent="0.15">
      <c r="P10353" s="115"/>
      <c r="Q10353" s="116"/>
      <c r="R10353" s="116"/>
      <c r="S10353" s="116"/>
      <c r="T10353" s="117"/>
    </row>
    <row r="10354" spans="16:20" x14ac:dyDescent="0.15">
      <c r="P10354" s="115"/>
      <c r="Q10354" s="116"/>
      <c r="R10354" s="116"/>
      <c r="S10354" s="116"/>
      <c r="T10354" s="117"/>
    </row>
    <row r="10355" spans="16:20" x14ac:dyDescent="0.15">
      <c r="P10355" s="115"/>
      <c r="Q10355" s="116"/>
      <c r="R10355" s="116"/>
      <c r="S10355" s="116"/>
      <c r="T10355" s="117"/>
    </row>
    <row r="10356" spans="16:20" x14ac:dyDescent="0.15">
      <c r="P10356" s="115"/>
      <c r="Q10356" s="116"/>
      <c r="R10356" s="116"/>
      <c r="S10356" s="116"/>
      <c r="T10356" s="117"/>
    </row>
    <row r="10357" spans="16:20" x14ac:dyDescent="0.15">
      <c r="P10357" s="115"/>
      <c r="Q10357" s="116"/>
      <c r="R10357" s="116"/>
      <c r="S10357" s="116"/>
      <c r="T10357" s="117"/>
    </row>
    <row r="10358" spans="16:20" x14ac:dyDescent="0.15">
      <c r="P10358" s="115"/>
      <c r="Q10358" s="116"/>
      <c r="R10358" s="116"/>
      <c r="S10358" s="116"/>
      <c r="T10358" s="117"/>
    </row>
    <row r="10359" spans="16:20" x14ac:dyDescent="0.15">
      <c r="P10359" s="115"/>
      <c r="Q10359" s="116"/>
      <c r="R10359" s="116"/>
      <c r="S10359" s="116"/>
      <c r="T10359" s="117"/>
    </row>
    <row r="10360" spans="16:20" x14ac:dyDescent="0.15">
      <c r="P10360" s="115"/>
      <c r="Q10360" s="116"/>
      <c r="R10360" s="116"/>
      <c r="S10360" s="116"/>
      <c r="T10360" s="117"/>
    </row>
    <row r="10361" spans="16:20" x14ac:dyDescent="0.15">
      <c r="P10361" s="115"/>
      <c r="Q10361" s="116"/>
      <c r="R10361" s="116"/>
      <c r="S10361" s="116"/>
      <c r="T10361" s="117"/>
    </row>
    <row r="10362" spans="16:20" x14ac:dyDescent="0.15">
      <c r="P10362" s="115"/>
      <c r="Q10362" s="116"/>
      <c r="R10362" s="116"/>
      <c r="S10362" s="116"/>
      <c r="T10362" s="117"/>
    </row>
    <row r="10363" spans="16:20" x14ac:dyDescent="0.15">
      <c r="P10363" s="115"/>
      <c r="Q10363" s="116"/>
      <c r="R10363" s="116"/>
      <c r="S10363" s="116"/>
      <c r="T10363" s="117"/>
    </row>
    <row r="10364" spans="16:20" x14ac:dyDescent="0.15">
      <c r="P10364" s="115"/>
      <c r="Q10364" s="116"/>
      <c r="R10364" s="116"/>
      <c r="S10364" s="116"/>
      <c r="T10364" s="117"/>
    </row>
    <row r="10365" spans="16:20" x14ac:dyDescent="0.15">
      <c r="P10365" s="115"/>
      <c r="Q10365" s="116"/>
      <c r="R10365" s="116"/>
      <c r="S10365" s="116"/>
      <c r="T10365" s="117"/>
    </row>
    <row r="10366" spans="16:20" x14ac:dyDescent="0.15">
      <c r="P10366" s="115"/>
      <c r="Q10366" s="116"/>
      <c r="R10366" s="116"/>
      <c r="S10366" s="116"/>
      <c r="T10366" s="117"/>
    </row>
    <row r="10367" spans="16:20" x14ac:dyDescent="0.15">
      <c r="P10367" s="115"/>
      <c r="Q10367" s="116"/>
      <c r="R10367" s="116"/>
      <c r="S10367" s="116"/>
      <c r="T10367" s="117"/>
    </row>
    <row r="10368" spans="16:20" x14ac:dyDescent="0.15">
      <c r="P10368" s="115"/>
      <c r="Q10368" s="116"/>
      <c r="R10368" s="116"/>
      <c r="S10368" s="116"/>
      <c r="T10368" s="117"/>
    </row>
    <row r="10369" spans="16:20" x14ac:dyDescent="0.15">
      <c r="P10369" s="115"/>
      <c r="Q10369" s="116"/>
      <c r="R10369" s="116"/>
      <c r="S10369" s="116"/>
      <c r="T10369" s="117"/>
    </row>
    <row r="10370" spans="16:20" x14ac:dyDescent="0.15">
      <c r="P10370" s="115"/>
      <c r="Q10370" s="116"/>
      <c r="R10370" s="116"/>
      <c r="S10370" s="116"/>
      <c r="T10370" s="117"/>
    </row>
    <row r="10371" spans="16:20" x14ac:dyDescent="0.15">
      <c r="P10371" s="115"/>
      <c r="Q10371" s="116"/>
      <c r="R10371" s="116"/>
      <c r="S10371" s="116"/>
      <c r="T10371" s="117"/>
    </row>
    <row r="10372" spans="16:20" x14ac:dyDescent="0.15">
      <c r="P10372" s="115"/>
      <c r="Q10372" s="116"/>
      <c r="R10372" s="116"/>
      <c r="S10372" s="116"/>
      <c r="T10372" s="117"/>
    </row>
    <row r="10373" spans="16:20" x14ac:dyDescent="0.15">
      <c r="P10373" s="115"/>
      <c r="Q10373" s="116"/>
      <c r="R10373" s="116"/>
      <c r="S10373" s="116"/>
      <c r="T10373" s="117"/>
    </row>
    <row r="10374" spans="16:20" x14ac:dyDescent="0.15">
      <c r="P10374" s="115"/>
      <c r="Q10374" s="116"/>
      <c r="R10374" s="116"/>
      <c r="S10374" s="116"/>
      <c r="T10374" s="117"/>
    </row>
    <row r="10375" spans="16:20" x14ac:dyDescent="0.15">
      <c r="P10375" s="115"/>
      <c r="Q10375" s="116"/>
      <c r="R10375" s="116"/>
      <c r="S10375" s="116"/>
      <c r="T10375" s="117"/>
    </row>
    <row r="10376" spans="16:20" x14ac:dyDescent="0.15">
      <c r="P10376" s="115"/>
      <c r="Q10376" s="116"/>
      <c r="R10376" s="116"/>
      <c r="S10376" s="116"/>
      <c r="T10376" s="117"/>
    </row>
    <row r="10377" spans="16:20" x14ac:dyDescent="0.15">
      <c r="P10377" s="115"/>
      <c r="Q10377" s="116"/>
      <c r="R10377" s="116"/>
      <c r="S10377" s="116"/>
      <c r="T10377" s="117"/>
    </row>
    <row r="10378" spans="16:20" x14ac:dyDescent="0.15">
      <c r="P10378" s="115"/>
      <c r="Q10378" s="116"/>
      <c r="R10378" s="116"/>
      <c r="S10378" s="116"/>
      <c r="T10378" s="117"/>
    </row>
    <row r="10379" spans="16:20" x14ac:dyDescent="0.15">
      <c r="P10379" s="115"/>
      <c r="Q10379" s="116"/>
      <c r="R10379" s="116"/>
      <c r="S10379" s="116"/>
      <c r="T10379" s="117"/>
    </row>
    <row r="10380" spans="16:20" x14ac:dyDescent="0.15">
      <c r="P10380" s="115"/>
      <c r="Q10380" s="116"/>
      <c r="R10380" s="116"/>
      <c r="S10380" s="116"/>
      <c r="T10380" s="117"/>
    </row>
    <row r="10381" spans="16:20" x14ac:dyDescent="0.15">
      <c r="P10381" s="115"/>
      <c r="Q10381" s="116"/>
      <c r="R10381" s="116"/>
      <c r="S10381" s="116"/>
      <c r="T10381" s="117"/>
    </row>
    <row r="10382" spans="16:20" x14ac:dyDescent="0.15">
      <c r="P10382" s="115"/>
      <c r="Q10382" s="116"/>
      <c r="R10382" s="116"/>
      <c r="S10382" s="116"/>
      <c r="T10382" s="117"/>
    </row>
    <row r="10383" spans="16:20" x14ac:dyDescent="0.15">
      <c r="P10383" s="115"/>
      <c r="Q10383" s="116"/>
      <c r="R10383" s="116"/>
      <c r="S10383" s="116"/>
      <c r="T10383" s="117"/>
    </row>
    <row r="10384" spans="16:20" x14ac:dyDescent="0.15">
      <c r="P10384" s="115"/>
      <c r="Q10384" s="116"/>
      <c r="R10384" s="116"/>
      <c r="S10384" s="116"/>
      <c r="T10384" s="117"/>
    </row>
    <row r="10385" spans="16:20" x14ac:dyDescent="0.15">
      <c r="P10385" s="115"/>
      <c r="Q10385" s="116"/>
      <c r="R10385" s="116"/>
      <c r="S10385" s="116"/>
      <c r="T10385" s="117"/>
    </row>
    <row r="10386" spans="16:20" x14ac:dyDescent="0.15">
      <c r="P10386" s="115"/>
      <c r="Q10386" s="116"/>
      <c r="R10386" s="116"/>
      <c r="S10386" s="116"/>
      <c r="T10386" s="117"/>
    </row>
    <row r="10387" spans="16:20" x14ac:dyDescent="0.15">
      <c r="P10387" s="115"/>
      <c r="Q10387" s="116"/>
      <c r="R10387" s="116"/>
      <c r="S10387" s="116"/>
      <c r="T10387" s="117"/>
    </row>
    <row r="10388" spans="16:20" x14ac:dyDescent="0.15">
      <c r="P10388" s="115"/>
      <c r="Q10388" s="116"/>
      <c r="R10388" s="116"/>
      <c r="S10388" s="116"/>
      <c r="T10388" s="117"/>
    </row>
    <row r="10389" spans="16:20" x14ac:dyDescent="0.15">
      <c r="P10389" s="115"/>
      <c r="Q10389" s="116"/>
      <c r="R10389" s="116"/>
      <c r="S10389" s="116"/>
      <c r="T10389" s="117"/>
    </row>
    <row r="10390" spans="16:20" x14ac:dyDescent="0.15">
      <c r="P10390" s="115"/>
      <c r="Q10390" s="116"/>
      <c r="R10390" s="116"/>
      <c r="S10390" s="116"/>
      <c r="T10390" s="117"/>
    </row>
    <row r="10391" spans="16:20" x14ac:dyDescent="0.15">
      <c r="P10391" s="115"/>
      <c r="Q10391" s="116"/>
      <c r="R10391" s="116"/>
      <c r="S10391" s="116"/>
      <c r="T10391" s="117"/>
    </row>
    <row r="10392" spans="16:20" x14ac:dyDescent="0.15">
      <c r="P10392" s="115"/>
      <c r="Q10392" s="116"/>
      <c r="R10392" s="116"/>
      <c r="S10392" s="116"/>
      <c r="T10392" s="117"/>
    </row>
    <row r="10393" spans="16:20" x14ac:dyDescent="0.15">
      <c r="P10393" s="115"/>
      <c r="Q10393" s="116"/>
      <c r="R10393" s="116"/>
      <c r="S10393" s="116"/>
      <c r="T10393" s="117"/>
    </row>
    <row r="10394" spans="16:20" x14ac:dyDescent="0.15">
      <c r="P10394" s="115"/>
      <c r="Q10394" s="116"/>
      <c r="R10394" s="116"/>
      <c r="S10394" s="116"/>
      <c r="T10394" s="117"/>
    </row>
    <row r="10395" spans="16:20" x14ac:dyDescent="0.15">
      <c r="P10395" s="115"/>
      <c r="Q10395" s="116"/>
      <c r="R10395" s="116"/>
      <c r="S10395" s="116"/>
      <c r="T10395" s="117"/>
    </row>
    <row r="10396" spans="16:20" x14ac:dyDescent="0.15">
      <c r="P10396" s="115"/>
      <c r="Q10396" s="116"/>
      <c r="R10396" s="116"/>
      <c r="S10396" s="116"/>
      <c r="T10396" s="117"/>
    </row>
    <row r="10397" spans="16:20" x14ac:dyDescent="0.15">
      <c r="P10397" s="115"/>
      <c r="Q10397" s="116"/>
      <c r="R10397" s="116"/>
      <c r="S10397" s="116"/>
      <c r="T10397" s="117"/>
    </row>
    <row r="10398" spans="16:20" x14ac:dyDescent="0.15">
      <c r="P10398" s="115"/>
      <c r="Q10398" s="116"/>
      <c r="R10398" s="116"/>
      <c r="S10398" s="116"/>
      <c r="T10398" s="117"/>
    </row>
    <row r="10399" spans="16:20" x14ac:dyDescent="0.15">
      <c r="P10399" s="115"/>
      <c r="Q10399" s="116"/>
      <c r="R10399" s="116"/>
      <c r="S10399" s="116"/>
      <c r="T10399" s="117"/>
    </row>
    <row r="10400" spans="16:20" x14ac:dyDescent="0.15">
      <c r="P10400" s="115"/>
      <c r="Q10400" s="116"/>
      <c r="R10400" s="116"/>
      <c r="S10400" s="116"/>
      <c r="T10400" s="117"/>
    </row>
    <row r="10401" spans="16:20" x14ac:dyDescent="0.15">
      <c r="P10401" s="115"/>
      <c r="Q10401" s="116"/>
      <c r="R10401" s="116"/>
      <c r="S10401" s="116"/>
      <c r="T10401" s="117"/>
    </row>
    <row r="10402" spans="16:20" x14ac:dyDescent="0.15">
      <c r="P10402" s="115"/>
      <c r="Q10402" s="116"/>
      <c r="R10402" s="116"/>
      <c r="S10402" s="116"/>
      <c r="T10402" s="117"/>
    </row>
    <row r="10403" spans="16:20" x14ac:dyDescent="0.15">
      <c r="P10403" s="115"/>
      <c r="Q10403" s="116"/>
      <c r="R10403" s="116"/>
      <c r="S10403" s="116"/>
      <c r="T10403" s="117"/>
    </row>
    <row r="10404" spans="16:20" x14ac:dyDescent="0.15">
      <c r="P10404" s="115"/>
      <c r="Q10404" s="116"/>
      <c r="R10404" s="116"/>
      <c r="S10404" s="116"/>
      <c r="T10404" s="117"/>
    </row>
    <row r="10405" spans="16:20" x14ac:dyDescent="0.15">
      <c r="P10405" s="115"/>
      <c r="Q10405" s="116"/>
      <c r="R10405" s="116"/>
      <c r="S10405" s="116"/>
      <c r="T10405" s="117"/>
    </row>
    <row r="10406" spans="16:20" x14ac:dyDescent="0.15">
      <c r="P10406" s="115"/>
      <c r="Q10406" s="116"/>
      <c r="R10406" s="116"/>
      <c r="S10406" s="116"/>
      <c r="T10406" s="117"/>
    </row>
    <row r="10407" spans="16:20" x14ac:dyDescent="0.15">
      <c r="P10407" s="115"/>
      <c r="Q10407" s="116"/>
      <c r="R10407" s="116"/>
      <c r="S10407" s="116"/>
      <c r="T10407" s="117"/>
    </row>
    <row r="10408" spans="16:20" x14ac:dyDescent="0.15">
      <c r="P10408" s="115"/>
      <c r="Q10408" s="116"/>
      <c r="R10408" s="116"/>
      <c r="S10408" s="116"/>
      <c r="T10408" s="117"/>
    </row>
    <row r="10409" spans="16:20" x14ac:dyDescent="0.15">
      <c r="P10409" s="115"/>
      <c r="Q10409" s="116"/>
      <c r="R10409" s="116"/>
      <c r="S10409" s="116"/>
      <c r="T10409" s="117"/>
    </row>
    <row r="10410" spans="16:20" x14ac:dyDescent="0.15">
      <c r="P10410" s="115"/>
      <c r="Q10410" s="116"/>
      <c r="R10410" s="116"/>
      <c r="S10410" s="116"/>
      <c r="T10410" s="117"/>
    </row>
    <row r="10411" spans="16:20" x14ac:dyDescent="0.15">
      <c r="P10411" s="115"/>
      <c r="Q10411" s="116"/>
      <c r="R10411" s="116"/>
      <c r="S10411" s="116"/>
      <c r="T10411" s="117"/>
    </row>
    <row r="10412" spans="16:20" x14ac:dyDescent="0.15">
      <c r="P10412" s="115"/>
      <c r="Q10412" s="116"/>
      <c r="R10412" s="116"/>
      <c r="S10412" s="116"/>
      <c r="T10412" s="117"/>
    </row>
    <row r="10413" spans="16:20" x14ac:dyDescent="0.15">
      <c r="P10413" s="115"/>
      <c r="Q10413" s="116"/>
      <c r="R10413" s="116"/>
      <c r="S10413" s="116"/>
      <c r="T10413" s="117"/>
    </row>
    <row r="10414" spans="16:20" x14ac:dyDescent="0.15">
      <c r="P10414" s="115"/>
      <c r="Q10414" s="116"/>
      <c r="R10414" s="116"/>
      <c r="S10414" s="116"/>
      <c r="T10414" s="117"/>
    </row>
    <row r="10415" spans="16:20" x14ac:dyDescent="0.15">
      <c r="P10415" s="115"/>
      <c r="Q10415" s="116"/>
      <c r="R10415" s="116"/>
      <c r="S10415" s="116"/>
      <c r="T10415" s="117"/>
    </row>
    <row r="10416" spans="16:20" x14ac:dyDescent="0.15">
      <c r="P10416" s="115"/>
      <c r="Q10416" s="116"/>
      <c r="R10416" s="116"/>
      <c r="S10416" s="116"/>
      <c r="T10416" s="117"/>
    </row>
    <row r="10417" spans="16:20" x14ac:dyDescent="0.15">
      <c r="P10417" s="115"/>
      <c r="Q10417" s="116"/>
      <c r="R10417" s="116"/>
      <c r="S10417" s="116"/>
      <c r="T10417" s="117"/>
    </row>
    <row r="10418" spans="16:20" x14ac:dyDescent="0.15">
      <c r="P10418" s="115"/>
      <c r="Q10418" s="116"/>
      <c r="R10418" s="116"/>
      <c r="S10418" s="116"/>
      <c r="T10418" s="117"/>
    </row>
    <row r="10419" spans="16:20" x14ac:dyDescent="0.15">
      <c r="P10419" s="115"/>
      <c r="Q10419" s="116"/>
      <c r="R10419" s="116"/>
      <c r="S10419" s="116"/>
      <c r="T10419" s="117"/>
    </row>
    <row r="10420" spans="16:20" x14ac:dyDescent="0.15">
      <c r="P10420" s="115"/>
      <c r="Q10420" s="116"/>
      <c r="R10420" s="116"/>
      <c r="S10420" s="116"/>
      <c r="T10420" s="117"/>
    </row>
    <row r="10421" spans="16:20" x14ac:dyDescent="0.15">
      <c r="P10421" s="115"/>
      <c r="Q10421" s="116"/>
      <c r="R10421" s="116"/>
      <c r="S10421" s="116"/>
      <c r="T10421" s="117"/>
    </row>
    <row r="10422" spans="16:20" x14ac:dyDescent="0.15">
      <c r="P10422" s="115"/>
      <c r="Q10422" s="116"/>
      <c r="R10422" s="116"/>
      <c r="S10422" s="116"/>
      <c r="T10422" s="117"/>
    </row>
    <row r="10423" spans="16:20" x14ac:dyDescent="0.15">
      <c r="P10423" s="115"/>
      <c r="Q10423" s="116"/>
      <c r="R10423" s="116"/>
      <c r="S10423" s="116"/>
      <c r="T10423" s="117"/>
    </row>
    <row r="10424" spans="16:20" x14ac:dyDescent="0.15">
      <c r="P10424" s="115"/>
      <c r="Q10424" s="116"/>
      <c r="R10424" s="116"/>
      <c r="S10424" s="116"/>
      <c r="T10424" s="117"/>
    </row>
    <row r="10425" spans="16:20" x14ac:dyDescent="0.15">
      <c r="P10425" s="115"/>
      <c r="Q10425" s="116"/>
      <c r="R10425" s="116"/>
      <c r="S10425" s="116"/>
      <c r="T10425" s="117"/>
    </row>
    <row r="10426" spans="16:20" x14ac:dyDescent="0.15">
      <c r="P10426" s="115"/>
      <c r="Q10426" s="116"/>
      <c r="R10426" s="116"/>
      <c r="S10426" s="116"/>
      <c r="T10426" s="117"/>
    </row>
    <row r="10427" spans="16:20" x14ac:dyDescent="0.15">
      <c r="P10427" s="115"/>
      <c r="Q10427" s="116"/>
      <c r="R10427" s="116"/>
      <c r="S10427" s="116"/>
      <c r="T10427" s="117"/>
    </row>
    <row r="10428" spans="16:20" x14ac:dyDescent="0.15">
      <c r="P10428" s="115"/>
      <c r="Q10428" s="116"/>
      <c r="R10428" s="116"/>
      <c r="S10428" s="116"/>
      <c r="T10428" s="117"/>
    </row>
    <row r="10429" spans="16:20" x14ac:dyDescent="0.15">
      <c r="P10429" s="115"/>
      <c r="Q10429" s="116"/>
      <c r="R10429" s="116"/>
      <c r="S10429" s="116"/>
      <c r="T10429" s="117"/>
    </row>
    <row r="10430" spans="16:20" x14ac:dyDescent="0.15">
      <c r="P10430" s="115"/>
      <c r="Q10430" s="116"/>
      <c r="R10430" s="116"/>
      <c r="S10430" s="116"/>
      <c r="T10430" s="117"/>
    </row>
    <row r="10431" spans="16:20" x14ac:dyDescent="0.15">
      <c r="P10431" s="115"/>
      <c r="Q10431" s="116"/>
      <c r="R10431" s="116"/>
      <c r="S10431" s="116"/>
      <c r="T10431" s="117"/>
    </row>
    <row r="10432" spans="16:20" x14ac:dyDescent="0.15">
      <c r="P10432" s="115"/>
      <c r="Q10432" s="116"/>
      <c r="R10432" s="116"/>
      <c r="S10432" s="116"/>
      <c r="T10432" s="117"/>
    </row>
    <row r="10433" spans="16:20" x14ac:dyDescent="0.15">
      <c r="P10433" s="115"/>
      <c r="Q10433" s="116"/>
      <c r="R10433" s="116"/>
      <c r="S10433" s="116"/>
      <c r="T10433" s="117"/>
    </row>
    <row r="10434" spans="16:20" x14ac:dyDescent="0.15">
      <c r="P10434" s="115"/>
      <c r="Q10434" s="116"/>
      <c r="R10434" s="116"/>
      <c r="S10434" s="116"/>
      <c r="T10434" s="117"/>
    </row>
    <row r="10435" spans="16:20" x14ac:dyDescent="0.15">
      <c r="P10435" s="115"/>
      <c r="Q10435" s="116"/>
      <c r="R10435" s="116"/>
      <c r="S10435" s="116"/>
      <c r="T10435" s="117"/>
    </row>
    <row r="10436" spans="16:20" x14ac:dyDescent="0.15">
      <c r="P10436" s="115"/>
      <c r="Q10436" s="116"/>
      <c r="R10436" s="116"/>
      <c r="S10436" s="116"/>
      <c r="T10436" s="117"/>
    </row>
    <row r="10437" spans="16:20" x14ac:dyDescent="0.15">
      <c r="P10437" s="115"/>
      <c r="Q10437" s="116"/>
      <c r="R10437" s="116"/>
      <c r="S10437" s="116"/>
      <c r="T10437" s="117"/>
    </row>
    <row r="10438" spans="16:20" x14ac:dyDescent="0.15">
      <c r="P10438" s="115"/>
      <c r="Q10438" s="116"/>
      <c r="R10438" s="116"/>
      <c r="S10438" s="116"/>
      <c r="T10438" s="117"/>
    </row>
    <row r="10439" spans="16:20" x14ac:dyDescent="0.15">
      <c r="P10439" s="115"/>
      <c r="Q10439" s="116"/>
      <c r="R10439" s="116"/>
      <c r="S10439" s="116"/>
      <c r="T10439" s="117"/>
    </row>
    <row r="10440" spans="16:20" x14ac:dyDescent="0.15">
      <c r="P10440" s="115"/>
      <c r="Q10440" s="116"/>
      <c r="R10440" s="116"/>
      <c r="S10440" s="116"/>
      <c r="T10440" s="117"/>
    </row>
    <row r="10441" spans="16:20" x14ac:dyDescent="0.15">
      <c r="P10441" s="115"/>
      <c r="Q10441" s="116"/>
      <c r="R10441" s="116"/>
      <c r="S10441" s="116"/>
      <c r="T10441" s="117"/>
    </row>
    <row r="10442" spans="16:20" x14ac:dyDescent="0.15">
      <c r="P10442" s="115"/>
      <c r="Q10442" s="116"/>
      <c r="R10442" s="116"/>
      <c r="S10442" s="116"/>
      <c r="T10442" s="117"/>
    </row>
    <row r="10443" spans="16:20" x14ac:dyDescent="0.15">
      <c r="P10443" s="115"/>
      <c r="Q10443" s="116"/>
      <c r="R10443" s="116"/>
      <c r="S10443" s="116"/>
      <c r="T10443" s="117"/>
    </row>
    <row r="10444" spans="16:20" x14ac:dyDescent="0.15">
      <c r="P10444" s="115"/>
      <c r="Q10444" s="116"/>
      <c r="R10444" s="116"/>
      <c r="S10444" s="116"/>
      <c r="T10444" s="117"/>
    </row>
    <row r="10445" spans="16:20" x14ac:dyDescent="0.15">
      <c r="P10445" s="115"/>
      <c r="Q10445" s="116"/>
      <c r="R10445" s="116"/>
      <c r="S10445" s="116"/>
      <c r="T10445" s="117"/>
    </row>
    <row r="10446" spans="16:20" x14ac:dyDescent="0.15">
      <c r="P10446" s="115"/>
      <c r="Q10446" s="116"/>
      <c r="R10446" s="116"/>
      <c r="S10446" s="116"/>
      <c r="T10446" s="117"/>
    </row>
    <row r="10447" spans="16:20" x14ac:dyDescent="0.15">
      <c r="P10447" s="115"/>
      <c r="Q10447" s="116"/>
      <c r="R10447" s="116"/>
      <c r="S10447" s="116"/>
      <c r="T10447" s="117"/>
    </row>
    <row r="10448" spans="16:20" x14ac:dyDescent="0.15">
      <c r="P10448" s="115"/>
      <c r="Q10448" s="116"/>
      <c r="R10448" s="116"/>
      <c r="S10448" s="116"/>
      <c r="T10448" s="117"/>
    </row>
    <row r="10449" spans="16:20" x14ac:dyDescent="0.15">
      <c r="P10449" s="115"/>
      <c r="Q10449" s="116"/>
      <c r="R10449" s="116"/>
      <c r="S10449" s="116"/>
      <c r="T10449" s="117"/>
    </row>
    <row r="10450" spans="16:20" x14ac:dyDescent="0.15">
      <c r="P10450" s="115"/>
      <c r="Q10450" s="116"/>
      <c r="R10450" s="116"/>
      <c r="S10450" s="116"/>
      <c r="T10450" s="117"/>
    </row>
    <row r="10451" spans="16:20" x14ac:dyDescent="0.15">
      <c r="P10451" s="115"/>
      <c r="Q10451" s="116"/>
      <c r="R10451" s="116"/>
      <c r="S10451" s="116"/>
      <c r="T10451" s="117"/>
    </row>
    <row r="10452" spans="16:20" x14ac:dyDescent="0.15">
      <c r="P10452" s="115"/>
      <c r="Q10452" s="116"/>
      <c r="R10452" s="116"/>
      <c r="S10452" s="116"/>
      <c r="T10452" s="117"/>
    </row>
    <row r="10453" spans="16:20" x14ac:dyDescent="0.15">
      <c r="P10453" s="115"/>
      <c r="Q10453" s="116"/>
      <c r="R10453" s="116"/>
      <c r="S10453" s="116"/>
      <c r="T10453" s="117"/>
    </row>
    <row r="10454" spans="16:20" x14ac:dyDescent="0.15">
      <c r="P10454" s="115"/>
      <c r="Q10454" s="116"/>
      <c r="R10454" s="116"/>
      <c r="S10454" s="116"/>
      <c r="T10454" s="117"/>
    </row>
    <row r="10455" spans="16:20" x14ac:dyDescent="0.15">
      <c r="P10455" s="115"/>
      <c r="Q10455" s="116"/>
      <c r="R10455" s="116"/>
      <c r="S10455" s="116"/>
      <c r="T10455" s="117"/>
    </row>
    <row r="10456" spans="16:20" x14ac:dyDescent="0.15">
      <c r="P10456" s="115"/>
      <c r="Q10456" s="116"/>
      <c r="R10456" s="116"/>
      <c r="S10456" s="116"/>
      <c r="T10456" s="117"/>
    </row>
    <row r="10457" spans="16:20" x14ac:dyDescent="0.15">
      <c r="P10457" s="115"/>
      <c r="Q10457" s="116"/>
      <c r="R10457" s="116"/>
      <c r="S10457" s="116"/>
      <c r="T10457" s="117"/>
    </row>
    <row r="10458" spans="16:20" x14ac:dyDescent="0.15">
      <c r="P10458" s="115"/>
      <c r="Q10458" s="116"/>
      <c r="R10458" s="116"/>
      <c r="S10458" s="116"/>
      <c r="T10458" s="117"/>
    </row>
    <row r="10459" spans="16:20" x14ac:dyDescent="0.15">
      <c r="P10459" s="115"/>
      <c r="Q10459" s="116"/>
      <c r="R10459" s="116"/>
      <c r="S10459" s="116"/>
      <c r="T10459" s="117"/>
    </row>
    <row r="10460" spans="16:20" x14ac:dyDescent="0.15">
      <c r="P10460" s="115"/>
      <c r="Q10460" s="116"/>
      <c r="R10460" s="116"/>
      <c r="S10460" s="116"/>
      <c r="T10460" s="117"/>
    </row>
    <row r="10461" spans="16:20" x14ac:dyDescent="0.15">
      <c r="P10461" s="115"/>
      <c r="Q10461" s="116"/>
      <c r="R10461" s="116"/>
      <c r="S10461" s="116"/>
      <c r="T10461" s="117"/>
    </row>
    <row r="10462" spans="16:20" x14ac:dyDescent="0.15">
      <c r="P10462" s="115"/>
      <c r="Q10462" s="116"/>
      <c r="R10462" s="116"/>
      <c r="S10462" s="116"/>
      <c r="T10462" s="117"/>
    </row>
    <row r="10463" spans="16:20" x14ac:dyDescent="0.15">
      <c r="P10463" s="115"/>
      <c r="Q10463" s="116"/>
      <c r="R10463" s="116"/>
      <c r="S10463" s="116"/>
      <c r="T10463" s="117"/>
    </row>
    <row r="10464" spans="16:20" x14ac:dyDescent="0.15">
      <c r="P10464" s="115"/>
      <c r="Q10464" s="116"/>
      <c r="R10464" s="116"/>
      <c r="S10464" s="116"/>
      <c r="T10464" s="117"/>
    </row>
    <row r="10465" spans="16:20" x14ac:dyDescent="0.15">
      <c r="P10465" s="115"/>
      <c r="Q10465" s="116"/>
      <c r="R10465" s="116"/>
      <c r="S10465" s="116"/>
      <c r="T10465" s="117"/>
    </row>
    <row r="10466" spans="16:20" x14ac:dyDescent="0.15">
      <c r="P10466" s="115"/>
      <c r="Q10466" s="116"/>
      <c r="R10466" s="116"/>
      <c r="S10466" s="116"/>
      <c r="T10466" s="117"/>
    </row>
    <row r="10467" spans="16:20" x14ac:dyDescent="0.15">
      <c r="P10467" s="115"/>
      <c r="Q10467" s="116"/>
      <c r="R10467" s="116"/>
      <c r="S10467" s="116"/>
      <c r="T10467" s="117"/>
    </row>
    <row r="10468" spans="16:20" x14ac:dyDescent="0.15">
      <c r="P10468" s="115"/>
      <c r="Q10468" s="116"/>
      <c r="R10468" s="116"/>
      <c r="S10468" s="116"/>
      <c r="T10468" s="117"/>
    </row>
    <row r="10469" spans="16:20" x14ac:dyDescent="0.15">
      <c r="P10469" s="115"/>
      <c r="Q10469" s="116"/>
      <c r="R10469" s="116"/>
      <c r="S10469" s="116"/>
      <c r="T10469" s="117"/>
    </row>
    <row r="10470" spans="16:20" x14ac:dyDescent="0.15">
      <c r="P10470" s="115"/>
      <c r="Q10470" s="116"/>
      <c r="R10470" s="116"/>
      <c r="S10470" s="116"/>
      <c r="T10470" s="117"/>
    </row>
    <row r="10471" spans="16:20" x14ac:dyDescent="0.15">
      <c r="P10471" s="115"/>
      <c r="Q10471" s="116"/>
      <c r="R10471" s="116"/>
      <c r="S10471" s="116"/>
      <c r="T10471" s="117"/>
    </row>
    <row r="10472" spans="16:20" x14ac:dyDescent="0.15">
      <c r="P10472" s="115"/>
      <c r="Q10472" s="116"/>
      <c r="R10472" s="116"/>
      <c r="S10472" s="116"/>
      <c r="T10472" s="117"/>
    </row>
    <row r="10473" spans="16:20" x14ac:dyDescent="0.15">
      <c r="P10473" s="115"/>
      <c r="Q10473" s="116"/>
      <c r="R10473" s="116"/>
      <c r="S10473" s="116"/>
      <c r="T10473" s="117"/>
    </row>
    <row r="10474" spans="16:20" x14ac:dyDescent="0.15">
      <c r="P10474" s="115"/>
      <c r="Q10474" s="116"/>
      <c r="R10474" s="116"/>
      <c r="S10474" s="116"/>
      <c r="T10474" s="117"/>
    </row>
    <row r="10475" spans="16:20" x14ac:dyDescent="0.15">
      <c r="P10475" s="115"/>
      <c r="Q10475" s="116"/>
      <c r="R10475" s="116"/>
      <c r="S10475" s="116"/>
      <c r="T10475" s="117"/>
    </row>
    <row r="10476" spans="16:20" x14ac:dyDescent="0.15">
      <c r="P10476" s="115"/>
      <c r="Q10476" s="116"/>
      <c r="R10476" s="116"/>
      <c r="S10476" s="116"/>
      <c r="T10476" s="117"/>
    </row>
    <row r="10477" spans="16:20" x14ac:dyDescent="0.15">
      <c r="P10477" s="115"/>
      <c r="Q10477" s="116"/>
      <c r="R10477" s="116"/>
      <c r="S10477" s="116"/>
      <c r="T10477" s="117"/>
    </row>
    <row r="10478" spans="16:20" x14ac:dyDescent="0.15">
      <c r="P10478" s="115"/>
      <c r="Q10478" s="116"/>
      <c r="R10478" s="116"/>
      <c r="S10478" s="116"/>
      <c r="T10478" s="117"/>
    </row>
    <row r="10479" spans="16:20" x14ac:dyDescent="0.15">
      <c r="P10479" s="115"/>
      <c r="Q10479" s="116"/>
      <c r="R10479" s="116"/>
      <c r="S10479" s="116"/>
      <c r="T10479" s="117"/>
    </row>
    <row r="10480" spans="16:20" x14ac:dyDescent="0.15">
      <c r="P10480" s="115"/>
      <c r="Q10480" s="116"/>
      <c r="R10480" s="116"/>
      <c r="S10480" s="116"/>
      <c r="T10480" s="117"/>
    </row>
    <row r="10481" spans="16:20" x14ac:dyDescent="0.15">
      <c r="P10481" s="115"/>
      <c r="Q10481" s="116"/>
      <c r="R10481" s="116"/>
      <c r="S10481" s="116"/>
      <c r="T10481" s="117"/>
    </row>
    <row r="10482" spans="16:20" x14ac:dyDescent="0.15">
      <c r="P10482" s="115"/>
      <c r="Q10482" s="116"/>
      <c r="R10482" s="116"/>
      <c r="S10482" s="116"/>
      <c r="T10482" s="117"/>
    </row>
    <row r="10483" spans="16:20" x14ac:dyDescent="0.15">
      <c r="P10483" s="115"/>
      <c r="Q10483" s="116"/>
      <c r="R10483" s="116"/>
      <c r="S10483" s="116"/>
      <c r="T10483" s="117"/>
    </row>
    <row r="10484" spans="16:20" x14ac:dyDescent="0.15">
      <c r="P10484" s="115"/>
      <c r="Q10484" s="116"/>
      <c r="R10484" s="116"/>
      <c r="S10484" s="116"/>
      <c r="T10484" s="117"/>
    </row>
    <row r="10485" spans="16:20" x14ac:dyDescent="0.15">
      <c r="P10485" s="115"/>
      <c r="Q10485" s="116"/>
      <c r="R10485" s="116"/>
      <c r="S10485" s="116"/>
      <c r="T10485" s="117"/>
    </row>
    <row r="10486" spans="16:20" x14ac:dyDescent="0.15">
      <c r="P10486" s="115"/>
      <c r="Q10486" s="116"/>
      <c r="R10486" s="116"/>
      <c r="S10486" s="116"/>
      <c r="T10486" s="117"/>
    </row>
    <row r="10487" spans="16:20" x14ac:dyDescent="0.15">
      <c r="P10487" s="115"/>
      <c r="Q10487" s="116"/>
      <c r="R10487" s="116"/>
      <c r="S10487" s="116"/>
      <c r="T10487" s="117"/>
    </row>
    <row r="10488" spans="16:20" x14ac:dyDescent="0.15">
      <c r="P10488" s="115"/>
      <c r="Q10488" s="116"/>
      <c r="R10488" s="116"/>
      <c r="S10488" s="116"/>
      <c r="T10488" s="117"/>
    </row>
    <row r="10489" spans="16:20" x14ac:dyDescent="0.15">
      <c r="P10489" s="115"/>
      <c r="Q10489" s="116"/>
      <c r="R10489" s="116"/>
      <c r="S10489" s="116"/>
      <c r="T10489" s="117"/>
    </row>
    <row r="10490" spans="16:20" x14ac:dyDescent="0.15">
      <c r="P10490" s="115"/>
      <c r="Q10490" s="116"/>
      <c r="R10490" s="116"/>
      <c r="S10490" s="116"/>
      <c r="T10490" s="117"/>
    </row>
    <row r="10491" spans="16:20" x14ac:dyDescent="0.15">
      <c r="P10491" s="115"/>
      <c r="Q10491" s="116"/>
      <c r="R10491" s="116"/>
      <c r="S10491" s="116"/>
      <c r="T10491" s="117"/>
    </row>
    <row r="10492" spans="16:20" x14ac:dyDescent="0.15">
      <c r="P10492" s="115"/>
      <c r="Q10492" s="116"/>
      <c r="R10492" s="116"/>
      <c r="S10492" s="116"/>
      <c r="T10492" s="117"/>
    </row>
    <row r="10493" spans="16:20" x14ac:dyDescent="0.15">
      <c r="P10493" s="115"/>
      <c r="Q10493" s="116"/>
      <c r="R10493" s="116"/>
      <c r="S10493" s="116"/>
      <c r="T10493" s="117"/>
    </row>
    <row r="10494" spans="16:20" x14ac:dyDescent="0.15">
      <c r="P10494" s="115"/>
      <c r="Q10494" s="116"/>
      <c r="R10494" s="116"/>
      <c r="S10494" s="116"/>
      <c r="T10494" s="117"/>
    </row>
    <row r="10495" spans="16:20" x14ac:dyDescent="0.15">
      <c r="P10495" s="115"/>
      <c r="Q10495" s="116"/>
      <c r="R10495" s="116"/>
      <c r="S10495" s="116"/>
      <c r="T10495" s="117"/>
    </row>
    <row r="10496" spans="16:20" x14ac:dyDescent="0.15">
      <c r="P10496" s="115"/>
      <c r="Q10496" s="116"/>
      <c r="R10496" s="116"/>
      <c r="S10496" s="116"/>
      <c r="T10496" s="117"/>
    </row>
    <row r="10497" spans="16:20" x14ac:dyDescent="0.15">
      <c r="P10497" s="115"/>
      <c r="Q10497" s="116"/>
      <c r="R10497" s="116"/>
      <c r="S10497" s="116"/>
      <c r="T10497" s="117"/>
    </row>
    <row r="10498" spans="16:20" x14ac:dyDescent="0.15">
      <c r="P10498" s="115"/>
      <c r="Q10498" s="116"/>
      <c r="R10498" s="116"/>
      <c r="S10498" s="116"/>
      <c r="T10498" s="117"/>
    </row>
    <row r="10499" spans="16:20" x14ac:dyDescent="0.15">
      <c r="P10499" s="115"/>
      <c r="Q10499" s="116"/>
      <c r="R10499" s="116"/>
      <c r="S10499" s="116"/>
      <c r="T10499" s="117"/>
    </row>
    <row r="10500" spans="16:20" x14ac:dyDescent="0.15">
      <c r="P10500" s="115"/>
      <c r="Q10500" s="116"/>
      <c r="R10500" s="116"/>
      <c r="S10500" s="116"/>
      <c r="T10500" s="117"/>
    </row>
    <row r="10501" spans="16:20" x14ac:dyDescent="0.15">
      <c r="P10501" s="115"/>
      <c r="Q10501" s="116"/>
      <c r="R10501" s="116"/>
      <c r="S10501" s="116"/>
      <c r="T10501" s="117"/>
    </row>
    <row r="10502" spans="16:20" x14ac:dyDescent="0.15">
      <c r="P10502" s="115"/>
      <c r="Q10502" s="116"/>
      <c r="R10502" s="116"/>
      <c r="S10502" s="116"/>
      <c r="T10502" s="117"/>
    </row>
    <row r="10503" spans="16:20" x14ac:dyDescent="0.15">
      <c r="P10503" s="115"/>
      <c r="Q10503" s="116"/>
      <c r="R10503" s="116"/>
      <c r="S10503" s="116"/>
      <c r="T10503" s="117"/>
    </row>
    <row r="10504" spans="16:20" x14ac:dyDescent="0.15">
      <c r="P10504" s="115"/>
      <c r="Q10504" s="116"/>
      <c r="R10504" s="116"/>
      <c r="S10504" s="116"/>
      <c r="T10504" s="117"/>
    </row>
    <row r="10505" spans="16:20" x14ac:dyDescent="0.15">
      <c r="P10505" s="115"/>
      <c r="Q10505" s="116"/>
      <c r="R10505" s="116"/>
      <c r="S10505" s="116"/>
      <c r="T10505" s="117"/>
    </row>
    <row r="10506" spans="16:20" x14ac:dyDescent="0.15">
      <c r="P10506" s="115"/>
      <c r="Q10506" s="116"/>
      <c r="R10506" s="116"/>
      <c r="S10506" s="116"/>
      <c r="T10506" s="117"/>
    </row>
    <row r="10507" spans="16:20" x14ac:dyDescent="0.15">
      <c r="P10507" s="115"/>
      <c r="Q10507" s="116"/>
      <c r="R10507" s="116"/>
      <c r="S10507" s="116"/>
      <c r="T10507" s="117"/>
    </row>
    <row r="10508" spans="16:20" x14ac:dyDescent="0.15">
      <c r="P10508" s="115"/>
      <c r="Q10508" s="116"/>
      <c r="R10508" s="116"/>
      <c r="S10508" s="116"/>
      <c r="T10508" s="117"/>
    </row>
    <row r="10509" spans="16:20" x14ac:dyDescent="0.15">
      <c r="P10509" s="115"/>
      <c r="Q10509" s="116"/>
      <c r="R10509" s="116"/>
      <c r="S10509" s="116"/>
      <c r="T10509" s="117"/>
    </row>
    <row r="10510" spans="16:20" x14ac:dyDescent="0.15">
      <c r="P10510" s="115"/>
      <c r="Q10510" s="116"/>
      <c r="R10510" s="116"/>
      <c r="S10510" s="116"/>
      <c r="T10510" s="117"/>
    </row>
    <row r="10511" spans="16:20" x14ac:dyDescent="0.15">
      <c r="P10511" s="115"/>
      <c r="Q10511" s="116"/>
      <c r="R10511" s="116"/>
      <c r="S10511" s="116"/>
      <c r="T10511" s="117"/>
    </row>
    <row r="10512" spans="16:20" x14ac:dyDescent="0.15">
      <c r="P10512" s="115"/>
      <c r="Q10512" s="116"/>
      <c r="R10512" s="116"/>
      <c r="S10512" s="116"/>
      <c r="T10512" s="117"/>
    </row>
    <row r="10513" spans="16:20" x14ac:dyDescent="0.15">
      <c r="P10513" s="115"/>
      <c r="Q10513" s="116"/>
      <c r="R10513" s="116"/>
      <c r="S10513" s="116"/>
      <c r="T10513" s="117"/>
    </row>
    <row r="10514" spans="16:20" x14ac:dyDescent="0.15">
      <c r="P10514" s="115"/>
      <c r="Q10514" s="116"/>
      <c r="R10514" s="116"/>
      <c r="S10514" s="116"/>
      <c r="T10514" s="117"/>
    </row>
    <row r="10515" spans="16:20" x14ac:dyDescent="0.15">
      <c r="P10515" s="115"/>
      <c r="Q10515" s="116"/>
      <c r="R10515" s="116"/>
      <c r="S10515" s="116"/>
      <c r="T10515" s="117"/>
    </row>
    <row r="10516" spans="16:20" x14ac:dyDescent="0.15">
      <c r="P10516" s="115"/>
      <c r="Q10516" s="116"/>
      <c r="R10516" s="116"/>
      <c r="S10516" s="116"/>
      <c r="T10516" s="117"/>
    </row>
    <row r="10517" spans="16:20" x14ac:dyDescent="0.15">
      <c r="P10517" s="115"/>
      <c r="Q10517" s="116"/>
      <c r="R10517" s="116"/>
      <c r="S10517" s="116"/>
      <c r="T10517" s="117"/>
    </row>
    <row r="10518" spans="16:20" x14ac:dyDescent="0.15">
      <c r="P10518" s="115"/>
      <c r="Q10518" s="116"/>
      <c r="R10518" s="116"/>
      <c r="S10518" s="116"/>
      <c r="T10518" s="117"/>
    </row>
    <row r="10519" spans="16:20" x14ac:dyDescent="0.15">
      <c r="P10519" s="115"/>
      <c r="Q10519" s="116"/>
      <c r="R10519" s="116"/>
      <c r="S10519" s="116"/>
      <c r="T10519" s="117"/>
    </row>
    <row r="10520" spans="16:20" x14ac:dyDescent="0.15">
      <c r="P10520" s="115"/>
      <c r="Q10520" s="116"/>
      <c r="R10520" s="116"/>
      <c r="S10520" s="116"/>
      <c r="T10520" s="117"/>
    </row>
    <row r="10521" spans="16:20" x14ac:dyDescent="0.15">
      <c r="P10521" s="115"/>
      <c r="Q10521" s="116"/>
      <c r="R10521" s="116"/>
      <c r="S10521" s="116"/>
      <c r="T10521" s="117"/>
    </row>
    <row r="10522" spans="16:20" x14ac:dyDescent="0.15">
      <c r="P10522" s="115"/>
      <c r="Q10522" s="116"/>
      <c r="R10522" s="116"/>
      <c r="S10522" s="116"/>
      <c r="T10522" s="117"/>
    </row>
    <row r="10523" spans="16:20" x14ac:dyDescent="0.15">
      <c r="P10523" s="115"/>
      <c r="Q10523" s="116"/>
      <c r="R10523" s="116"/>
      <c r="S10523" s="116"/>
      <c r="T10523" s="117"/>
    </row>
    <row r="10524" spans="16:20" x14ac:dyDescent="0.15">
      <c r="P10524" s="115"/>
      <c r="Q10524" s="116"/>
      <c r="R10524" s="116"/>
      <c r="S10524" s="116"/>
      <c r="T10524" s="117"/>
    </row>
    <row r="10525" spans="16:20" x14ac:dyDescent="0.15">
      <c r="P10525" s="115"/>
      <c r="Q10525" s="116"/>
      <c r="R10525" s="116"/>
      <c r="S10525" s="116"/>
      <c r="T10525" s="117"/>
    </row>
    <row r="10526" spans="16:20" x14ac:dyDescent="0.15">
      <c r="P10526" s="115"/>
      <c r="Q10526" s="116"/>
      <c r="R10526" s="116"/>
      <c r="S10526" s="116"/>
      <c r="T10526" s="117"/>
    </row>
    <row r="10527" spans="16:20" x14ac:dyDescent="0.15">
      <c r="P10527" s="115"/>
      <c r="Q10527" s="116"/>
      <c r="R10527" s="116"/>
      <c r="S10527" s="116"/>
      <c r="T10527" s="117"/>
    </row>
    <row r="10528" spans="16:20" x14ac:dyDescent="0.15">
      <c r="P10528" s="115"/>
      <c r="Q10528" s="116"/>
      <c r="R10528" s="116"/>
      <c r="S10528" s="116"/>
      <c r="T10528" s="117"/>
    </row>
    <row r="10529" spans="16:20" x14ac:dyDescent="0.15">
      <c r="P10529" s="115"/>
      <c r="Q10529" s="116"/>
      <c r="R10529" s="116"/>
      <c r="S10529" s="116"/>
      <c r="T10529" s="117"/>
    </row>
    <row r="10530" spans="16:20" x14ac:dyDescent="0.15">
      <c r="P10530" s="115"/>
      <c r="Q10530" s="116"/>
      <c r="R10530" s="116"/>
      <c r="S10530" s="116"/>
      <c r="T10530" s="117"/>
    </row>
    <row r="10531" spans="16:20" x14ac:dyDescent="0.15">
      <c r="P10531" s="115"/>
      <c r="Q10531" s="116"/>
      <c r="R10531" s="116"/>
      <c r="S10531" s="116"/>
      <c r="T10531" s="117"/>
    </row>
    <row r="10532" spans="16:20" x14ac:dyDescent="0.15">
      <c r="P10532" s="115"/>
      <c r="Q10532" s="116"/>
      <c r="R10532" s="116"/>
      <c r="S10532" s="116"/>
      <c r="T10532" s="117"/>
    </row>
    <row r="10533" spans="16:20" x14ac:dyDescent="0.15">
      <c r="P10533" s="115"/>
      <c r="Q10533" s="116"/>
      <c r="R10533" s="116"/>
      <c r="S10533" s="116"/>
      <c r="T10533" s="117"/>
    </row>
    <row r="10534" spans="16:20" x14ac:dyDescent="0.15">
      <c r="P10534" s="115"/>
      <c r="Q10534" s="116"/>
      <c r="R10534" s="116"/>
      <c r="S10534" s="116"/>
      <c r="T10534" s="117"/>
    </row>
    <row r="10535" spans="16:20" x14ac:dyDescent="0.15">
      <c r="P10535" s="115"/>
      <c r="Q10535" s="116"/>
      <c r="R10535" s="116"/>
      <c r="S10535" s="116"/>
      <c r="T10535" s="117"/>
    </row>
    <row r="10536" spans="16:20" x14ac:dyDescent="0.15">
      <c r="P10536" s="115"/>
      <c r="Q10536" s="116"/>
      <c r="R10536" s="116"/>
      <c r="S10536" s="116"/>
      <c r="T10536" s="117"/>
    </row>
    <row r="10537" spans="16:20" x14ac:dyDescent="0.15">
      <c r="P10537" s="115"/>
      <c r="Q10537" s="116"/>
      <c r="R10537" s="116"/>
      <c r="S10537" s="116"/>
      <c r="T10537" s="117"/>
    </row>
    <row r="10538" spans="16:20" x14ac:dyDescent="0.15">
      <c r="P10538" s="115"/>
      <c r="Q10538" s="116"/>
      <c r="R10538" s="116"/>
      <c r="S10538" s="116"/>
      <c r="T10538" s="117"/>
    </row>
    <row r="10539" spans="16:20" x14ac:dyDescent="0.15">
      <c r="P10539" s="115"/>
      <c r="Q10539" s="116"/>
      <c r="R10539" s="116"/>
      <c r="S10539" s="116"/>
      <c r="T10539" s="117"/>
    </row>
    <row r="10540" spans="16:20" x14ac:dyDescent="0.15">
      <c r="P10540" s="115"/>
      <c r="Q10540" s="116"/>
      <c r="R10540" s="116"/>
      <c r="S10540" s="116"/>
      <c r="T10540" s="117"/>
    </row>
    <row r="10541" spans="16:20" x14ac:dyDescent="0.15">
      <c r="P10541" s="115"/>
      <c r="Q10541" s="116"/>
      <c r="R10541" s="116"/>
      <c r="S10541" s="116"/>
      <c r="T10541" s="117"/>
    </row>
    <row r="10542" spans="16:20" x14ac:dyDescent="0.15">
      <c r="P10542" s="115"/>
      <c r="Q10542" s="116"/>
      <c r="R10542" s="116"/>
      <c r="S10542" s="116"/>
      <c r="T10542" s="117"/>
    </row>
    <row r="10543" spans="16:20" x14ac:dyDescent="0.15">
      <c r="P10543" s="115"/>
      <c r="Q10543" s="116"/>
      <c r="R10543" s="116"/>
      <c r="S10543" s="116"/>
      <c r="T10543" s="117"/>
    </row>
    <row r="10544" spans="16:20" x14ac:dyDescent="0.15">
      <c r="P10544" s="115"/>
      <c r="Q10544" s="116"/>
      <c r="R10544" s="116"/>
      <c r="S10544" s="116"/>
      <c r="T10544" s="117"/>
    </row>
    <row r="10545" spans="16:20" x14ac:dyDescent="0.15">
      <c r="P10545" s="115"/>
      <c r="Q10545" s="116"/>
      <c r="R10545" s="116"/>
      <c r="S10545" s="116"/>
      <c r="T10545" s="117"/>
    </row>
    <row r="10546" spans="16:20" x14ac:dyDescent="0.15">
      <c r="P10546" s="115"/>
      <c r="Q10546" s="116"/>
      <c r="R10546" s="116"/>
      <c r="S10546" s="116"/>
      <c r="T10546" s="117"/>
    </row>
    <row r="10547" spans="16:20" x14ac:dyDescent="0.15">
      <c r="P10547" s="115"/>
      <c r="Q10547" s="116"/>
      <c r="R10547" s="116"/>
      <c r="S10547" s="116"/>
      <c r="T10547" s="117"/>
    </row>
    <row r="10548" spans="16:20" x14ac:dyDescent="0.15">
      <c r="P10548" s="115"/>
      <c r="Q10548" s="116"/>
      <c r="R10548" s="116"/>
      <c r="S10548" s="116"/>
      <c r="T10548" s="117"/>
    </row>
    <row r="10549" spans="16:20" x14ac:dyDescent="0.15">
      <c r="P10549" s="115"/>
      <c r="Q10549" s="116"/>
      <c r="R10549" s="116"/>
      <c r="S10549" s="116"/>
      <c r="T10549" s="117"/>
    </row>
    <row r="10550" spans="16:20" x14ac:dyDescent="0.15">
      <c r="P10550" s="115"/>
      <c r="Q10550" s="116"/>
      <c r="R10550" s="116"/>
      <c r="S10550" s="116"/>
      <c r="T10550" s="117"/>
    </row>
    <row r="10551" spans="16:20" x14ac:dyDescent="0.15">
      <c r="P10551" s="115"/>
      <c r="Q10551" s="116"/>
      <c r="R10551" s="116"/>
      <c r="S10551" s="116"/>
      <c r="T10551" s="117"/>
    </row>
    <row r="10552" spans="16:20" x14ac:dyDescent="0.15">
      <c r="P10552" s="115"/>
      <c r="Q10552" s="116"/>
      <c r="R10552" s="116"/>
      <c r="S10552" s="116"/>
      <c r="T10552" s="117"/>
    </row>
    <row r="10553" spans="16:20" x14ac:dyDescent="0.15">
      <c r="P10553" s="115"/>
      <c r="Q10553" s="116"/>
      <c r="R10553" s="116"/>
      <c r="S10553" s="116"/>
      <c r="T10553" s="117"/>
    </row>
    <row r="10554" spans="16:20" x14ac:dyDescent="0.15">
      <c r="P10554" s="115"/>
      <c r="Q10554" s="116"/>
      <c r="R10554" s="116"/>
      <c r="S10554" s="116"/>
      <c r="T10554" s="117"/>
    </row>
    <row r="10555" spans="16:20" x14ac:dyDescent="0.15">
      <c r="P10555" s="115"/>
      <c r="Q10555" s="116"/>
      <c r="R10555" s="116"/>
      <c r="S10555" s="116"/>
      <c r="T10555" s="117"/>
    </row>
    <row r="10556" spans="16:20" x14ac:dyDescent="0.15">
      <c r="P10556" s="115"/>
      <c r="Q10556" s="116"/>
      <c r="R10556" s="116"/>
      <c r="S10556" s="116"/>
      <c r="T10556" s="117"/>
    </row>
    <row r="10557" spans="16:20" x14ac:dyDescent="0.15">
      <c r="P10557" s="115"/>
      <c r="Q10557" s="116"/>
      <c r="R10557" s="116"/>
      <c r="S10557" s="116"/>
      <c r="T10557" s="117"/>
    </row>
    <row r="10558" spans="16:20" x14ac:dyDescent="0.15">
      <c r="P10558" s="115"/>
      <c r="Q10558" s="116"/>
      <c r="R10558" s="116"/>
      <c r="S10558" s="116"/>
      <c r="T10558" s="117"/>
    </row>
    <row r="10559" spans="16:20" x14ac:dyDescent="0.15">
      <c r="P10559" s="115"/>
      <c r="Q10559" s="116"/>
      <c r="R10559" s="116"/>
      <c r="S10559" s="116"/>
      <c r="T10559" s="117"/>
    </row>
    <row r="10560" spans="16:20" x14ac:dyDescent="0.15">
      <c r="P10560" s="115"/>
      <c r="Q10560" s="116"/>
      <c r="R10560" s="116"/>
      <c r="S10560" s="116"/>
      <c r="T10560" s="117"/>
    </row>
    <row r="10561" spans="16:20" x14ac:dyDescent="0.15">
      <c r="P10561" s="115"/>
      <c r="Q10561" s="116"/>
      <c r="R10561" s="116"/>
      <c r="S10561" s="116"/>
      <c r="T10561" s="117"/>
    </row>
    <row r="10562" spans="16:20" x14ac:dyDescent="0.15">
      <c r="P10562" s="115"/>
      <c r="Q10562" s="116"/>
      <c r="R10562" s="116"/>
      <c r="S10562" s="116"/>
      <c r="T10562" s="117"/>
    </row>
    <row r="10563" spans="16:20" x14ac:dyDescent="0.15">
      <c r="P10563" s="115"/>
      <c r="Q10563" s="116"/>
      <c r="R10563" s="116"/>
      <c r="S10563" s="116"/>
      <c r="T10563" s="117"/>
    </row>
    <row r="10564" spans="16:20" x14ac:dyDescent="0.15">
      <c r="P10564" s="115"/>
      <c r="Q10564" s="116"/>
      <c r="R10564" s="116"/>
      <c r="S10564" s="116"/>
      <c r="T10564" s="117"/>
    </row>
    <row r="10565" spans="16:20" x14ac:dyDescent="0.15">
      <c r="P10565" s="115"/>
      <c r="Q10565" s="116"/>
      <c r="R10565" s="116"/>
      <c r="S10565" s="116"/>
      <c r="T10565" s="117"/>
    </row>
    <row r="10566" spans="16:20" x14ac:dyDescent="0.15">
      <c r="P10566" s="115"/>
      <c r="Q10566" s="116"/>
      <c r="R10566" s="116"/>
      <c r="S10566" s="116"/>
      <c r="T10566" s="117"/>
    </row>
    <row r="10567" spans="16:20" x14ac:dyDescent="0.15">
      <c r="P10567" s="115"/>
      <c r="Q10567" s="116"/>
      <c r="R10567" s="116"/>
      <c r="S10567" s="116"/>
      <c r="T10567" s="117"/>
    </row>
    <row r="10568" spans="16:20" x14ac:dyDescent="0.15">
      <c r="P10568" s="115"/>
      <c r="Q10568" s="116"/>
      <c r="R10568" s="116"/>
      <c r="S10568" s="116"/>
      <c r="T10568" s="117"/>
    </row>
    <row r="10569" spans="16:20" x14ac:dyDescent="0.15">
      <c r="P10569" s="115"/>
      <c r="Q10569" s="116"/>
      <c r="R10569" s="116"/>
      <c r="S10569" s="116"/>
      <c r="T10569" s="117"/>
    </row>
    <row r="10570" spans="16:20" x14ac:dyDescent="0.15">
      <c r="P10570" s="115"/>
      <c r="Q10570" s="116"/>
      <c r="R10570" s="116"/>
      <c r="S10570" s="116"/>
      <c r="T10570" s="117"/>
    </row>
    <row r="10571" spans="16:20" x14ac:dyDescent="0.15">
      <c r="P10571" s="115"/>
      <c r="Q10571" s="116"/>
      <c r="R10571" s="116"/>
      <c r="S10571" s="116"/>
      <c r="T10571" s="117"/>
    </row>
    <row r="10572" spans="16:20" x14ac:dyDescent="0.15">
      <c r="P10572" s="115"/>
      <c r="Q10572" s="116"/>
      <c r="R10572" s="116"/>
      <c r="S10572" s="116"/>
      <c r="T10572" s="117"/>
    </row>
    <row r="10573" spans="16:20" x14ac:dyDescent="0.15">
      <c r="P10573" s="115"/>
      <c r="Q10573" s="116"/>
      <c r="R10573" s="116"/>
      <c r="S10573" s="116"/>
      <c r="T10573" s="117"/>
    </row>
    <row r="10574" spans="16:20" x14ac:dyDescent="0.15">
      <c r="P10574" s="115"/>
      <c r="Q10574" s="116"/>
      <c r="R10574" s="116"/>
      <c r="S10574" s="116"/>
      <c r="T10574" s="117"/>
    </row>
    <row r="10575" spans="16:20" x14ac:dyDescent="0.15">
      <c r="P10575" s="115"/>
      <c r="Q10575" s="116"/>
      <c r="R10575" s="116"/>
      <c r="S10575" s="116"/>
      <c r="T10575" s="117"/>
    </row>
    <row r="10576" spans="16:20" x14ac:dyDescent="0.15">
      <c r="P10576" s="115"/>
      <c r="Q10576" s="116"/>
      <c r="R10576" s="116"/>
      <c r="S10576" s="116"/>
      <c r="T10576" s="117"/>
    </row>
    <row r="10577" spans="16:20" x14ac:dyDescent="0.15">
      <c r="P10577" s="115"/>
      <c r="Q10577" s="116"/>
      <c r="R10577" s="116"/>
      <c r="S10577" s="116"/>
      <c r="T10577" s="117"/>
    </row>
    <row r="10578" spans="16:20" x14ac:dyDescent="0.15">
      <c r="P10578" s="115"/>
      <c r="Q10578" s="116"/>
      <c r="R10578" s="116"/>
      <c r="S10578" s="116"/>
      <c r="T10578" s="117"/>
    </row>
    <row r="10579" spans="16:20" x14ac:dyDescent="0.15">
      <c r="P10579" s="115"/>
      <c r="Q10579" s="116"/>
      <c r="R10579" s="116"/>
      <c r="S10579" s="116"/>
      <c r="T10579" s="117"/>
    </row>
    <row r="10580" spans="16:20" x14ac:dyDescent="0.15">
      <c r="P10580" s="115"/>
      <c r="Q10580" s="116"/>
      <c r="R10580" s="116"/>
      <c r="S10580" s="116"/>
      <c r="T10580" s="117"/>
    </row>
    <row r="10581" spans="16:20" x14ac:dyDescent="0.15">
      <c r="P10581" s="115"/>
      <c r="Q10581" s="116"/>
      <c r="R10581" s="116"/>
      <c r="S10581" s="116"/>
      <c r="T10581" s="117"/>
    </row>
    <row r="10582" spans="16:20" x14ac:dyDescent="0.15">
      <c r="P10582" s="115"/>
      <c r="Q10582" s="116"/>
      <c r="R10582" s="116"/>
      <c r="S10582" s="116"/>
      <c r="T10582" s="117"/>
    </row>
    <row r="10583" spans="16:20" x14ac:dyDescent="0.15">
      <c r="P10583" s="115"/>
      <c r="Q10583" s="116"/>
      <c r="R10583" s="116"/>
      <c r="S10583" s="116"/>
      <c r="T10583" s="117"/>
    </row>
    <row r="10584" spans="16:20" x14ac:dyDescent="0.15">
      <c r="P10584" s="115"/>
      <c r="Q10584" s="116"/>
      <c r="R10584" s="116"/>
      <c r="S10584" s="116"/>
      <c r="T10584" s="117"/>
    </row>
    <row r="10585" spans="16:20" x14ac:dyDescent="0.15">
      <c r="P10585" s="115"/>
      <c r="Q10585" s="116"/>
      <c r="R10585" s="116"/>
      <c r="S10585" s="116"/>
      <c r="T10585" s="117"/>
    </row>
    <row r="10586" spans="16:20" x14ac:dyDescent="0.15">
      <c r="P10586" s="115"/>
      <c r="Q10586" s="116"/>
      <c r="R10586" s="116"/>
      <c r="S10586" s="116"/>
      <c r="T10586" s="117"/>
    </row>
    <row r="10587" spans="16:20" x14ac:dyDescent="0.15">
      <c r="P10587" s="115"/>
      <c r="Q10587" s="116"/>
      <c r="R10587" s="116"/>
      <c r="S10587" s="116"/>
      <c r="T10587" s="117"/>
    </row>
    <row r="10588" spans="16:20" x14ac:dyDescent="0.15">
      <c r="P10588" s="115"/>
      <c r="Q10588" s="116"/>
      <c r="R10588" s="116"/>
      <c r="S10588" s="116"/>
      <c r="T10588" s="117"/>
    </row>
    <row r="10589" spans="16:20" x14ac:dyDescent="0.15">
      <c r="P10589" s="115"/>
      <c r="Q10589" s="116"/>
      <c r="R10589" s="116"/>
      <c r="S10589" s="116"/>
      <c r="T10589" s="117"/>
    </row>
    <row r="10590" spans="16:20" x14ac:dyDescent="0.15">
      <c r="P10590" s="115"/>
      <c r="Q10590" s="116"/>
      <c r="R10590" s="116"/>
      <c r="S10590" s="116"/>
      <c r="T10590" s="117"/>
    </row>
    <row r="10591" spans="16:20" x14ac:dyDescent="0.15">
      <c r="P10591" s="115"/>
      <c r="Q10591" s="116"/>
      <c r="R10591" s="116"/>
      <c r="S10591" s="116"/>
      <c r="T10591" s="117"/>
    </row>
    <row r="10592" spans="16:20" x14ac:dyDescent="0.15">
      <c r="P10592" s="115"/>
      <c r="Q10592" s="116"/>
      <c r="R10592" s="116"/>
      <c r="S10592" s="116"/>
      <c r="T10592" s="117"/>
    </row>
    <row r="10593" spans="16:20" x14ac:dyDescent="0.15">
      <c r="P10593" s="115"/>
      <c r="Q10593" s="116"/>
      <c r="R10593" s="116"/>
      <c r="S10593" s="116"/>
      <c r="T10593" s="117"/>
    </row>
    <row r="10594" spans="16:20" x14ac:dyDescent="0.15">
      <c r="P10594" s="115"/>
      <c r="Q10594" s="116"/>
      <c r="R10594" s="116"/>
      <c r="S10594" s="116"/>
      <c r="T10594" s="117"/>
    </row>
    <row r="10595" spans="16:20" x14ac:dyDescent="0.15">
      <c r="P10595" s="115"/>
      <c r="Q10595" s="116"/>
      <c r="R10595" s="116"/>
      <c r="S10595" s="116"/>
      <c r="T10595" s="117"/>
    </row>
    <row r="10596" spans="16:20" x14ac:dyDescent="0.15">
      <c r="P10596" s="115"/>
      <c r="Q10596" s="116"/>
      <c r="R10596" s="116"/>
      <c r="S10596" s="116"/>
      <c r="T10596" s="117"/>
    </row>
    <row r="10597" spans="16:20" x14ac:dyDescent="0.15">
      <c r="P10597" s="115"/>
      <c r="Q10597" s="116"/>
      <c r="R10597" s="116"/>
      <c r="S10597" s="116"/>
      <c r="T10597" s="117"/>
    </row>
    <row r="10598" spans="16:20" x14ac:dyDescent="0.15">
      <c r="P10598" s="115"/>
      <c r="Q10598" s="116"/>
      <c r="R10598" s="116"/>
      <c r="S10598" s="116"/>
      <c r="T10598" s="117"/>
    </row>
    <row r="10599" spans="16:20" x14ac:dyDescent="0.15">
      <c r="P10599" s="115"/>
      <c r="Q10599" s="116"/>
      <c r="R10599" s="116"/>
      <c r="S10599" s="116"/>
      <c r="T10599" s="117"/>
    </row>
    <row r="10600" spans="16:20" x14ac:dyDescent="0.15">
      <c r="P10600" s="115"/>
      <c r="Q10600" s="116"/>
      <c r="R10600" s="116"/>
      <c r="S10600" s="116"/>
      <c r="T10600" s="117"/>
    </row>
    <row r="10601" spans="16:20" x14ac:dyDescent="0.15">
      <c r="P10601" s="115"/>
      <c r="Q10601" s="116"/>
      <c r="R10601" s="116"/>
      <c r="S10601" s="116"/>
      <c r="T10601" s="117"/>
    </row>
    <row r="10602" spans="16:20" x14ac:dyDescent="0.15">
      <c r="P10602" s="115"/>
      <c r="Q10602" s="116"/>
      <c r="R10602" s="116"/>
      <c r="S10602" s="116"/>
      <c r="T10602" s="117"/>
    </row>
    <row r="10603" spans="16:20" x14ac:dyDescent="0.15">
      <c r="P10603" s="115"/>
      <c r="Q10603" s="116"/>
      <c r="R10603" s="116"/>
      <c r="S10603" s="116"/>
      <c r="T10603" s="117"/>
    </row>
    <row r="10604" spans="16:20" x14ac:dyDescent="0.15">
      <c r="P10604" s="115"/>
      <c r="Q10604" s="116"/>
      <c r="R10604" s="116"/>
      <c r="S10604" s="116"/>
      <c r="T10604" s="117"/>
    </row>
    <row r="10605" spans="16:20" x14ac:dyDescent="0.15">
      <c r="P10605" s="115"/>
      <c r="Q10605" s="116"/>
      <c r="R10605" s="116"/>
      <c r="S10605" s="116"/>
      <c r="T10605" s="117"/>
    </row>
    <row r="10606" spans="16:20" x14ac:dyDescent="0.15">
      <c r="P10606" s="115"/>
      <c r="Q10606" s="116"/>
      <c r="R10606" s="116"/>
      <c r="S10606" s="116"/>
      <c r="T10606" s="117"/>
    </row>
    <row r="10607" spans="16:20" x14ac:dyDescent="0.15">
      <c r="P10607" s="115"/>
      <c r="Q10607" s="116"/>
      <c r="R10607" s="116"/>
      <c r="S10607" s="116"/>
      <c r="T10607" s="117"/>
    </row>
    <row r="10608" spans="16:20" x14ac:dyDescent="0.15">
      <c r="P10608" s="115"/>
      <c r="Q10608" s="116"/>
      <c r="R10608" s="116"/>
      <c r="S10608" s="116"/>
      <c r="T10608" s="117"/>
    </row>
    <row r="10609" spans="16:20" x14ac:dyDescent="0.15">
      <c r="P10609" s="115"/>
      <c r="Q10609" s="116"/>
      <c r="R10609" s="116"/>
      <c r="S10609" s="116"/>
      <c r="T10609" s="117"/>
    </row>
    <row r="10610" spans="16:20" x14ac:dyDescent="0.15">
      <c r="P10610" s="115"/>
      <c r="Q10610" s="116"/>
      <c r="R10610" s="116"/>
      <c r="S10610" s="116"/>
      <c r="T10610" s="117"/>
    </row>
    <row r="10611" spans="16:20" x14ac:dyDescent="0.15">
      <c r="P10611" s="115"/>
      <c r="Q10611" s="116"/>
      <c r="R10611" s="116"/>
      <c r="S10611" s="116"/>
      <c r="T10611" s="117"/>
    </row>
    <row r="10612" spans="16:20" x14ac:dyDescent="0.15">
      <c r="P10612" s="115"/>
      <c r="Q10612" s="116"/>
      <c r="R10612" s="116"/>
      <c r="S10612" s="116"/>
      <c r="T10612" s="117"/>
    </row>
    <row r="10613" spans="16:20" x14ac:dyDescent="0.15">
      <c r="P10613" s="115"/>
      <c r="Q10613" s="116"/>
      <c r="R10613" s="116"/>
      <c r="S10613" s="116"/>
      <c r="T10613" s="117"/>
    </row>
    <row r="10614" spans="16:20" x14ac:dyDescent="0.15">
      <c r="P10614" s="115"/>
      <c r="Q10614" s="116"/>
      <c r="R10614" s="116"/>
      <c r="S10614" s="116"/>
      <c r="T10614" s="117"/>
    </row>
    <row r="10615" spans="16:20" x14ac:dyDescent="0.15">
      <c r="P10615" s="115"/>
      <c r="Q10615" s="116"/>
      <c r="R10615" s="116"/>
      <c r="S10615" s="116"/>
      <c r="T10615" s="117"/>
    </row>
    <row r="10616" spans="16:20" x14ac:dyDescent="0.15">
      <c r="P10616" s="115"/>
      <c r="Q10616" s="116"/>
      <c r="R10616" s="116"/>
      <c r="S10616" s="116"/>
      <c r="T10616" s="117"/>
    </row>
    <row r="10617" spans="16:20" x14ac:dyDescent="0.15">
      <c r="P10617" s="115"/>
      <c r="Q10617" s="116"/>
      <c r="R10617" s="116"/>
      <c r="S10617" s="116"/>
      <c r="T10617" s="117"/>
    </row>
    <row r="10618" spans="16:20" x14ac:dyDescent="0.15">
      <c r="P10618" s="115"/>
      <c r="Q10618" s="116"/>
      <c r="R10618" s="116"/>
      <c r="S10618" s="116"/>
      <c r="T10618" s="117"/>
    </row>
    <row r="10619" spans="16:20" x14ac:dyDescent="0.15">
      <c r="P10619" s="115"/>
      <c r="Q10619" s="116"/>
      <c r="R10619" s="116"/>
      <c r="S10619" s="116"/>
      <c r="T10619" s="117"/>
    </row>
    <row r="10620" spans="16:20" x14ac:dyDescent="0.15">
      <c r="P10620" s="115"/>
      <c r="Q10620" s="116"/>
      <c r="R10620" s="116"/>
      <c r="S10620" s="116"/>
      <c r="T10620" s="117"/>
    </row>
    <row r="10621" spans="16:20" x14ac:dyDescent="0.15">
      <c r="P10621" s="115"/>
      <c r="Q10621" s="116"/>
      <c r="R10621" s="116"/>
      <c r="S10621" s="116"/>
      <c r="T10621" s="117"/>
    </row>
    <row r="10622" spans="16:20" x14ac:dyDescent="0.15">
      <c r="P10622" s="115"/>
      <c r="Q10622" s="116"/>
      <c r="R10622" s="116"/>
      <c r="S10622" s="116"/>
      <c r="T10622" s="117"/>
    </row>
    <row r="10623" spans="16:20" x14ac:dyDescent="0.15">
      <c r="P10623" s="115"/>
      <c r="Q10623" s="116"/>
      <c r="R10623" s="116"/>
      <c r="S10623" s="116"/>
      <c r="T10623" s="117"/>
    </row>
    <row r="10624" spans="16:20" x14ac:dyDescent="0.15">
      <c r="P10624" s="115"/>
      <c r="Q10624" s="116"/>
      <c r="R10624" s="116"/>
      <c r="S10624" s="116"/>
      <c r="T10624" s="117"/>
    </row>
    <row r="10625" spans="16:20" x14ac:dyDescent="0.15">
      <c r="P10625" s="115"/>
      <c r="Q10625" s="116"/>
      <c r="R10625" s="116"/>
      <c r="S10625" s="116"/>
      <c r="T10625" s="117"/>
    </row>
    <row r="10626" spans="16:20" x14ac:dyDescent="0.15">
      <c r="P10626" s="115"/>
      <c r="Q10626" s="116"/>
      <c r="R10626" s="116"/>
      <c r="S10626" s="116"/>
      <c r="T10626" s="117"/>
    </row>
    <row r="10627" spans="16:20" x14ac:dyDescent="0.15">
      <c r="P10627" s="115"/>
      <c r="Q10627" s="116"/>
      <c r="R10627" s="116"/>
      <c r="S10627" s="116"/>
      <c r="T10627" s="117"/>
    </row>
    <row r="10628" spans="16:20" x14ac:dyDescent="0.15">
      <c r="P10628" s="115"/>
      <c r="Q10628" s="116"/>
      <c r="R10628" s="116"/>
      <c r="S10628" s="116"/>
      <c r="T10628" s="117"/>
    </row>
    <row r="10629" spans="16:20" x14ac:dyDescent="0.15">
      <c r="P10629" s="115"/>
      <c r="Q10629" s="116"/>
      <c r="R10629" s="116"/>
      <c r="S10629" s="116"/>
      <c r="T10629" s="117"/>
    </row>
    <row r="10630" spans="16:20" x14ac:dyDescent="0.15">
      <c r="P10630" s="115"/>
      <c r="Q10630" s="116"/>
      <c r="R10630" s="116"/>
      <c r="S10630" s="116"/>
      <c r="T10630" s="117"/>
    </row>
    <row r="10631" spans="16:20" x14ac:dyDescent="0.15">
      <c r="P10631" s="115"/>
      <c r="Q10631" s="116"/>
      <c r="R10631" s="116"/>
      <c r="S10631" s="116"/>
      <c r="T10631" s="117"/>
    </row>
    <row r="10632" spans="16:20" x14ac:dyDescent="0.15">
      <c r="P10632" s="115"/>
      <c r="Q10632" s="116"/>
      <c r="R10632" s="116"/>
      <c r="S10632" s="116"/>
      <c r="T10632" s="117"/>
    </row>
    <row r="10633" spans="16:20" x14ac:dyDescent="0.15">
      <c r="P10633" s="115"/>
      <c r="Q10633" s="116"/>
      <c r="R10633" s="116"/>
      <c r="S10633" s="116"/>
      <c r="T10633" s="117"/>
    </row>
    <row r="10634" spans="16:20" x14ac:dyDescent="0.15">
      <c r="P10634" s="115"/>
      <c r="Q10634" s="116"/>
      <c r="R10634" s="116"/>
      <c r="S10634" s="116"/>
      <c r="T10634" s="117"/>
    </row>
    <row r="10635" spans="16:20" x14ac:dyDescent="0.15">
      <c r="P10635" s="115"/>
      <c r="Q10635" s="116"/>
      <c r="R10635" s="116"/>
      <c r="S10635" s="116"/>
      <c r="T10635" s="117"/>
    </row>
    <row r="10636" spans="16:20" x14ac:dyDescent="0.15">
      <c r="P10636" s="115"/>
      <c r="Q10636" s="116"/>
      <c r="R10636" s="116"/>
      <c r="S10636" s="116"/>
      <c r="T10636" s="117"/>
    </row>
    <row r="10637" spans="16:20" x14ac:dyDescent="0.15">
      <c r="P10637" s="115"/>
      <c r="Q10637" s="116"/>
      <c r="R10637" s="116"/>
      <c r="S10637" s="116"/>
      <c r="T10637" s="117"/>
    </row>
    <row r="10638" spans="16:20" x14ac:dyDescent="0.15">
      <c r="P10638" s="115"/>
      <c r="Q10638" s="116"/>
      <c r="R10638" s="116"/>
      <c r="S10638" s="116"/>
      <c r="T10638" s="117"/>
    </row>
    <row r="10639" spans="16:20" x14ac:dyDescent="0.15">
      <c r="P10639" s="115"/>
      <c r="Q10639" s="116"/>
      <c r="R10639" s="116"/>
      <c r="S10639" s="116"/>
      <c r="T10639" s="117"/>
    </row>
    <row r="10640" spans="16:20" x14ac:dyDescent="0.15">
      <c r="P10640" s="115"/>
      <c r="Q10640" s="116"/>
      <c r="R10640" s="116"/>
      <c r="S10640" s="116"/>
      <c r="T10640" s="117"/>
    </row>
    <row r="10641" spans="16:20" x14ac:dyDescent="0.15">
      <c r="P10641" s="115"/>
      <c r="Q10641" s="116"/>
      <c r="R10641" s="116"/>
      <c r="S10641" s="116"/>
      <c r="T10641" s="117"/>
    </row>
    <row r="10642" spans="16:20" x14ac:dyDescent="0.15">
      <c r="P10642" s="115"/>
      <c r="Q10642" s="116"/>
      <c r="R10642" s="116"/>
      <c r="S10642" s="116"/>
      <c r="T10642" s="117"/>
    </row>
    <row r="10643" spans="16:20" x14ac:dyDescent="0.15">
      <c r="P10643" s="115"/>
      <c r="Q10643" s="116"/>
      <c r="R10643" s="116"/>
      <c r="S10643" s="116"/>
      <c r="T10643" s="117"/>
    </row>
    <row r="10644" spans="16:20" x14ac:dyDescent="0.15">
      <c r="P10644" s="115"/>
      <c r="Q10644" s="116"/>
      <c r="R10644" s="116"/>
      <c r="S10644" s="116"/>
      <c r="T10644" s="117"/>
    </row>
    <row r="10645" spans="16:20" x14ac:dyDescent="0.15">
      <c r="P10645" s="115"/>
      <c r="Q10645" s="116"/>
      <c r="R10645" s="116"/>
      <c r="S10645" s="116"/>
      <c r="T10645" s="117"/>
    </row>
    <row r="10646" spans="16:20" x14ac:dyDescent="0.15">
      <c r="P10646" s="115"/>
      <c r="Q10646" s="116"/>
      <c r="R10646" s="116"/>
      <c r="S10646" s="116"/>
      <c r="T10646" s="117"/>
    </row>
    <row r="10647" spans="16:20" x14ac:dyDescent="0.15">
      <c r="P10647" s="115"/>
      <c r="Q10647" s="116"/>
      <c r="R10647" s="116"/>
      <c r="S10647" s="116"/>
      <c r="T10647" s="117"/>
    </row>
    <row r="10648" spans="16:20" x14ac:dyDescent="0.15">
      <c r="P10648" s="115"/>
      <c r="Q10648" s="116"/>
      <c r="R10648" s="116"/>
      <c r="S10648" s="116"/>
      <c r="T10648" s="117"/>
    </row>
    <row r="10649" spans="16:20" x14ac:dyDescent="0.15">
      <c r="P10649" s="115"/>
      <c r="Q10649" s="116"/>
      <c r="R10649" s="116"/>
      <c r="S10649" s="116"/>
      <c r="T10649" s="117"/>
    </row>
    <row r="10650" spans="16:20" x14ac:dyDescent="0.15">
      <c r="P10650" s="115"/>
      <c r="Q10650" s="116"/>
      <c r="R10650" s="116"/>
      <c r="S10650" s="116"/>
      <c r="T10650" s="117"/>
    </row>
    <row r="10651" spans="16:20" x14ac:dyDescent="0.15">
      <c r="P10651" s="115"/>
      <c r="Q10651" s="116"/>
      <c r="R10651" s="116"/>
      <c r="S10651" s="116"/>
      <c r="T10651" s="117"/>
    </row>
    <row r="10652" spans="16:20" x14ac:dyDescent="0.15">
      <c r="P10652" s="115"/>
      <c r="Q10652" s="116"/>
      <c r="R10652" s="116"/>
      <c r="S10652" s="116"/>
      <c r="T10652" s="117"/>
    </row>
    <row r="10653" spans="16:20" x14ac:dyDescent="0.15">
      <c r="P10653" s="115"/>
      <c r="Q10653" s="116"/>
      <c r="R10653" s="116"/>
      <c r="S10653" s="116"/>
      <c r="T10653" s="117"/>
    </row>
    <row r="10654" spans="16:20" x14ac:dyDescent="0.15">
      <c r="P10654" s="115"/>
      <c r="Q10654" s="116"/>
      <c r="R10654" s="116"/>
      <c r="S10654" s="116"/>
      <c r="T10654" s="117"/>
    </row>
    <row r="10655" spans="16:20" x14ac:dyDescent="0.15">
      <c r="P10655" s="115"/>
      <c r="Q10655" s="116"/>
      <c r="R10655" s="116"/>
      <c r="S10655" s="116"/>
      <c r="T10655" s="117"/>
    </row>
    <row r="10656" spans="16:20" x14ac:dyDescent="0.15">
      <c r="P10656" s="115"/>
      <c r="Q10656" s="116"/>
      <c r="R10656" s="116"/>
      <c r="S10656" s="116"/>
      <c r="T10656" s="117"/>
    </row>
    <row r="10657" spans="16:20" x14ac:dyDescent="0.15">
      <c r="P10657" s="115"/>
      <c r="Q10657" s="116"/>
      <c r="R10657" s="116"/>
      <c r="S10657" s="116"/>
      <c r="T10657" s="117"/>
    </row>
    <row r="10658" spans="16:20" x14ac:dyDescent="0.15">
      <c r="P10658" s="115"/>
      <c r="Q10658" s="116"/>
      <c r="R10658" s="116"/>
      <c r="S10658" s="116"/>
      <c r="T10658" s="117"/>
    </row>
    <row r="10659" spans="16:20" x14ac:dyDescent="0.15">
      <c r="P10659" s="115"/>
      <c r="Q10659" s="116"/>
      <c r="R10659" s="116"/>
      <c r="S10659" s="116"/>
      <c r="T10659" s="117"/>
    </row>
    <row r="10660" spans="16:20" x14ac:dyDescent="0.15">
      <c r="P10660" s="115"/>
      <c r="Q10660" s="116"/>
      <c r="R10660" s="116"/>
      <c r="S10660" s="116"/>
      <c r="T10660" s="117"/>
    </row>
    <row r="10661" spans="16:20" x14ac:dyDescent="0.15">
      <c r="P10661" s="115"/>
      <c r="Q10661" s="116"/>
      <c r="R10661" s="116"/>
      <c r="S10661" s="116"/>
      <c r="T10661" s="117"/>
    </row>
    <row r="10662" spans="16:20" x14ac:dyDescent="0.15">
      <c r="P10662" s="115"/>
      <c r="Q10662" s="116"/>
      <c r="R10662" s="116"/>
      <c r="S10662" s="116"/>
      <c r="T10662" s="117"/>
    </row>
    <row r="10663" spans="16:20" x14ac:dyDescent="0.15">
      <c r="P10663" s="115"/>
      <c r="Q10663" s="116"/>
      <c r="R10663" s="116"/>
      <c r="S10663" s="116"/>
      <c r="T10663" s="117"/>
    </row>
    <row r="10664" spans="16:20" x14ac:dyDescent="0.15">
      <c r="P10664" s="115"/>
      <c r="Q10664" s="116"/>
      <c r="R10664" s="116"/>
      <c r="S10664" s="116"/>
      <c r="T10664" s="117"/>
    </row>
    <row r="10665" spans="16:20" x14ac:dyDescent="0.15">
      <c r="P10665" s="115"/>
      <c r="Q10665" s="116"/>
      <c r="R10665" s="116"/>
      <c r="S10665" s="116"/>
      <c r="T10665" s="117"/>
    </row>
    <row r="10666" spans="16:20" x14ac:dyDescent="0.15">
      <c r="P10666" s="115"/>
      <c r="Q10666" s="116"/>
      <c r="R10666" s="116"/>
      <c r="S10666" s="116"/>
      <c r="T10666" s="117"/>
    </row>
    <row r="10667" spans="16:20" x14ac:dyDescent="0.15">
      <c r="P10667" s="115"/>
      <c r="Q10667" s="116"/>
      <c r="R10667" s="116"/>
      <c r="S10667" s="116"/>
      <c r="T10667" s="117"/>
    </row>
    <row r="10668" spans="16:20" x14ac:dyDescent="0.15">
      <c r="P10668" s="115"/>
      <c r="Q10668" s="116"/>
      <c r="R10668" s="116"/>
      <c r="S10668" s="116"/>
      <c r="T10668" s="117"/>
    </row>
    <row r="10669" spans="16:20" x14ac:dyDescent="0.15">
      <c r="P10669" s="115"/>
      <c r="Q10669" s="116"/>
      <c r="R10669" s="116"/>
      <c r="S10669" s="116"/>
      <c r="T10669" s="117"/>
    </row>
    <row r="10670" spans="16:20" x14ac:dyDescent="0.15">
      <c r="P10670" s="115"/>
      <c r="Q10670" s="116"/>
      <c r="R10670" s="116"/>
      <c r="S10670" s="116"/>
      <c r="T10670" s="117"/>
    </row>
    <row r="10671" spans="16:20" x14ac:dyDescent="0.15">
      <c r="P10671" s="115"/>
      <c r="Q10671" s="116"/>
      <c r="R10671" s="116"/>
      <c r="S10671" s="116"/>
      <c r="T10671" s="117"/>
    </row>
    <row r="10672" spans="16:20" x14ac:dyDescent="0.15">
      <c r="P10672" s="115"/>
      <c r="Q10672" s="116"/>
      <c r="R10672" s="116"/>
      <c r="S10672" s="116"/>
      <c r="T10672" s="117"/>
    </row>
    <row r="10673" spans="16:20" x14ac:dyDescent="0.15">
      <c r="P10673" s="115"/>
      <c r="Q10673" s="116"/>
      <c r="R10673" s="116"/>
      <c r="S10673" s="116"/>
      <c r="T10673" s="117"/>
    </row>
    <row r="10674" spans="16:20" x14ac:dyDescent="0.15">
      <c r="P10674" s="115"/>
      <c r="Q10674" s="116"/>
      <c r="R10674" s="116"/>
      <c r="S10674" s="116"/>
      <c r="T10674" s="117"/>
    </row>
    <row r="10675" spans="16:20" x14ac:dyDescent="0.15">
      <c r="P10675" s="115"/>
      <c r="Q10675" s="116"/>
      <c r="R10675" s="116"/>
      <c r="S10675" s="116"/>
      <c r="T10675" s="117"/>
    </row>
    <row r="10676" spans="16:20" x14ac:dyDescent="0.15">
      <c r="P10676" s="115"/>
      <c r="Q10676" s="116"/>
      <c r="R10676" s="116"/>
      <c r="S10676" s="116"/>
      <c r="T10676" s="117"/>
    </row>
    <row r="10677" spans="16:20" x14ac:dyDescent="0.15">
      <c r="P10677" s="115"/>
      <c r="Q10677" s="116"/>
      <c r="R10677" s="116"/>
      <c r="S10677" s="116"/>
      <c r="T10677" s="117"/>
    </row>
    <row r="10678" spans="16:20" x14ac:dyDescent="0.15">
      <c r="P10678" s="115"/>
      <c r="Q10678" s="116"/>
      <c r="R10678" s="116"/>
      <c r="S10678" s="116"/>
      <c r="T10678" s="117"/>
    </row>
    <row r="10679" spans="16:20" x14ac:dyDescent="0.15">
      <c r="P10679" s="115"/>
      <c r="Q10679" s="116"/>
      <c r="R10679" s="116"/>
      <c r="S10679" s="116"/>
      <c r="T10679" s="117"/>
    </row>
    <row r="10680" spans="16:20" x14ac:dyDescent="0.15">
      <c r="P10680" s="115"/>
      <c r="Q10680" s="116"/>
      <c r="R10680" s="116"/>
      <c r="S10680" s="116"/>
      <c r="T10680" s="117"/>
    </row>
    <row r="10681" spans="16:20" x14ac:dyDescent="0.15">
      <c r="P10681" s="115"/>
      <c r="Q10681" s="116"/>
      <c r="R10681" s="116"/>
      <c r="S10681" s="116"/>
      <c r="T10681" s="117"/>
    </row>
    <row r="10682" spans="16:20" x14ac:dyDescent="0.15">
      <c r="P10682" s="115"/>
      <c r="Q10682" s="116"/>
      <c r="R10682" s="116"/>
      <c r="S10682" s="116"/>
      <c r="T10682" s="117"/>
    </row>
    <row r="10683" spans="16:20" x14ac:dyDescent="0.15">
      <c r="P10683" s="115"/>
      <c r="Q10683" s="116"/>
      <c r="R10683" s="116"/>
      <c r="S10683" s="116"/>
      <c r="T10683" s="117"/>
    </row>
    <row r="10684" spans="16:20" x14ac:dyDescent="0.15">
      <c r="P10684" s="115"/>
      <c r="Q10684" s="116"/>
      <c r="R10684" s="116"/>
      <c r="S10684" s="116"/>
      <c r="T10684" s="117"/>
    </row>
    <row r="10685" spans="16:20" x14ac:dyDescent="0.15">
      <c r="P10685" s="115"/>
      <c r="Q10685" s="116"/>
      <c r="R10685" s="116"/>
      <c r="S10685" s="116"/>
      <c r="T10685" s="117"/>
    </row>
    <row r="10686" spans="16:20" x14ac:dyDescent="0.15">
      <c r="P10686" s="115"/>
      <c r="Q10686" s="116"/>
      <c r="R10686" s="116"/>
      <c r="S10686" s="116"/>
      <c r="T10686" s="117"/>
    </row>
    <row r="10687" spans="16:20" x14ac:dyDescent="0.15">
      <c r="P10687" s="115"/>
      <c r="Q10687" s="116"/>
      <c r="R10687" s="116"/>
      <c r="S10687" s="116"/>
      <c r="T10687" s="117"/>
    </row>
    <row r="10688" spans="16:20" x14ac:dyDescent="0.15">
      <c r="P10688" s="115"/>
      <c r="Q10688" s="116"/>
      <c r="R10688" s="116"/>
      <c r="S10688" s="116"/>
      <c r="T10688" s="117"/>
    </row>
    <row r="10689" spans="16:20" x14ac:dyDescent="0.15">
      <c r="P10689" s="115"/>
      <c r="Q10689" s="116"/>
      <c r="R10689" s="116"/>
      <c r="S10689" s="116"/>
      <c r="T10689" s="117"/>
    </row>
    <row r="10690" spans="16:20" x14ac:dyDescent="0.15">
      <c r="P10690" s="115"/>
      <c r="Q10690" s="116"/>
      <c r="R10690" s="116"/>
      <c r="S10690" s="116"/>
      <c r="T10690" s="117"/>
    </row>
    <row r="10691" spans="16:20" x14ac:dyDescent="0.15">
      <c r="P10691" s="115"/>
      <c r="Q10691" s="116"/>
      <c r="R10691" s="116"/>
      <c r="S10691" s="116"/>
      <c r="T10691" s="117"/>
    </row>
    <row r="10692" spans="16:20" x14ac:dyDescent="0.15">
      <c r="P10692" s="115"/>
      <c r="Q10692" s="116"/>
      <c r="R10692" s="116"/>
      <c r="S10692" s="116"/>
      <c r="T10692" s="117"/>
    </row>
    <row r="10693" spans="16:20" x14ac:dyDescent="0.15">
      <c r="P10693" s="115"/>
      <c r="Q10693" s="116"/>
      <c r="R10693" s="116"/>
      <c r="S10693" s="116"/>
      <c r="T10693" s="117"/>
    </row>
    <row r="10694" spans="16:20" x14ac:dyDescent="0.15">
      <c r="P10694" s="115"/>
      <c r="Q10694" s="116"/>
      <c r="R10694" s="116"/>
      <c r="S10694" s="116"/>
      <c r="T10694" s="117"/>
    </row>
    <row r="10695" spans="16:20" x14ac:dyDescent="0.15">
      <c r="P10695" s="115"/>
      <c r="Q10695" s="116"/>
      <c r="R10695" s="116"/>
      <c r="S10695" s="116"/>
      <c r="T10695" s="117"/>
    </row>
    <row r="10696" spans="16:20" x14ac:dyDescent="0.15">
      <c r="P10696" s="115"/>
      <c r="Q10696" s="116"/>
      <c r="R10696" s="116"/>
      <c r="S10696" s="116"/>
      <c r="T10696" s="117"/>
    </row>
    <row r="10697" spans="16:20" x14ac:dyDescent="0.15">
      <c r="P10697" s="115"/>
      <c r="Q10697" s="116"/>
      <c r="R10697" s="116"/>
      <c r="S10697" s="116"/>
      <c r="T10697" s="117"/>
    </row>
    <row r="10698" spans="16:20" x14ac:dyDescent="0.15">
      <c r="P10698" s="115"/>
      <c r="Q10698" s="116"/>
      <c r="R10698" s="116"/>
      <c r="S10698" s="116"/>
      <c r="T10698" s="117"/>
    </row>
    <row r="10699" spans="16:20" x14ac:dyDescent="0.15">
      <c r="P10699" s="115"/>
      <c r="Q10699" s="116"/>
      <c r="R10699" s="116"/>
      <c r="S10699" s="116"/>
      <c r="T10699" s="117"/>
    </row>
    <row r="10700" spans="16:20" x14ac:dyDescent="0.15">
      <c r="P10700" s="115"/>
      <c r="Q10700" s="116"/>
      <c r="R10700" s="116"/>
      <c r="S10700" s="116"/>
      <c r="T10700" s="117"/>
    </row>
    <row r="10701" spans="16:20" x14ac:dyDescent="0.15">
      <c r="P10701" s="115"/>
      <c r="Q10701" s="116"/>
      <c r="R10701" s="116"/>
      <c r="S10701" s="116"/>
      <c r="T10701" s="117"/>
    </row>
    <row r="10702" spans="16:20" x14ac:dyDescent="0.15">
      <c r="P10702" s="115"/>
      <c r="Q10702" s="116"/>
      <c r="R10702" s="116"/>
      <c r="S10702" s="116"/>
      <c r="T10702" s="117"/>
    </row>
    <row r="10703" spans="16:20" x14ac:dyDescent="0.15">
      <c r="P10703" s="115"/>
      <c r="Q10703" s="116"/>
      <c r="R10703" s="116"/>
      <c r="S10703" s="116"/>
      <c r="T10703" s="117"/>
    </row>
    <row r="10704" spans="16:20" x14ac:dyDescent="0.15">
      <c r="P10704" s="115"/>
      <c r="Q10704" s="116"/>
      <c r="R10704" s="116"/>
      <c r="S10704" s="116"/>
      <c r="T10704" s="117"/>
    </row>
    <row r="10705" spans="16:20" x14ac:dyDescent="0.15">
      <c r="P10705" s="115"/>
      <c r="Q10705" s="116"/>
      <c r="R10705" s="116"/>
      <c r="S10705" s="116"/>
      <c r="T10705" s="117"/>
    </row>
    <row r="10706" spans="16:20" x14ac:dyDescent="0.15">
      <c r="P10706" s="115"/>
      <c r="Q10706" s="116"/>
      <c r="R10706" s="116"/>
      <c r="S10706" s="116"/>
      <c r="T10706" s="117"/>
    </row>
    <row r="10707" spans="16:20" x14ac:dyDescent="0.15">
      <c r="P10707" s="115"/>
      <c r="Q10707" s="116"/>
      <c r="R10707" s="116"/>
      <c r="S10707" s="116"/>
      <c r="T10707" s="117"/>
    </row>
    <row r="10708" spans="16:20" x14ac:dyDescent="0.15">
      <c r="P10708" s="115"/>
      <c r="Q10708" s="116"/>
      <c r="R10708" s="116"/>
      <c r="S10708" s="116"/>
      <c r="T10708" s="117"/>
    </row>
    <row r="10709" spans="16:20" x14ac:dyDescent="0.15">
      <c r="P10709" s="115"/>
      <c r="Q10709" s="116"/>
      <c r="R10709" s="116"/>
      <c r="S10709" s="116"/>
      <c r="T10709" s="117"/>
    </row>
    <row r="10710" spans="16:20" x14ac:dyDescent="0.15">
      <c r="P10710" s="115"/>
      <c r="Q10710" s="116"/>
      <c r="R10710" s="116"/>
      <c r="S10710" s="116"/>
      <c r="T10710" s="117"/>
    </row>
    <row r="10711" spans="16:20" x14ac:dyDescent="0.15">
      <c r="P10711" s="115"/>
      <c r="Q10711" s="116"/>
      <c r="R10711" s="116"/>
      <c r="S10711" s="116"/>
      <c r="T10711" s="117"/>
    </row>
    <row r="10712" spans="16:20" x14ac:dyDescent="0.15">
      <c r="P10712" s="115"/>
      <c r="Q10712" s="116"/>
      <c r="R10712" s="116"/>
      <c r="S10712" s="116"/>
      <c r="T10712" s="117"/>
    </row>
    <row r="10713" spans="16:20" x14ac:dyDescent="0.15">
      <c r="P10713" s="115"/>
      <c r="Q10713" s="116"/>
      <c r="R10713" s="116"/>
      <c r="S10713" s="116"/>
      <c r="T10713" s="117"/>
    </row>
    <row r="10714" spans="16:20" x14ac:dyDescent="0.15">
      <c r="P10714" s="115"/>
      <c r="Q10714" s="116"/>
      <c r="R10714" s="116"/>
      <c r="S10714" s="116"/>
      <c r="T10714" s="117"/>
    </row>
    <row r="10715" spans="16:20" x14ac:dyDescent="0.15">
      <c r="P10715" s="115"/>
      <c r="Q10715" s="116"/>
      <c r="R10715" s="116"/>
      <c r="S10715" s="116"/>
      <c r="T10715" s="117"/>
    </row>
    <row r="10716" spans="16:20" x14ac:dyDescent="0.15">
      <c r="P10716" s="115"/>
      <c r="Q10716" s="116"/>
      <c r="R10716" s="116"/>
      <c r="S10716" s="116"/>
      <c r="T10716" s="117"/>
    </row>
    <row r="10717" spans="16:20" x14ac:dyDescent="0.15">
      <c r="P10717" s="115"/>
      <c r="Q10717" s="116"/>
      <c r="R10717" s="116"/>
      <c r="S10717" s="116"/>
      <c r="T10717" s="117"/>
    </row>
    <row r="10718" spans="16:20" x14ac:dyDescent="0.15">
      <c r="P10718" s="115"/>
      <c r="Q10718" s="116"/>
      <c r="R10718" s="116"/>
      <c r="S10718" s="116"/>
      <c r="T10718" s="117"/>
    </row>
    <row r="10719" spans="16:20" x14ac:dyDescent="0.15">
      <c r="P10719" s="115"/>
      <c r="Q10719" s="116"/>
      <c r="R10719" s="116"/>
      <c r="S10719" s="116"/>
      <c r="T10719" s="117"/>
    </row>
    <row r="10720" spans="16:20" x14ac:dyDescent="0.15">
      <c r="P10720" s="115"/>
      <c r="Q10720" s="116"/>
      <c r="R10720" s="116"/>
      <c r="S10720" s="116"/>
      <c r="T10720" s="117"/>
    </row>
    <row r="10721" spans="16:20" x14ac:dyDescent="0.15">
      <c r="P10721" s="115"/>
      <c r="Q10721" s="116"/>
      <c r="R10721" s="116"/>
      <c r="S10721" s="116"/>
      <c r="T10721" s="117"/>
    </row>
    <row r="10722" spans="16:20" x14ac:dyDescent="0.15">
      <c r="P10722" s="115"/>
      <c r="Q10722" s="116"/>
      <c r="R10722" s="116"/>
      <c r="S10722" s="116"/>
      <c r="T10722" s="117"/>
    </row>
    <row r="10723" spans="16:20" x14ac:dyDescent="0.15">
      <c r="P10723" s="115"/>
      <c r="Q10723" s="116"/>
      <c r="R10723" s="116"/>
      <c r="S10723" s="116"/>
      <c r="T10723" s="117"/>
    </row>
    <row r="10724" spans="16:20" x14ac:dyDescent="0.15">
      <c r="P10724" s="115"/>
      <c r="Q10724" s="116"/>
      <c r="R10724" s="116"/>
      <c r="S10724" s="116"/>
      <c r="T10724" s="117"/>
    </row>
    <row r="10725" spans="16:20" x14ac:dyDescent="0.15">
      <c r="P10725" s="115"/>
      <c r="Q10725" s="116"/>
      <c r="R10725" s="116"/>
      <c r="S10725" s="116"/>
      <c r="T10725" s="117"/>
    </row>
    <row r="10726" spans="16:20" x14ac:dyDescent="0.15">
      <c r="P10726" s="115"/>
      <c r="Q10726" s="116"/>
      <c r="R10726" s="116"/>
      <c r="S10726" s="116"/>
      <c r="T10726" s="117"/>
    </row>
    <row r="10727" spans="16:20" x14ac:dyDescent="0.15">
      <c r="P10727" s="115"/>
      <c r="Q10727" s="116"/>
      <c r="R10727" s="116"/>
      <c r="S10727" s="116"/>
      <c r="T10727" s="117"/>
    </row>
    <row r="10728" spans="16:20" x14ac:dyDescent="0.15">
      <c r="P10728" s="115"/>
      <c r="Q10728" s="116"/>
      <c r="R10728" s="116"/>
      <c r="S10728" s="116"/>
      <c r="T10728" s="117"/>
    </row>
    <row r="10729" spans="16:20" x14ac:dyDescent="0.15">
      <c r="P10729" s="115"/>
      <c r="Q10729" s="116"/>
      <c r="R10729" s="116"/>
      <c r="S10729" s="116"/>
      <c r="T10729" s="117"/>
    </row>
    <row r="10730" spans="16:20" x14ac:dyDescent="0.15">
      <c r="P10730" s="115"/>
      <c r="Q10730" s="116"/>
      <c r="R10730" s="116"/>
      <c r="S10730" s="116"/>
      <c r="T10730" s="117"/>
    </row>
    <row r="10731" spans="16:20" x14ac:dyDescent="0.15">
      <c r="P10731" s="115"/>
      <c r="Q10731" s="116"/>
      <c r="R10731" s="116"/>
      <c r="S10731" s="116"/>
      <c r="T10731" s="117"/>
    </row>
    <row r="10732" spans="16:20" x14ac:dyDescent="0.15">
      <c r="P10732" s="115"/>
      <c r="Q10732" s="116"/>
      <c r="R10732" s="116"/>
      <c r="S10732" s="116"/>
      <c r="T10732" s="117"/>
    </row>
    <row r="10733" spans="16:20" x14ac:dyDescent="0.15">
      <c r="P10733" s="115"/>
      <c r="Q10733" s="116"/>
      <c r="R10733" s="116"/>
      <c r="S10733" s="116"/>
      <c r="T10733" s="117"/>
    </row>
    <row r="10734" spans="16:20" x14ac:dyDescent="0.15">
      <c r="P10734" s="115"/>
      <c r="Q10734" s="116"/>
      <c r="R10734" s="116"/>
      <c r="S10734" s="116"/>
      <c r="T10734" s="117"/>
    </row>
    <row r="10735" spans="16:20" x14ac:dyDescent="0.15">
      <c r="P10735" s="115"/>
      <c r="Q10735" s="116"/>
      <c r="R10735" s="116"/>
      <c r="S10735" s="116"/>
      <c r="T10735" s="117"/>
    </row>
    <row r="10736" spans="16:20" x14ac:dyDescent="0.15">
      <c r="P10736" s="115"/>
      <c r="Q10736" s="116"/>
      <c r="R10736" s="116"/>
      <c r="S10736" s="116"/>
      <c r="T10736" s="117"/>
    </row>
    <row r="10737" spans="16:20" x14ac:dyDescent="0.15">
      <c r="P10737" s="115"/>
      <c r="Q10737" s="116"/>
      <c r="R10737" s="116"/>
      <c r="S10737" s="116"/>
      <c r="T10737" s="117"/>
    </row>
    <row r="10738" spans="16:20" x14ac:dyDescent="0.15">
      <c r="P10738" s="115"/>
      <c r="Q10738" s="116"/>
      <c r="R10738" s="116"/>
      <c r="S10738" s="116"/>
      <c r="T10738" s="117"/>
    </row>
    <row r="10739" spans="16:20" x14ac:dyDescent="0.15">
      <c r="P10739" s="115"/>
      <c r="Q10739" s="116"/>
      <c r="R10739" s="116"/>
      <c r="S10739" s="116"/>
      <c r="T10739" s="117"/>
    </row>
    <row r="10740" spans="16:20" x14ac:dyDescent="0.15">
      <c r="P10740" s="115"/>
      <c r="Q10740" s="116"/>
      <c r="R10740" s="116"/>
      <c r="S10740" s="116"/>
      <c r="T10740" s="117"/>
    </row>
    <row r="10741" spans="16:20" x14ac:dyDescent="0.15">
      <c r="P10741" s="115"/>
      <c r="Q10741" s="116"/>
      <c r="R10741" s="116"/>
      <c r="S10741" s="116"/>
      <c r="T10741" s="117"/>
    </row>
    <row r="10742" spans="16:20" x14ac:dyDescent="0.15">
      <c r="P10742" s="115"/>
      <c r="Q10742" s="116"/>
      <c r="R10742" s="116"/>
      <c r="S10742" s="116"/>
      <c r="T10742" s="117"/>
    </row>
    <row r="10743" spans="16:20" x14ac:dyDescent="0.15">
      <c r="P10743" s="115"/>
      <c r="Q10743" s="116"/>
      <c r="R10743" s="116"/>
      <c r="S10743" s="116"/>
      <c r="T10743" s="117"/>
    </row>
    <row r="10744" spans="16:20" x14ac:dyDescent="0.15">
      <c r="P10744" s="115"/>
      <c r="Q10744" s="116"/>
      <c r="R10744" s="116"/>
      <c r="S10744" s="116"/>
      <c r="T10744" s="117"/>
    </row>
    <row r="10745" spans="16:20" x14ac:dyDescent="0.15">
      <c r="P10745" s="115"/>
      <c r="Q10745" s="116"/>
      <c r="R10745" s="116"/>
      <c r="S10745" s="116"/>
      <c r="T10745" s="117"/>
    </row>
    <row r="10746" spans="16:20" x14ac:dyDescent="0.15">
      <c r="P10746" s="115"/>
      <c r="Q10746" s="116"/>
      <c r="R10746" s="116"/>
      <c r="S10746" s="116"/>
      <c r="T10746" s="117"/>
    </row>
    <row r="10747" spans="16:20" x14ac:dyDescent="0.15">
      <c r="P10747" s="115"/>
      <c r="Q10747" s="116"/>
      <c r="R10747" s="116"/>
      <c r="S10747" s="116"/>
      <c r="T10747" s="117"/>
    </row>
    <row r="10748" spans="16:20" x14ac:dyDescent="0.15">
      <c r="P10748" s="115"/>
      <c r="Q10748" s="116"/>
      <c r="R10748" s="116"/>
      <c r="S10748" s="116"/>
      <c r="T10748" s="117"/>
    </row>
    <row r="10749" spans="16:20" x14ac:dyDescent="0.15">
      <c r="P10749" s="115"/>
      <c r="Q10749" s="116"/>
      <c r="R10749" s="116"/>
      <c r="S10749" s="116"/>
      <c r="T10749" s="117"/>
    </row>
    <row r="10750" spans="16:20" x14ac:dyDescent="0.15">
      <c r="P10750" s="115"/>
      <c r="Q10750" s="116"/>
      <c r="R10750" s="116"/>
      <c r="S10750" s="116"/>
      <c r="T10750" s="117"/>
    </row>
    <row r="10751" spans="16:20" x14ac:dyDescent="0.15">
      <c r="P10751" s="115"/>
      <c r="Q10751" s="116"/>
      <c r="R10751" s="116"/>
      <c r="S10751" s="116"/>
      <c r="T10751" s="117"/>
    </row>
    <row r="10752" spans="16:20" x14ac:dyDescent="0.15">
      <c r="P10752" s="115"/>
      <c r="Q10752" s="116"/>
      <c r="R10752" s="116"/>
      <c r="S10752" s="116"/>
      <c r="T10752" s="117"/>
    </row>
    <row r="10753" spans="16:20" x14ac:dyDescent="0.15">
      <c r="P10753" s="115"/>
      <c r="Q10753" s="116"/>
      <c r="R10753" s="116"/>
      <c r="S10753" s="116"/>
      <c r="T10753" s="117"/>
    </row>
    <row r="10754" spans="16:20" x14ac:dyDescent="0.15">
      <c r="P10754" s="115"/>
      <c r="Q10754" s="116"/>
      <c r="R10754" s="116"/>
      <c r="S10754" s="116"/>
      <c r="T10754" s="117"/>
    </row>
    <row r="10755" spans="16:20" x14ac:dyDescent="0.15">
      <c r="P10755" s="115"/>
      <c r="Q10755" s="116"/>
      <c r="R10755" s="116"/>
      <c r="S10755" s="116"/>
      <c r="T10755" s="117"/>
    </row>
    <row r="10756" spans="16:20" x14ac:dyDescent="0.15">
      <c r="P10756" s="115"/>
      <c r="Q10756" s="116"/>
      <c r="R10756" s="116"/>
      <c r="S10756" s="116"/>
      <c r="T10756" s="117"/>
    </row>
    <row r="10757" spans="16:20" x14ac:dyDescent="0.15">
      <c r="P10757" s="115"/>
      <c r="Q10757" s="116"/>
      <c r="R10757" s="116"/>
      <c r="S10757" s="116"/>
      <c r="T10757" s="117"/>
    </row>
    <row r="10758" spans="16:20" x14ac:dyDescent="0.15">
      <c r="P10758" s="115"/>
      <c r="Q10758" s="116"/>
      <c r="R10758" s="116"/>
      <c r="S10758" s="116"/>
      <c r="T10758" s="117"/>
    </row>
    <row r="10759" spans="16:20" x14ac:dyDescent="0.15">
      <c r="P10759" s="115"/>
      <c r="Q10759" s="116"/>
      <c r="R10759" s="116"/>
      <c r="S10759" s="116"/>
      <c r="T10759" s="117"/>
    </row>
    <row r="10760" spans="16:20" x14ac:dyDescent="0.15">
      <c r="P10760" s="115"/>
      <c r="Q10760" s="116"/>
      <c r="R10760" s="116"/>
      <c r="S10760" s="116"/>
      <c r="T10760" s="117"/>
    </row>
    <row r="10761" spans="16:20" x14ac:dyDescent="0.15">
      <c r="P10761" s="115"/>
      <c r="Q10761" s="116"/>
      <c r="R10761" s="116"/>
      <c r="S10761" s="116"/>
      <c r="T10761" s="117"/>
    </row>
    <row r="10762" spans="16:20" x14ac:dyDescent="0.15">
      <c r="P10762" s="115"/>
      <c r="Q10762" s="116"/>
      <c r="R10762" s="116"/>
      <c r="S10762" s="116"/>
      <c r="T10762" s="117"/>
    </row>
    <row r="10763" spans="16:20" x14ac:dyDescent="0.15">
      <c r="P10763" s="115"/>
      <c r="Q10763" s="116"/>
      <c r="R10763" s="116"/>
      <c r="S10763" s="116"/>
      <c r="T10763" s="117"/>
    </row>
    <row r="10764" spans="16:20" x14ac:dyDescent="0.15">
      <c r="P10764" s="115"/>
      <c r="Q10764" s="116"/>
      <c r="R10764" s="116"/>
      <c r="S10764" s="116"/>
      <c r="T10764" s="117"/>
    </row>
    <row r="10765" spans="16:20" x14ac:dyDescent="0.15">
      <c r="P10765" s="115"/>
      <c r="Q10765" s="116"/>
      <c r="R10765" s="116"/>
      <c r="S10765" s="116"/>
      <c r="T10765" s="117"/>
    </row>
    <row r="10766" spans="16:20" x14ac:dyDescent="0.15">
      <c r="P10766" s="115"/>
      <c r="Q10766" s="116"/>
      <c r="R10766" s="116"/>
      <c r="S10766" s="116"/>
      <c r="T10766" s="117"/>
    </row>
    <row r="10767" spans="16:20" x14ac:dyDescent="0.15">
      <c r="P10767" s="115"/>
      <c r="Q10767" s="116"/>
      <c r="R10767" s="116"/>
      <c r="S10767" s="116"/>
      <c r="T10767" s="117"/>
    </row>
    <row r="10768" spans="16:20" x14ac:dyDescent="0.15">
      <c r="P10768" s="115"/>
      <c r="Q10768" s="116"/>
      <c r="R10768" s="116"/>
      <c r="S10768" s="116"/>
      <c r="T10768" s="117"/>
    </row>
    <row r="10769" spans="16:20" x14ac:dyDescent="0.15">
      <c r="P10769" s="115"/>
      <c r="Q10769" s="116"/>
      <c r="R10769" s="116"/>
      <c r="S10769" s="116"/>
      <c r="T10769" s="117"/>
    </row>
    <row r="10770" spans="16:20" x14ac:dyDescent="0.15">
      <c r="P10770" s="115"/>
      <c r="Q10770" s="116"/>
      <c r="R10770" s="116"/>
      <c r="S10770" s="116"/>
      <c r="T10770" s="117"/>
    </row>
    <row r="10771" spans="16:20" x14ac:dyDescent="0.15">
      <c r="P10771" s="115"/>
      <c r="Q10771" s="116"/>
      <c r="R10771" s="116"/>
      <c r="S10771" s="116"/>
      <c r="T10771" s="117"/>
    </row>
    <row r="10772" spans="16:20" x14ac:dyDescent="0.15">
      <c r="P10772" s="115"/>
      <c r="Q10772" s="116"/>
      <c r="R10772" s="116"/>
      <c r="S10772" s="116"/>
      <c r="T10772" s="117"/>
    </row>
    <row r="10773" spans="16:20" x14ac:dyDescent="0.15">
      <c r="P10773" s="115"/>
      <c r="Q10773" s="116"/>
      <c r="R10773" s="116"/>
      <c r="S10773" s="116"/>
      <c r="T10773" s="117"/>
    </row>
    <row r="10774" spans="16:20" x14ac:dyDescent="0.15">
      <c r="P10774" s="115"/>
      <c r="Q10774" s="116"/>
      <c r="R10774" s="116"/>
      <c r="S10774" s="116"/>
      <c r="T10774" s="117"/>
    </row>
    <row r="10775" spans="16:20" x14ac:dyDescent="0.15">
      <c r="P10775" s="115"/>
      <c r="Q10775" s="116"/>
      <c r="R10775" s="116"/>
      <c r="S10775" s="116"/>
      <c r="T10775" s="117"/>
    </row>
    <row r="10776" spans="16:20" x14ac:dyDescent="0.15">
      <c r="P10776" s="115"/>
      <c r="Q10776" s="116"/>
      <c r="R10776" s="116"/>
      <c r="S10776" s="116"/>
      <c r="T10776" s="117"/>
    </row>
    <row r="10777" spans="16:20" x14ac:dyDescent="0.15">
      <c r="P10777" s="115"/>
      <c r="Q10777" s="116"/>
      <c r="R10777" s="116"/>
      <c r="S10777" s="116"/>
      <c r="T10777" s="117"/>
    </row>
    <row r="10778" spans="16:20" x14ac:dyDescent="0.15">
      <c r="P10778" s="115"/>
      <c r="Q10778" s="116"/>
      <c r="R10778" s="116"/>
      <c r="S10778" s="116"/>
      <c r="T10778" s="117"/>
    </row>
    <row r="10779" spans="16:20" x14ac:dyDescent="0.15">
      <c r="P10779" s="115"/>
      <c r="Q10779" s="116"/>
      <c r="R10779" s="116"/>
      <c r="S10779" s="116"/>
      <c r="T10779" s="117"/>
    </row>
    <row r="10780" spans="16:20" x14ac:dyDescent="0.15">
      <c r="P10780" s="115"/>
      <c r="Q10780" s="116"/>
      <c r="R10780" s="116"/>
      <c r="S10780" s="116"/>
      <c r="T10780" s="117"/>
    </row>
    <row r="10781" spans="16:20" x14ac:dyDescent="0.15">
      <c r="P10781" s="115"/>
      <c r="Q10781" s="116"/>
      <c r="R10781" s="116"/>
      <c r="S10781" s="116"/>
      <c r="T10781" s="117"/>
    </row>
    <row r="10782" spans="16:20" x14ac:dyDescent="0.15">
      <c r="P10782" s="115"/>
      <c r="Q10782" s="116"/>
      <c r="R10782" s="116"/>
      <c r="S10782" s="116"/>
      <c r="T10782" s="117"/>
    </row>
    <row r="10783" spans="16:20" x14ac:dyDescent="0.15">
      <c r="P10783" s="115"/>
      <c r="Q10783" s="116"/>
      <c r="R10783" s="116"/>
      <c r="S10783" s="116"/>
      <c r="T10783" s="117"/>
    </row>
    <row r="10784" spans="16:20" x14ac:dyDescent="0.15">
      <c r="P10784" s="115"/>
      <c r="Q10784" s="116"/>
      <c r="R10784" s="116"/>
      <c r="S10784" s="116"/>
      <c r="T10784" s="117"/>
    </row>
    <row r="10785" spans="16:20" x14ac:dyDescent="0.15">
      <c r="P10785" s="115"/>
      <c r="Q10785" s="116"/>
      <c r="R10785" s="116"/>
      <c r="S10785" s="116"/>
      <c r="T10785" s="117"/>
    </row>
    <row r="10786" spans="16:20" x14ac:dyDescent="0.15">
      <c r="P10786" s="115"/>
      <c r="Q10786" s="116"/>
      <c r="R10786" s="116"/>
      <c r="S10786" s="116"/>
      <c r="T10786" s="117"/>
    </row>
    <row r="10787" spans="16:20" x14ac:dyDescent="0.15">
      <c r="P10787" s="115"/>
      <c r="Q10787" s="116"/>
      <c r="R10787" s="116"/>
      <c r="S10787" s="116"/>
      <c r="T10787" s="117"/>
    </row>
    <row r="10788" spans="16:20" x14ac:dyDescent="0.15">
      <c r="P10788" s="115"/>
      <c r="Q10788" s="116"/>
      <c r="R10788" s="116"/>
      <c r="S10788" s="116"/>
      <c r="T10788" s="117"/>
    </row>
    <row r="10789" spans="16:20" x14ac:dyDescent="0.15">
      <c r="P10789" s="115"/>
      <c r="Q10789" s="116"/>
      <c r="R10789" s="116"/>
      <c r="S10789" s="116"/>
      <c r="T10789" s="117"/>
    </row>
    <row r="10790" spans="16:20" x14ac:dyDescent="0.15">
      <c r="P10790" s="115"/>
      <c r="Q10790" s="116"/>
      <c r="R10790" s="116"/>
      <c r="S10790" s="116"/>
      <c r="T10790" s="117"/>
    </row>
    <row r="10791" spans="16:20" x14ac:dyDescent="0.15">
      <c r="P10791" s="115"/>
      <c r="Q10791" s="116"/>
      <c r="R10791" s="116"/>
      <c r="S10791" s="116"/>
      <c r="T10791" s="117"/>
    </row>
    <row r="10792" spans="16:20" x14ac:dyDescent="0.15">
      <c r="P10792" s="115"/>
      <c r="Q10792" s="116"/>
      <c r="R10792" s="116"/>
      <c r="S10792" s="116"/>
      <c r="T10792" s="117"/>
    </row>
    <row r="10793" spans="16:20" x14ac:dyDescent="0.15">
      <c r="P10793" s="115"/>
      <c r="Q10793" s="116"/>
      <c r="R10793" s="116"/>
      <c r="S10793" s="116"/>
      <c r="T10793" s="117"/>
    </row>
    <row r="10794" spans="16:20" x14ac:dyDescent="0.15">
      <c r="P10794" s="115"/>
      <c r="Q10794" s="116"/>
      <c r="R10794" s="116"/>
      <c r="S10794" s="116"/>
      <c r="T10794" s="117"/>
    </row>
    <row r="10795" spans="16:20" x14ac:dyDescent="0.15">
      <c r="P10795" s="115"/>
      <c r="Q10795" s="116"/>
      <c r="R10795" s="116"/>
      <c r="S10795" s="116"/>
      <c r="T10795" s="117"/>
    </row>
    <row r="10796" spans="16:20" x14ac:dyDescent="0.15">
      <c r="P10796" s="115"/>
      <c r="Q10796" s="116"/>
      <c r="R10796" s="116"/>
      <c r="S10796" s="116"/>
      <c r="T10796" s="117"/>
    </row>
    <row r="10797" spans="16:20" x14ac:dyDescent="0.15">
      <c r="P10797" s="115"/>
      <c r="Q10797" s="116"/>
      <c r="R10797" s="116"/>
      <c r="S10797" s="116"/>
      <c r="T10797" s="117"/>
    </row>
    <row r="10798" spans="16:20" x14ac:dyDescent="0.15">
      <c r="P10798" s="115"/>
      <c r="Q10798" s="116"/>
      <c r="R10798" s="116"/>
      <c r="S10798" s="116"/>
      <c r="T10798" s="117"/>
    </row>
    <row r="10799" spans="16:20" x14ac:dyDescent="0.15">
      <c r="P10799" s="115"/>
      <c r="Q10799" s="116"/>
      <c r="R10799" s="116"/>
      <c r="S10799" s="116"/>
      <c r="T10799" s="117"/>
    </row>
    <row r="10800" spans="16:20" x14ac:dyDescent="0.15">
      <c r="P10800" s="115"/>
      <c r="Q10800" s="116"/>
      <c r="R10800" s="116"/>
      <c r="S10800" s="116"/>
      <c r="T10800" s="117"/>
    </row>
    <row r="10801" spans="16:20" x14ac:dyDescent="0.15">
      <c r="P10801" s="115"/>
      <c r="Q10801" s="116"/>
      <c r="R10801" s="116"/>
      <c r="S10801" s="116"/>
      <c r="T10801" s="117"/>
    </row>
    <row r="10802" spans="16:20" x14ac:dyDescent="0.15">
      <c r="P10802" s="115"/>
      <c r="Q10802" s="116"/>
      <c r="R10802" s="116"/>
      <c r="S10802" s="116"/>
      <c r="T10802" s="117"/>
    </row>
    <row r="10803" spans="16:20" x14ac:dyDescent="0.15">
      <c r="P10803" s="115"/>
      <c r="Q10803" s="116"/>
      <c r="R10803" s="116"/>
      <c r="S10803" s="116"/>
      <c r="T10803" s="117"/>
    </row>
    <row r="10804" spans="16:20" x14ac:dyDescent="0.15">
      <c r="P10804" s="115"/>
      <c r="Q10804" s="116"/>
      <c r="R10804" s="116"/>
      <c r="S10804" s="116"/>
      <c r="T10804" s="117"/>
    </row>
    <row r="10805" spans="16:20" x14ac:dyDescent="0.15">
      <c r="P10805" s="115"/>
      <c r="Q10805" s="116"/>
      <c r="R10805" s="116"/>
      <c r="S10805" s="116"/>
      <c r="T10805" s="117"/>
    </row>
    <row r="10806" spans="16:20" x14ac:dyDescent="0.15">
      <c r="P10806" s="115"/>
      <c r="Q10806" s="116"/>
      <c r="R10806" s="116"/>
      <c r="S10806" s="116"/>
      <c r="T10806" s="117"/>
    </row>
    <row r="10807" spans="16:20" x14ac:dyDescent="0.15">
      <c r="P10807" s="115"/>
      <c r="Q10807" s="116"/>
      <c r="R10807" s="116"/>
      <c r="S10807" s="116"/>
      <c r="T10807" s="117"/>
    </row>
    <row r="10808" spans="16:20" x14ac:dyDescent="0.15">
      <c r="P10808" s="115"/>
      <c r="Q10808" s="116"/>
      <c r="R10808" s="116"/>
      <c r="S10808" s="116"/>
      <c r="T10808" s="117"/>
    </row>
    <row r="10809" spans="16:20" x14ac:dyDescent="0.15">
      <c r="P10809" s="115"/>
      <c r="Q10809" s="116"/>
      <c r="R10809" s="116"/>
      <c r="S10809" s="116"/>
      <c r="T10809" s="117"/>
    </row>
    <row r="10810" spans="16:20" x14ac:dyDescent="0.15">
      <c r="P10810" s="115"/>
      <c r="Q10810" s="116"/>
      <c r="R10810" s="116"/>
      <c r="S10810" s="116"/>
      <c r="T10810" s="117"/>
    </row>
    <row r="10811" spans="16:20" x14ac:dyDescent="0.15">
      <c r="P10811" s="115"/>
      <c r="Q10811" s="116"/>
      <c r="R10811" s="116"/>
      <c r="S10811" s="116"/>
      <c r="T10811" s="117"/>
    </row>
    <row r="10812" spans="16:20" x14ac:dyDescent="0.15">
      <c r="P10812" s="115"/>
      <c r="Q10812" s="116"/>
      <c r="R10812" s="116"/>
      <c r="S10812" s="116"/>
      <c r="T10812" s="117"/>
    </row>
    <row r="10813" spans="16:20" x14ac:dyDescent="0.15">
      <c r="P10813" s="115"/>
      <c r="Q10813" s="116"/>
      <c r="R10813" s="116"/>
      <c r="S10813" s="116"/>
      <c r="T10813" s="117"/>
    </row>
    <row r="10814" spans="16:20" x14ac:dyDescent="0.15">
      <c r="P10814" s="115"/>
      <c r="Q10814" s="116"/>
      <c r="R10814" s="116"/>
      <c r="S10814" s="116"/>
      <c r="T10814" s="117"/>
    </row>
    <row r="10815" spans="16:20" x14ac:dyDescent="0.15">
      <c r="P10815" s="115"/>
      <c r="Q10815" s="116"/>
      <c r="R10815" s="116"/>
      <c r="S10815" s="116"/>
      <c r="T10815" s="117"/>
    </row>
    <row r="10816" spans="16:20" x14ac:dyDescent="0.15">
      <c r="P10816" s="115"/>
      <c r="Q10816" s="116"/>
      <c r="R10816" s="116"/>
      <c r="S10816" s="116"/>
      <c r="T10816" s="117"/>
    </row>
    <row r="10817" spans="16:20" x14ac:dyDescent="0.15">
      <c r="P10817" s="115"/>
      <c r="Q10817" s="116"/>
      <c r="R10817" s="116"/>
      <c r="S10817" s="116"/>
      <c r="T10817" s="117"/>
    </row>
    <row r="10818" spans="16:20" x14ac:dyDescent="0.15">
      <c r="P10818" s="115"/>
      <c r="Q10818" s="116"/>
      <c r="R10818" s="116"/>
      <c r="S10818" s="116"/>
      <c r="T10818" s="117"/>
    </row>
    <row r="10819" spans="16:20" x14ac:dyDescent="0.15">
      <c r="P10819" s="115"/>
      <c r="Q10819" s="116"/>
      <c r="R10819" s="116"/>
      <c r="S10819" s="116"/>
      <c r="T10819" s="117"/>
    </row>
    <row r="10820" spans="16:20" x14ac:dyDescent="0.15">
      <c r="P10820" s="115"/>
      <c r="Q10820" s="116"/>
      <c r="R10820" s="116"/>
      <c r="S10820" s="116"/>
      <c r="T10820" s="117"/>
    </row>
    <row r="10821" spans="16:20" x14ac:dyDescent="0.15">
      <c r="P10821" s="115"/>
      <c r="Q10821" s="116"/>
      <c r="R10821" s="116"/>
      <c r="S10821" s="116"/>
      <c r="T10821" s="117"/>
    </row>
    <row r="10822" spans="16:20" x14ac:dyDescent="0.15">
      <c r="P10822" s="115"/>
      <c r="Q10822" s="116"/>
      <c r="R10822" s="116"/>
      <c r="S10822" s="116"/>
      <c r="T10822" s="117"/>
    </row>
    <row r="10823" spans="16:20" x14ac:dyDescent="0.15">
      <c r="P10823" s="115"/>
      <c r="Q10823" s="116"/>
      <c r="R10823" s="116"/>
      <c r="S10823" s="116"/>
      <c r="T10823" s="117"/>
    </row>
    <row r="10824" spans="16:20" x14ac:dyDescent="0.15">
      <c r="P10824" s="115"/>
      <c r="Q10824" s="116"/>
      <c r="R10824" s="116"/>
      <c r="S10824" s="116"/>
      <c r="T10824" s="117"/>
    </row>
    <row r="10825" spans="16:20" x14ac:dyDescent="0.15">
      <c r="P10825" s="115"/>
      <c r="Q10825" s="116"/>
      <c r="R10825" s="116"/>
      <c r="S10825" s="116"/>
      <c r="T10825" s="117"/>
    </row>
    <row r="10826" spans="16:20" x14ac:dyDescent="0.15">
      <c r="P10826" s="115"/>
      <c r="Q10826" s="116"/>
      <c r="R10826" s="116"/>
      <c r="S10826" s="116"/>
      <c r="T10826" s="117"/>
    </row>
    <row r="10827" spans="16:20" x14ac:dyDescent="0.15">
      <c r="P10827" s="115"/>
      <c r="Q10827" s="116"/>
      <c r="R10827" s="116"/>
      <c r="S10827" s="116"/>
      <c r="T10827" s="117"/>
    </row>
    <row r="10828" spans="16:20" x14ac:dyDescent="0.15">
      <c r="P10828" s="115"/>
      <c r="Q10828" s="116"/>
      <c r="R10828" s="116"/>
      <c r="S10828" s="116"/>
      <c r="T10828" s="117"/>
    </row>
    <row r="10829" spans="16:20" x14ac:dyDescent="0.15">
      <c r="P10829" s="115"/>
      <c r="Q10829" s="116"/>
      <c r="R10829" s="116"/>
      <c r="S10829" s="116"/>
      <c r="T10829" s="117"/>
    </row>
    <row r="10830" spans="16:20" x14ac:dyDescent="0.15">
      <c r="P10830" s="115"/>
      <c r="Q10830" s="116"/>
      <c r="R10830" s="116"/>
      <c r="S10830" s="116"/>
      <c r="T10830" s="117"/>
    </row>
    <row r="10831" spans="16:20" x14ac:dyDescent="0.15">
      <c r="P10831" s="115"/>
      <c r="Q10831" s="116"/>
      <c r="R10831" s="116"/>
      <c r="S10831" s="116"/>
      <c r="T10831" s="117"/>
    </row>
    <row r="10832" spans="16:20" x14ac:dyDescent="0.15">
      <c r="P10832" s="115"/>
      <c r="Q10832" s="116"/>
      <c r="R10832" s="116"/>
      <c r="S10832" s="116"/>
      <c r="T10832" s="117"/>
    </row>
    <row r="10833" spans="16:20" x14ac:dyDescent="0.15">
      <c r="P10833" s="115"/>
      <c r="Q10833" s="116"/>
      <c r="R10833" s="116"/>
      <c r="S10833" s="116"/>
      <c r="T10833" s="117"/>
    </row>
    <row r="10834" spans="16:20" x14ac:dyDescent="0.15">
      <c r="P10834" s="115"/>
      <c r="Q10834" s="116"/>
      <c r="R10834" s="116"/>
      <c r="S10834" s="116"/>
      <c r="T10834" s="117"/>
    </row>
    <row r="10835" spans="16:20" x14ac:dyDescent="0.15">
      <c r="P10835" s="115"/>
      <c r="Q10835" s="116"/>
      <c r="R10835" s="116"/>
      <c r="S10835" s="116"/>
      <c r="T10835" s="117"/>
    </row>
    <row r="10836" spans="16:20" x14ac:dyDescent="0.15">
      <c r="P10836" s="115"/>
      <c r="Q10836" s="116"/>
      <c r="R10836" s="116"/>
      <c r="S10836" s="116"/>
      <c r="T10836" s="117"/>
    </row>
    <row r="10837" spans="16:20" x14ac:dyDescent="0.15">
      <c r="P10837" s="115"/>
      <c r="Q10837" s="116"/>
      <c r="R10837" s="116"/>
      <c r="S10837" s="116"/>
      <c r="T10837" s="117"/>
    </row>
    <row r="10838" spans="16:20" x14ac:dyDescent="0.15">
      <c r="P10838" s="115"/>
      <c r="Q10838" s="116"/>
      <c r="R10838" s="116"/>
      <c r="S10838" s="116"/>
      <c r="T10838" s="117"/>
    </row>
    <row r="10839" spans="16:20" x14ac:dyDescent="0.15">
      <c r="P10839" s="115"/>
      <c r="Q10839" s="116"/>
      <c r="R10839" s="116"/>
      <c r="S10839" s="116"/>
      <c r="T10839" s="117"/>
    </row>
    <row r="10840" spans="16:20" x14ac:dyDescent="0.15">
      <c r="P10840" s="115"/>
      <c r="Q10840" s="116"/>
      <c r="R10840" s="116"/>
      <c r="S10840" s="116"/>
      <c r="T10840" s="117"/>
    </row>
    <row r="10841" spans="16:20" x14ac:dyDescent="0.15">
      <c r="P10841" s="115"/>
      <c r="Q10841" s="116"/>
      <c r="R10841" s="116"/>
      <c r="S10841" s="116"/>
      <c r="T10841" s="117"/>
    </row>
    <row r="10842" spans="16:20" x14ac:dyDescent="0.15">
      <c r="P10842" s="115"/>
      <c r="Q10842" s="116"/>
      <c r="R10842" s="116"/>
      <c r="S10842" s="116"/>
      <c r="T10842" s="117"/>
    </row>
    <row r="10843" spans="16:20" x14ac:dyDescent="0.15">
      <c r="P10843" s="115"/>
      <c r="Q10843" s="116"/>
      <c r="R10843" s="116"/>
      <c r="S10843" s="116"/>
      <c r="T10843" s="117"/>
    </row>
    <row r="10844" spans="16:20" x14ac:dyDescent="0.15">
      <c r="P10844" s="115"/>
      <c r="Q10844" s="116"/>
      <c r="R10844" s="116"/>
      <c r="S10844" s="116"/>
      <c r="T10844" s="117"/>
    </row>
    <row r="10845" spans="16:20" x14ac:dyDescent="0.15">
      <c r="P10845" s="115"/>
      <c r="Q10845" s="116"/>
      <c r="R10845" s="116"/>
      <c r="S10845" s="116"/>
      <c r="T10845" s="117"/>
    </row>
    <row r="10846" spans="16:20" x14ac:dyDescent="0.15">
      <c r="P10846" s="115"/>
      <c r="Q10846" s="116"/>
      <c r="R10846" s="116"/>
      <c r="S10846" s="116"/>
      <c r="T10846" s="117"/>
    </row>
    <row r="10847" spans="16:20" x14ac:dyDescent="0.15">
      <c r="P10847" s="115"/>
      <c r="Q10847" s="116"/>
      <c r="R10847" s="116"/>
      <c r="S10847" s="116"/>
      <c r="T10847" s="117"/>
    </row>
    <row r="10848" spans="16:20" x14ac:dyDescent="0.15">
      <c r="P10848" s="115"/>
      <c r="Q10848" s="116"/>
      <c r="R10848" s="116"/>
      <c r="S10848" s="116"/>
      <c r="T10848" s="117"/>
    </row>
    <row r="10849" spans="16:20" x14ac:dyDescent="0.15">
      <c r="P10849" s="115"/>
      <c r="Q10849" s="116"/>
      <c r="R10849" s="116"/>
      <c r="S10849" s="116"/>
      <c r="T10849" s="117"/>
    </row>
    <row r="10850" spans="16:20" x14ac:dyDescent="0.15">
      <c r="P10850" s="115"/>
      <c r="Q10850" s="116"/>
      <c r="R10850" s="116"/>
      <c r="S10850" s="116"/>
      <c r="T10850" s="117"/>
    </row>
    <row r="10851" spans="16:20" x14ac:dyDescent="0.15">
      <c r="P10851" s="115"/>
      <c r="Q10851" s="116"/>
      <c r="R10851" s="116"/>
      <c r="S10851" s="116"/>
      <c r="T10851" s="117"/>
    </row>
    <row r="10852" spans="16:20" x14ac:dyDescent="0.15">
      <c r="P10852" s="115"/>
      <c r="Q10852" s="116"/>
      <c r="R10852" s="116"/>
      <c r="S10852" s="116"/>
      <c r="T10852" s="117"/>
    </row>
    <row r="10853" spans="16:20" x14ac:dyDescent="0.15">
      <c r="P10853" s="115"/>
      <c r="Q10853" s="116"/>
      <c r="R10853" s="116"/>
      <c r="S10853" s="116"/>
      <c r="T10853" s="117"/>
    </row>
    <row r="10854" spans="16:20" x14ac:dyDescent="0.15">
      <c r="P10854" s="115"/>
      <c r="Q10854" s="116"/>
      <c r="R10854" s="116"/>
      <c r="S10854" s="116"/>
      <c r="T10854" s="117"/>
    </row>
    <row r="10855" spans="16:20" x14ac:dyDescent="0.15">
      <c r="P10855" s="115"/>
      <c r="Q10855" s="116"/>
      <c r="R10855" s="116"/>
      <c r="S10855" s="116"/>
      <c r="T10855" s="117"/>
    </row>
    <row r="10856" spans="16:20" x14ac:dyDescent="0.15">
      <c r="P10856" s="115"/>
      <c r="Q10856" s="116"/>
      <c r="R10856" s="116"/>
      <c r="S10856" s="116"/>
      <c r="T10856" s="117"/>
    </row>
    <row r="10857" spans="16:20" x14ac:dyDescent="0.15">
      <c r="P10857" s="115"/>
      <c r="Q10857" s="116"/>
      <c r="R10857" s="116"/>
      <c r="S10857" s="116"/>
      <c r="T10857" s="117"/>
    </row>
    <row r="10858" spans="16:20" x14ac:dyDescent="0.15">
      <c r="P10858" s="115"/>
      <c r="Q10858" s="116"/>
      <c r="R10858" s="116"/>
      <c r="S10858" s="116"/>
      <c r="T10858" s="117"/>
    </row>
    <row r="10859" spans="16:20" x14ac:dyDescent="0.15">
      <c r="P10859" s="115"/>
      <c r="Q10859" s="116"/>
      <c r="R10859" s="116"/>
      <c r="S10859" s="116"/>
      <c r="T10859" s="117"/>
    </row>
    <row r="10860" spans="16:20" x14ac:dyDescent="0.15">
      <c r="P10860" s="115"/>
      <c r="Q10860" s="116"/>
      <c r="R10860" s="116"/>
      <c r="S10860" s="116"/>
      <c r="T10860" s="117"/>
    </row>
    <row r="10861" spans="16:20" x14ac:dyDescent="0.15">
      <c r="P10861" s="115"/>
      <c r="Q10861" s="116"/>
      <c r="R10861" s="116"/>
      <c r="S10861" s="116"/>
      <c r="T10861" s="117"/>
    </row>
    <row r="10862" spans="16:20" x14ac:dyDescent="0.15">
      <c r="P10862" s="115"/>
      <c r="Q10862" s="116"/>
      <c r="R10862" s="116"/>
      <c r="S10862" s="116"/>
      <c r="T10862" s="117"/>
    </row>
    <row r="10863" spans="16:20" x14ac:dyDescent="0.15">
      <c r="P10863" s="115"/>
      <c r="Q10863" s="116"/>
      <c r="R10863" s="116"/>
      <c r="S10863" s="116"/>
      <c r="T10863" s="117"/>
    </row>
    <row r="10864" spans="16:20" x14ac:dyDescent="0.15">
      <c r="P10864" s="115"/>
      <c r="Q10864" s="116"/>
      <c r="R10864" s="116"/>
      <c r="S10864" s="116"/>
      <c r="T10864" s="117"/>
    </row>
    <row r="10865" spans="16:20" x14ac:dyDescent="0.15">
      <c r="P10865" s="115"/>
      <c r="Q10865" s="116"/>
      <c r="R10865" s="116"/>
      <c r="S10865" s="116"/>
      <c r="T10865" s="117"/>
    </row>
    <row r="10866" spans="16:20" x14ac:dyDescent="0.15">
      <c r="P10866" s="115"/>
      <c r="Q10866" s="116"/>
      <c r="R10866" s="116"/>
      <c r="S10866" s="116"/>
      <c r="T10866" s="117"/>
    </row>
    <row r="10867" spans="16:20" x14ac:dyDescent="0.15">
      <c r="P10867" s="115"/>
      <c r="Q10867" s="116"/>
      <c r="R10867" s="116"/>
      <c r="S10867" s="116"/>
      <c r="T10867" s="117"/>
    </row>
    <row r="10868" spans="16:20" x14ac:dyDescent="0.15">
      <c r="P10868" s="115"/>
      <c r="Q10868" s="116"/>
      <c r="R10868" s="116"/>
      <c r="S10868" s="116"/>
      <c r="T10868" s="117"/>
    </row>
    <row r="10869" spans="16:20" x14ac:dyDescent="0.15">
      <c r="P10869" s="115"/>
      <c r="Q10869" s="116"/>
      <c r="R10869" s="116"/>
      <c r="S10869" s="116"/>
      <c r="T10869" s="117"/>
    </row>
    <row r="10870" spans="16:20" x14ac:dyDescent="0.15">
      <c r="P10870" s="115"/>
      <c r="Q10870" s="116"/>
      <c r="R10870" s="116"/>
      <c r="S10870" s="116"/>
      <c r="T10870" s="117"/>
    </row>
    <row r="10871" spans="16:20" x14ac:dyDescent="0.15">
      <c r="P10871" s="115"/>
      <c r="Q10871" s="116"/>
      <c r="R10871" s="116"/>
      <c r="S10871" s="116"/>
      <c r="T10871" s="117"/>
    </row>
    <row r="10872" spans="16:20" x14ac:dyDescent="0.15">
      <c r="P10872" s="115"/>
      <c r="Q10872" s="116"/>
      <c r="R10872" s="116"/>
      <c r="S10872" s="116"/>
      <c r="T10872" s="117"/>
    </row>
    <row r="10873" spans="16:20" x14ac:dyDescent="0.15">
      <c r="P10873" s="115"/>
      <c r="Q10873" s="116"/>
      <c r="R10873" s="116"/>
      <c r="S10873" s="116"/>
      <c r="T10873" s="117"/>
    </row>
    <row r="10874" spans="16:20" x14ac:dyDescent="0.15">
      <c r="P10874" s="115"/>
      <c r="Q10874" s="116"/>
      <c r="R10874" s="116"/>
      <c r="S10874" s="116"/>
      <c r="T10874" s="117"/>
    </row>
    <row r="10875" spans="16:20" x14ac:dyDescent="0.15">
      <c r="P10875" s="115"/>
      <c r="Q10875" s="116"/>
      <c r="R10875" s="116"/>
      <c r="S10875" s="116"/>
      <c r="T10875" s="117"/>
    </row>
    <row r="10876" spans="16:20" x14ac:dyDescent="0.15">
      <c r="P10876" s="115"/>
      <c r="Q10876" s="116"/>
      <c r="R10876" s="116"/>
      <c r="S10876" s="116"/>
      <c r="T10876" s="117"/>
    </row>
    <row r="10877" spans="16:20" x14ac:dyDescent="0.15">
      <c r="P10877" s="115"/>
      <c r="Q10877" s="116"/>
      <c r="R10877" s="116"/>
      <c r="S10877" s="116"/>
      <c r="T10877" s="117"/>
    </row>
    <row r="10878" spans="16:20" x14ac:dyDescent="0.15">
      <c r="P10878" s="115"/>
      <c r="Q10878" s="116"/>
      <c r="R10878" s="116"/>
      <c r="S10878" s="116"/>
      <c r="T10878" s="117"/>
    </row>
    <row r="10879" spans="16:20" x14ac:dyDescent="0.15">
      <c r="P10879" s="115"/>
      <c r="Q10879" s="116"/>
      <c r="R10879" s="116"/>
      <c r="S10879" s="116"/>
      <c r="T10879" s="117"/>
    </row>
    <row r="10880" spans="16:20" x14ac:dyDescent="0.15">
      <c r="P10880" s="115"/>
      <c r="Q10880" s="116"/>
      <c r="R10880" s="116"/>
      <c r="S10880" s="116"/>
      <c r="T10880" s="117"/>
    </row>
    <row r="10881" spans="16:20" x14ac:dyDescent="0.15">
      <c r="P10881" s="115"/>
      <c r="Q10881" s="116"/>
      <c r="R10881" s="116"/>
      <c r="S10881" s="116"/>
      <c r="T10881" s="117"/>
    </row>
    <row r="10882" spans="16:20" x14ac:dyDescent="0.15">
      <c r="P10882" s="115"/>
      <c r="Q10882" s="116"/>
      <c r="R10882" s="116"/>
      <c r="S10882" s="116"/>
      <c r="T10882" s="117"/>
    </row>
    <row r="10883" spans="16:20" x14ac:dyDescent="0.15">
      <c r="P10883" s="115"/>
      <c r="Q10883" s="116"/>
      <c r="R10883" s="116"/>
      <c r="S10883" s="116"/>
      <c r="T10883" s="117"/>
    </row>
    <row r="10884" spans="16:20" x14ac:dyDescent="0.15">
      <c r="P10884" s="115"/>
      <c r="Q10884" s="116"/>
      <c r="R10884" s="116"/>
      <c r="S10884" s="116"/>
      <c r="T10884" s="117"/>
    </row>
    <row r="10885" spans="16:20" x14ac:dyDescent="0.15">
      <c r="P10885" s="115"/>
      <c r="Q10885" s="116"/>
      <c r="R10885" s="116"/>
      <c r="S10885" s="116"/>
      <c r="T10885" s="117"/>
    </row>
    <row r="10886" spans="16:20" x14ac:dyDescent="0.15">
      <c r="P10886" s="115"/>
      <c r="Q10886" s="116"/>
      <c r="R10886" s="116"/>
      <c r="S10886" s="116"/>
      <c r="T10886" s="117"/>
    </row>
    <row r="10887" spans="16:20" x14ac:dyDescent="0.15">
      <c r="P10887" s="115"/>
      <c r="Q10887" s="116"/>
      <c r="R10887" s="116"/>
      <c r="S10887" s="116"/>
      <c r="T10887" s="117"/>
    </row>
    <row r="10888" spans="16:20" x14ac:dyDescent="0.15">
      <c r="P10888" s="115"/>
      <c r="Q10888" s="116"/>
      <c r="R10888" s="116"/>
      <c r="S10888" s="116"/>
      <c r="T10888" s="117"/>
    </row>
    <row r="10889" spans="16:20" x14ac:dyDescent="0.15">
      <c r="P10889" s="115"/>
      <c r="Q10889" s="116"/>
      <c r="R10889" s="116"/>
      <c r="S10889" s="116"/>
      <c r="T10889" s="117"/>
    </row>
    <row r="10890" spans="16:20" x14ac:dyDescent="0.15">
      <c r="P10890" s="115"/>
      <c r="Q10890" s="116"/>
      <c r="R10890" s="116"/>
      <c r="S10890" s="116"/>
      <c r="T10890" s="117"/>
    </row>
    <row r="10891" spans="16:20" x14ac:dyDescent="0.15">
      <c r="P10891" s="115"/>
      <c r="Q10891" s="116"/>
      <c r="R10891" s="116"/>
      <c r="S10891" s="116"/>
      <c r="T10891" s="117"/>
    </row>
    <row r="10892" spans="16:20" x14ac:dyDescent="0.15">
      <c r="P10892" s="115"/>
      <c r="Q10892" s="116"/>
      <c r="R10892" s="116"/>
      <c r="S10892" s="116"/>
      <c r="T10892" s="117"/>
    </row>
    <row r="10893" spans="16:20" x14ac:dyDescent="0.15">
      <c r="P10893" s="115"/>
      <c r="Q10893" s="116"/>
      <c r="R10893" s="116"/>
      <c r="S10893" s="116"/>
      <c r="T10893" s="117"/>
    </row>
    <row r="10894" spans="16:20" x14ac:dyDescent="0.15">
      <c r="P10894" s="115"/>
      <c r="Q10894" s="116"/>
      <c r="R10894" s="116"/>
      <c r="S10894" s="116"/>
      <c r="T10894" s="117"/>
    </row>
    <row r="10895" spans="16:20" x14ac:dyDescent="0.15">
      <c r="P10895" s="115"/>
      <c r="Q10895" s="116"/>
      <c r="R10895" s="116"/>
      <c r="S10895" s="116"/>
      <c r="T10895" s="117"/>
    </row>
    <row r="10896" spans="16:20" x14ac:dyDescent="0.15">
      <c r="P10896" s="115"/>
      <c r="Q10896" s="116"/>
      <c r="R10896" s="116"/>
      <c r="S10896" s="116"/>
      <c r="T10896" s="117"/>
    </row>
    <row r="10897" spans="16:20" x14ac:dyDescent="0.15">
      <c r="P10897" s="115"/>
      <c r="Q10897" s="116"/>
      <c r="R10897" s="116"/>
      <c r="S10897" s="116"/>
      <c r="T10897" s="117"/>
    </row>
    <row r="10898" spans="16:20" x14ac:dyDescent="0.15">
      <c r="P10898" s="115"/>
      <c r="Q10898" s="116"/>
      <c r="R10898" s="116"/>
      <c r="S10898" s="116"/>
      <c r="T10898" s="117"/>
    </row>
    <row r="10899" spans="16:20" x14ac:dyDescent="0.15">
      <c r="P10899" s="115"/>
      <c r="Q10899" s="116"/>
      <c r="R10899" s="116"/>
      <c r="S10899" s="116"/>
      <c r="T10899" s="117"/>
    </row>
    <row r="10900" spans="16:20" x14ac:dyDescent="0.15">
      <c r="P10900" s="115"/>
      <c r="Q10900" s="116"/>
      <c r="R10900" s="116"/>
      <c r="S10900" s="116"/>
      <c r="T10900" s="117"/>
    </row>
    <row r="10901" spans="16:20" x14ac:dyDescent="0.15">
      <c r="P10901" s="115"/>
      <c r="Q10901" s="116"/>
      <c r="R10901" s="116"/>
      <c r="S10901" s="116"/>
      <c r="T10901" s="117"/>
    </row>
    <row r="10902" spans="16:20" x14ac:dyDescent="0.15">
      <c r="P10902" s="115"/>
      <c r="Q10902" s="116"/>
      <c r="R10902" s="116"/>
      <c r="S10902" s="116"/>
      <c r="T10902" s="117"/>
    </row>
    <row r="10903" spans="16:20" x14ac:dyDescent="0.15">
      <c r="P10903" s="115"/>
      <c r="Q10903" s="116"/>
      <c r="R10903" s="116"/>
      <c r="S10903" s="116"/>
      <c r="T10903" s="117"/>
    </row>
    <row r="10904" spans="16:20" x14ac:dyDescent="0.15">
      <c r="P10904" s="115"/>
      <c r="Q10904" s="116"/>
      <c r="R10904" s="116"/>
      <c r="S10904" s="116"/>
      <c r="T10904" s="117"/>
    </row>
    <row r="10905" spans="16:20" x14ac:dyDescent="0.15">
      <c r="P10905" s="115"/>
      <c r="Q10905" s="116"/>
      <c r="R10905" s="116"/>
      <c r="S10905" s="116"/>
      <c r="T10905" s="117"/>
    </row>
    <row r="10906" spans="16:20" x14ac:dyDescent="0.15">
      <c r="P10906" s="115"/>
      <c r="Q10906" s="116"/>
      <c r="R10906" s="116"/>
      <c r="S10906" s="116"/>
      <c r="T10906" s="117"/>
    </row>
    <row r="10907" spans="16:20" x14ac:dyDescent="0.15">
      <c r="P10907" s="115"/>
      <c r="Q10907" s="116"/>
      <c r="R10907" s="116"/>
      <c r="S10907" s="116"/>
      <c r="T10907" s="117"/>
    </row>
    <row r="10908" spans="16:20" x14ac:dyDescent="0.15">
      <c r="P10908" s="115"/>
      <c r="Q10908" s="116"/>
      <c r="R10908" s="116"/>
      <c r="S10908" s="116"/>
      <c r="T10908" s="117"/>
    </row>
    <row r="10909" spans="16:20" x14ac:dyDescent="0.15">
      <c r="P10909" s="115"/>
      <c r="Q10909" s="116"/>
      <c r="R10909" s="116"/>
      <c r="S10909" s="116"/>
      <c r="T10909" s="117"/>
    </row>
    <row r="10910" spans="16:20" x14ac:dyDescent="0.15">
      <c r="P10910" s="115"/>
      <c r="Q10910" s="116"/>
      <c r="R10910" s="116"/>
      <c r="S10910" s="116"/>
      <c r="T10910" s="117"/>
    </row>
    <row r="10911" spans="16:20" x14ac:dyDescent="0.15">
      <c r="P10911" s="115"/>
      <c r="Q10911" s="116"/>
      <c r="R10911" s="116"/>
      <c r="S10911" s="116"/>
      <c r="T10911" s="117"/>
    </row>
    <row r="10912" spans="16:20" x14ac:dyDescent="0.15">
      <c r="P10912" s="115"/>
      <c r="Q10912" s="116"/>
      <c r="R10912" s="116"/>
      <c r="S10912" s="116"/>
      <c r="T10912" s="117"/>
    </row>
    <row r="10913" spans="16:20" x14ac:dyDescent="0.15">
      <c r="P10913" s="115"/>
      <c r="Q10913" s="116"/>
      <c r="R10913" s="116"/>
      <c r="S10913" s="116"/>
      <c r="T10913" s="117"/>
    </row>
    <row r="10914" spans="16:20" x14ac:dyDescent="0.15">
      <c r="P10914" s="115"/>
      <c r="Q10914" s="116"/>
      <c r="R10914" s="116"/>
      <c r="S10914" s="116"/>
      <c r="T10914" s="117"/>
    </row>
    <row r="10915" spans="16:20" x14ac:dyDescent="0.15">
      <c r="P10915" s="115"/>
      <c r="Q10915" s="116"/>
      <c r="R10915" s="116"/>
      <c r="S10915" s="116"/>
      <c r="T10915" s="117"/>
    </row>
    <row r="10916" spans="16:20" x14ac:dyDescent="0.15">
      <c r="P10916" s="115"/>
      <c r="Q10916" s="116"/>
      <c r="R10916" s="116"/>
      <c r="S10916" s="116"/>
      <c r="T10916" s="117"/>
    </row>
    <row r="10917" spans="16:20" x14ac:dyDescent="0.15">
      <c r="P10917" s="115"/>
      <c r="Q10917" s="116"/>
      <c r="R10917" s="116"/>
      <c r="S10917" s="116"/>
      <c r="T10917" s="117"/>
    </row>
    <row r="10918" spans="16:20" x14ac:dyDescent="0.15">
      <c r="P10918" s="115"/>
      <c r="Q10918" s="116"/>
      <c r="R10918" s="116"/>
      <c r="S10918" s="116"/>
      <c r="T10918" s="117"/>
    </row>
    <row r="10919" spans="16:20" x14ac:dyDescent="0.15">
      <c r="P10919" s="115"/>
      <c r="Q10919" s="116"/>
      <c r="R10919" s="116"/>
      <c r="S10919" s="116"/>
      <c r="T10919" s="117"/>
    </row>
    <row r="10920" spans="16:20" x14ac:dyDescent="0.15">
      <c r="P10920" s="115"/>
      <c r="Q10920" s="116"/>
      <c r="R10920" s="116"/>
      <c r="S10920" s="116"/>
      <c r="T10920" s="117"/>
    </row>
    <row r="10921" spans="16:20" x14ac:dyDescent="0.15">
      <c r="P10921" s="115"/>
      <c r="Q10921" s="116"/>
      <c r="R10921" s="116"/>
      <c r="S10921" s="116"/>
      <c r="T10921" s="117"/>
    </row>
    <row r="10922" spans="16:20" x14ac:dyDescent="0.15">
      <c r="P10922" s="115"/>
      <c r="Q10922" s="116"/>
      <c r="R10922" s="116"/>
      <c r="S10922" s="116"/>
      <c r="T10922" s="117"/>
    </row>
    <row r="10923" spans="16:20" x14ac:dyDescent="0.15">
      <c r="P10923" s="115"/>
      <c r="Q10923" s="116"/>
      <c r="R10923" s="116"/>
      <c r="S10923" s="116"/>
      <c r="T10923" s="117"/>
    </row>
    <row r="10924" spans="16:20" x14ac:dyDescent="0.15">
      <c r="P10924" s="115"/>
      <c r="Q10924" s="116"/>
      <c r="R10924" s="116"/>
      <c r="S10924" s="116"/>
      <c r="T10924" s="117"/>
    </row>
    <row r="10925" spans="16:20" x14ac:dyDescent="0.15">
      <c r="P10925" s="115"/>
      <c r="Q10925" s="116"/>
      <c r="R10925" s="116"/>
      <c r="S10925" s="116"/>
      <c r="T10925" s="117"/>
    </row>
    <row r="10926" spans="16:20" x14ac:dyDescent="0.15">
      <c r="P10926" s="115"/>
      <c r="Q10926" s="116"/>
      <c r="R10926" s="116"/>
      <c r="S10926" s="116"/>
      <c r="T10926" s="117"/>
    </row>
    <row r="10927" spans="16:20" x14ac:dyDescent="0.15">
      <c r="P10927" s="115"/>
      <c r="Q10927" s="116"/>
      <c r="R10927" s="116"/>
      <c r="S10927" s="116"/>
      <c r="T10927" s="117"/>
    </row>
    <row r="10928" spans="16:20" x14ac:dyDescent="0.15">
      <c r="P10928" s="115"/>
      <c r="Q10928" s="116"/>
      <c r="R10928" s="116"/>
      <c r="S10928" s="116"/>
      <c r="T10928" s="117"/>
    </row>
    <row r="10929" spans="16:20" x14ac:dyDescent="0.15">
      <c r="P10929" s="115"/>
      <c r="Q10929" s="116"/>
      <c r="R10929" s="116"/>
      <c r="S10929" s="116"/>
      <c r="T10929" s="117"/>
    </row>
    <row r="10930" spans="16:20" x14ac:dyDescent="0.15">
      <c r="P10930" s="115"/>
      <c r="Q10930" s="116"/>
      <c r="R10930" s="116"/>
      <c r="S10930" s="116"/>
      <c r="T10930" s="117"/>
    </row>
    <row r="10931" spans="16:20" x14ac:dyDescent="0.15">
      <c r="P10931" s="115"/>
      <c r="Q10931" s="116"/>
      <c r="R10931" s="116"/>
      <c r="S10931" s="116"/>
      <c r="T10931" s="117"/>
    </row>
    <row r="10932" spans="16:20" x14ac:dyDescent="0.15">
      <c r="P10932" s="115"/>
      <c r="Q10932" s="116"/>
      <c r="R10932" s="116"/>
      <c r="S10932" s="116"/>
      <c r="T10932" s="117"/>
    </row>
    <row r="10933" spans="16:20" x14ac:dyDescent="0.15">
      <c r="P10933" s="115"/>
      <c r="Q10933" s="116"/>
      <c r="R10933" s="116"/>
      <c r="S10933" s="116"/>
      <c r="T10933" s="117"/>
    </row>
    <row r="10934" spans="16:20" x14ac:dyDescent="0.15">
      <c r="P10934" s="115"/>
      <c r="Q10934" s="116"/>
      <c r="R10934" s="116"/>
      <c r="S10934" s="116"/>
      <c r="T10934" s="117"/>
    </row>
    <row r="10935" spans="16:20" x14ac:dyDescent="0.15">
      <c r="P10935" s="115"/>
      <c r="Q10935" s="116"/>
      <c r="R10935" s="116"/>
      <c r="S10935" s="116"/>
      <c r="T10935" s="117"/>
    </row>
    <row r="10936" spans="16:20" x14ac:dyDescent="0.15">
      <c r="P10936" s="115"/>
      <c r="Q10936" s="116"/>
      <c r="R10936" s="116"/>
      <c r="S10936" s="116"/>
      <c r="T10936" s="117"/>
    </row>
    <row r="10937" spans="16:20" x14ac:dyDescent="0.15">
      <c r="P10937" s="115"/>
      <c r="Q10937" s="116"/>
      <c r="R10937" s="116"/>
      <c r="S10937" s="116"/>
      <c r="T10937" s="117"/>
    </row>
    <row r="10938" spans="16:20" x14ac:dyDescent="0.15">
      <c r="P10938" s="115"/>
      <c r="Q10938" s="116"/>
      <c r="R10938" s="116"/>
      <c r="S10938" s="116"/>
      <c r="T10938" s="117"/>
    </row>
    <row r="10939" spans="16:20" x14ac:dyDescent="0.15">
      <c r="P10939" s="115"/>
      <c r="Q10939" s="116"/>
      <c r="R10939" s="116"/>
      <c r="S10939" s="116"/>
      <c r="T10939" s="117"/>
    </row>
    <row r="10940" spans="16:20" x14ac:dyDescent="0.15">
      <c r="P10940" s="115"/>
      <c r="Q10940" s="116"/>
      <c r="R10940" s="116"/>
      <c r="S10940" s="116"/>
      <c r="T10940" s="117"/>
    </row>
    <row r="10941" spans="16:20" x14ac:dyDescent="0.15">
      <c r="P10941" s="115"/>
      <c r="Q10941" s="116"/>
      <c r="R10941" s="116"/>
      <c r="S10941" s="116"/>
      <c r="T10941" s="117"/>
    </row>
    <row r="10942" spans="16:20" x14ac:dyDescent="0.15">
      <c r="P10942" s="115"/>
      <c r="Q10942" s="116"/>
      <c r="R10942" s="116"/>
      <c r="S10942" s="116"/>
      <c r="T10942" s="117"/>
    </row>
    <row r="10943" spans="16:20" x14ac:dyDescent="0.15">
      <c r="P10943" s="115"/>
      <c r="Q10943" s="116"/>
      <c r="R10943" s="116"/>
      <c r="S10943" s="116"/>
      <c r="T10943" s="117"/>
    </row>
    <row r="10944" spans="16:20" x14ac:dyDescent="0.15">
      <c r="P10944" s="115"/>
      <c r="Q10944" s="116"/>
      <c r="R10944" s="116"/>
      <c r="S10944" s="116"/>
      <c r="T10944" s="117"/>
    </row>
    <row r="10945" spans="16:20" x14ac:dyDescent="0.15">
      <c r="P10945" s="115"/>
      <c r="Q10945" s="116"/>
      <c r="R10945" s="116"/>
      <c r="S10945" s="116"/>
      <c r="T10945" s="117"/>
    </row>
    <row r="10946" spans="16:20" x14ac:dyDescent="0.15">
      <c r="P10946" s="115"/>
      <c r="Q10946" s="116"/>
      <c r="R10946" s="116"/>
      <c r="S10946" s="116"/>
      <c r="T10946" s="117"/>
    </row>
    <row r="10947" spans="16:20" x14ac:dyDescent="0.15">
      <c r="P10947" s="115"/>
      <c r="Q10947" s="116"/>
      <c r="R10947" s="116"/>
      <c r="S10947" s="116"/>
      <c r="T10947" s="117"/>
    </row>
    <row r="10948" spans="16:20" x14ac:dyDescent="0.15">
      <c r="P10948" s="115"/>
      <c r="Q10948" s="116"/>
      <c r="R10948" s="116"/>
      <c r="S10948" s="116"/>
      <c r="T10948" s="117"/>
    </row>
    <row r="10949" spans="16:20" x14ac:dyDescent="0.15">
      <c r="P10949" s="115"/>
      <c r="Q10949" s="116"/>
      <c r="R10949" s="116"/>
      <c r="S10949" s="116"/>
      <c r="T10949" s="117"/>
    </row>
    <row r="10950" spans="16:20" x14ac:dyDescent="0.15">
      <c r="P10950" s="115"/>
      <c r="Q10950" s="116"/>
      <c r="R10950" s="116"/>
      <c r="S10950" s="116"/>
      <c r="T10950" s="117"/>
    </row>
    <row r="10951" spans="16:20" x14ac:dyDescent="0.15">
      <c r="P10951" s="115"/>
      <c r="Q10951" s="116"/>
      <c r="R10951" s="116"/>
      <c r="S10951" s="116"/>
      <c r="T10951" s="117"/>
    </row>
    <row r="10952" spans="16:20" x14ac:dyDescent="0.15">
      <c r="P10952" s="115"/>
      <c r="Q10952" s="116"/>
      <c r="R10952" s="116"/>
      <c r="S10952" s="116"/>
      <c r="T10952" s="117"/>
    </row>
    <row r="10953" spans="16:20" x14ac:dyDescent="0.15">
      <c r="P10953" s="115"/>
      <c r="Q10953" s="116"/>
      <c r="R10953" s="116"/>
      <c r="S10953" s="116"/>
      <c r="T10953" s="117"/>
    </row>
    <row r="10954" spans="16:20" x14ac:dyDescent="0.15">
      <c r="P10954" s="115"/>
      <c r="Q10954" s="116"/>
      <c r="R10954" s="116"/>
      <c r="S10954" s="116"/>
      <c r="T10954" s="117"/>
    </row>
    <row r="10955" spans="16:20" x14ac:dyDescent="0.15">
      <c r="P10955" s="115"/>
      <c r="Q10955" s="116"/>
      <c r="R10955" s="116"/>
      <c r="S10955" s="116"/>
      <c r="T10955" s="117"/>
    </row>
    <row r="10956" spans="16:20" x14ac:dyDescent="0.15">
      <c r="P10956" s="115"/>
      <c r="Q10956" s="116"/>
      <c r="R10956" s="116"/>
      <c r="S10956" s="116"/>
      <c r="T10956" s="117"/>
    </row>
    <row r="10957" spans="16:20" x14ac:dyDescent="0.15">
      <c r="P10957" s="115"/>
      <c r="Q10957" s="116"/>
      <c r="R10957" s="116"/>
      <c r="S10957" s="116"/>
      <c r="T10957" s="117"/>
    </row>
    <row r="10958" spans="16:20" x14ac:dyDescent="0.15">
      <c r="P10958" s="115"/>
      <c r="Q10958" s="116"/>
      <c r="R10958" s="116"/>
      <c r="S10958" s="116"/>
      <c r="T10958" s="117"/>
    </row>
    <row r="10959" spans="16:20" x14ac:dyDescent="0.15">
      <c r="P10959" s="115"/>
      <c r="Q10959" s="116"/>
      <c r="R10959" s="116"/>
      <c r="S10959" s="116"/>
      <c r="T10959" s="117"/>
    </row>
    <row r="10960" spans="16:20" x14ac:dyDescent="0.15">
      <c r="P10960" s="115"/>
      <c r="Q10960" s="116"/>
      <c r="R10960" s="116"/>
      <c r="S10960" s="116"/>
      <c r="T10960" s="117"/>
    </row>
    <row r="10961" spans="16:20" x14ac:dyDescent="0.15">
      <c r="P10961" s="115"/>
      <c r="Q10961" s="116"/>
      <c r="R10961" s="116"/>
      <c r="S10961" s="116"/>
      <c r="T10961" s="117"/>
    </row>
    <row r="10962" spans="16:20" x14ac:dyDescent="0.15">
      <c r="P10962" s="115"/>
      <c r="Q10962" s="116"/>
      <c r="R10962" s="116"/>
      <c r="S10962" s="116"/>
      <c r="T10962" s="117"/>
    </row>
    <row r="10963" spans="16:20" x14ac:dyDescent="0.15">
      <c r="P10963" s="115"/>
      <c r="Q10963" s="116"/>
      <c r="R10963" s="116"/>
      <c r="S10963" s="116"/>
      <c r="T10963" s="117"/>
    </row>
    <row r="10964" spans="16:20" x14ac:dyDescent="0.15">
      <c r="P10964" s="115"/>
      <c r="Q10964" s="116"/>
      <c r="R10964" s="116"/>
      <c r="S10964" s="116"/>
      <c r="T10964" s="117"/>
    </row>
    <row r="10965" spans="16:20" x14ac:dyDescent="0.15">
      <c r="P10965" s="115"/>
      <c r="Q10965" s="116"/>
      <c r="R10965" s="116"/>
      <c r="S10965" s="116"/>
      <c r="T10965" s="117"/>
    </row>
    <row r="10966" spans="16:20" x14ac:dyDescent="0.15">
      <c r="P10966" s="115"/>
      <c r="Q10966" s="116"/>
      <c r="R10966" s="116"/>
      <c r="S10966" s="116"/>
      <c r="T10966" s="117"/>
    </row>
    <row r="10967" spans="16:20" x14ac:dyDescent="0.15">
      <c r="P10967" s="115"/>
      <c r="Q10967" s="116"/>
      <c r="R10967" s="116"/>
      <c r="S10967" s="116"/>
      <c r="T10967" s="117"/>
    </row>
    <row r="10968" spans="16:20" x14ac:dyDescent="0.15">
      <c r="P10968" s="115"/>
      <c r="Q10968" s="116"/>
      <c r="R10968" s="116"/>
      <c r="S10968" s="116"/>
      <c r="T10968" s="117"/>
    </row>
    <row r="10969" spans="16:20" x14ac:dyDescent="0.15">
      <c r="P10969" s="115"/>
      <c r="Q10969" s="116"/>
      <c r="R10969" s="116"/>
      <c r="S10969" s="116"/>
      <c r="T10969" s="117"/>
    </row>
    <row r="10970" spans="16:20" x14ac:dyDescent="0.15">
      <c r="P10970" s="115"/>
      <c r="Q10970" s="116"/>
      <c r="R10970" s="116"/>
      <c r="S10970" s="116"/>
      <c r="T10970" s="117"/>
    </row>
    <row r="10971" spans="16:20" x14ac:dyDescent="0.15">
      <c r="P10971" s="115"/>
      <c r="Q10971" s="116"/>
      <c r="R10971" s="116"/>
      <c r="S10971" s="116"/>
      <c r="T10971" s="117"/>
    </row>
    <row r="10972" spans="16:20" x14ac:dyDescent="0.15">
      <c r="P10972" s="115"/>
      <c r="Q10972" s="116"/>
      <c r="R10972" s="116"/>
      <c r="S10972" s="116"/>
      <c r="T10972" s="117"/>
    </row>
    <row r="10973" spans="16:20" x14ac:dyDescent="0.15">
      <c r="P10973" s="115"/>
      <c r="Q10973" s="116"/>
      <c r="R10973" s="116"/>
      <c r="S10973" s="116"/>
      <c r="T10973" s="117"/>
    </row>
    <row r="10974" spans="16:20" x14ac:dyDescent="0.15">
      <c r="P10974" s="115"/>
      <c r="Q10974" s="116"/>
      <c r="R10974" s="116"/>
      <c r="S10974" s="116"/>
      <c r="T10974" s="117"/>
    </row>
    <row r="10975" spans="16:20" x14ac:dyDescent="0.15">
      <c r="P10975" s="115"/>
      <c r="Q10975" s="116"/>
      <c r="R10975" s="116"/>
      <c r="S10975" s="116"/>
      <c r="T10975" s="117"/>
    </row>
    <row r="10976" spans="16:20" x14ac:dyDescent="0.15">
      <c r="P10976" s="115"/>
      <c r="Q10976" s="116"/>
      <c r="R10976" s="116"/>
      <c r="S10976" s="116"/>
      <c r="T10976" s="117"/>
    </row>
    <row r="10977" spans="16:20" x14ac:dyDescent="0.15">
      <c r="P10977" s="115"/>
      <c r="Q10977" s="116"/>
      <c r="R10977" s="116"/>
      <c r="S10977" s="116"/>
      <c r="T10977" s="117"/>
    </row>
    <row r="10978" spans="16:20" x14ac:dyDescent="0.15">
      <c r="P10978" s="115"/>
      <c r="Q10978" s="116"/>
      <c r="R10978" s="116"/>
      <c r="S10978" s="116"/>
      <c r="T10978" s="117"/>
    </row>
    <row r="10979" spans="16:20" x14ac:dyDescent="0.15">
      <c r="P10979" s="115"/>
      <c r="Q10979" s="116"/>
      <c r="R10979" s="116"/>
      <c r="S10979" s="116"/>
      <c r="T10979" s="117"/>
    </row>
    <row r="10980" spans="16:20" x14ac:dyDescent="0.15">
      <c r="P10980" s="115"/>
      <c r="Q10980" s="116"/>
      <c r="R10980" s="116"/>
      <c r="S10980" s="116"/>
      <c r="T10980" s="117"/>
    </row>
    <row r="10981" spans="16:20" x14ac:dyDescent="0.15">
      <c r="P10981" s="115"/>
      <c r="Q10981" s="116"/>
      <c r="R10981" s="116"/>
      <c r="S10981" s="116"/>
      <c r="T10981" s="117"/>
    </row>
    <row r="10982" spans="16:20" x14ac:dyDescent="0.15">
      <c r="P10982" s="115"/>
      <c r="Q10982" s="116"/>
      <c r="R10982" s="116"/>
      <c r="S10982" s="116"/>
      <c r="T10982" s="117"/>
    </row>
    <row r="10983" spans="16:20" x14ac:dyDescent="0.15">
      <c r="P10983" s="115"/>
      <c r="Q10983" s="116"/>
      <c r="R10983" s="116"/>
      <c r="S10983" s="116"/>
      <c r="T10983" s="117"/>
    </row>
    <row r="10984" spans="16:20" x14ac:dyDescent="0.15">
      <c r="P10984" s="115"/>
      <c r="Q10984" s="116"/>
      <c r="R10984" s="116"/>
      <c r="S10984" s="116"/>
      <c r="T10984" s="117"/>
    </row>
    <row r="10985" spans="16:20" x14ac:dyDescent="0.15">
      <c r="P10985" s="115"/>
      <c r="Q10985" s="116"/>
      <c r="R10985" s="116"/>
      <c r="S10985" s="116"/>
      <c r="T10985" s="117"/>
    </row>
    <row r="10986" spans="16:20" x14ac:dyDescent="0.15">
      <c r="P10986" s="115"/>
      <c r="Q10986" s="116"/>
      <c r="R10986" s="116"/>
      <c r="S10986" s="116"/>
      <c r="T10986" s="117"/>
    </row>
    <row r="10987" spans="16:20" x14ac:dyDescent="0.15">
      <c r="P10987" s="115"/>
      <c r="Q10987" s="116"/>
      <c r="R10987" s="116"/>
      <c r="S10987" s="116"/>
      <c r="T10987" s="117"/>
    </row>
    <row r="10988" spans="16:20" x14ac:dyDescent="0.15">
      <c r="P10988" s="115"/>
      <c r="Q10988" s="116"/>
      <c r="R10988" s="116"/>
      <c r="S10988" s="116"/>
      <c r="T10988" s="117"/>
    </row>
    <row r="10989" spans="16:20" x14ac:dyDescent="0.15">
      <c r="P10989" s="115"/>
      <c r="Q10989" s="116"/>
      <c r="R10989" s="116"/>
      <c r="S10989" s="116"/>
      <c r="T10989" s="117"/>
    </row>
    <row r="10990" spans="16:20" x14ac:dyDescent="0.15">
      <c r="P10990" s="115"/>
      <c r="Q10990" s="116"/>
      <c r="R10990" s="116"/>
      <c r="S10990" s="116"/>
      <c r="T10990" s="117"/>
    </row>
    <row r="10991" spans="16:20" x14ac:dyDescent="0.15">
      <c r="P10991" s="115"/>
      <c r="Q10991" s="116"/>
      <c r="R10991" s="116"/>
      <c r="S10991" s="116"/>
      <c r="T10991" s="117"/>
    </row>
    <row r="10992" spans="16:20" x14ac:dyDescent="0.15">
      <c r="P10992" s="115"/>
      <c r="Q10992" s="116"/>
      <c r="R10992" s="116"/>
      <c r="S10992" s="116"/>
      <c r="T10992" s="117"/>
    </row>
    <row r="10993" spans="16:20" x14ac:dyDescent="0.15">
      <c r="P10993" s="115"/>
      <c r="Q10993" s="116"/>
      <c r="R10993" s="116"/>
      <c r="S10993" s="116"/>
      <c r="T10993" s="117"/>
    </row>
    <row r="10994" spans="16:20" x14ac:dyDescent="0.15">
      <c r="P10994" s="115"/>
      <c r="Q10994" s="116"/>
      <c r="R10994" s="116"/>
      <c r="S10994" s="116"/>
      <c r="T10994" s="117"/>
    </row>
    <row r="10995" spans="16:20" x14ac:dyDescent="0.15">
      <c r="P10995" s="115"/>
      <c r="Q10995" s="116"/>
      <c r="R10995" s="116"/>
      <c r="S10995" s="116"/>
      <c r="T10995" s="117"/>
    </row>
    <row r="10996" spans="16:20" x14ac:dyDescent="0.15">
      <c r="P10996" s="115"/>
      <c r="Q10996" s="116"/>
      <c r="R10996" s="116"/>
      <c r="S10996" s="116"/>
      <c r="T10996" s="117"/>
    </row>
    <row r="10997" spans="16:20" x14ac:dyDescent="0.15">
      <c r="P10997" s="115"/>
      <c r="Q10997" s="116"/>
      <c r="R10997" s="116"/>
      <c r="S10997" s="116"/>
      <c r="T10997" s="117"/>
    </row>
    <row r="10998" spans="16:20" x14ac:dyDescent="0.15">
      <c r="P10998" s="115"/>
      <c r="Q10998" s="116"/>
      <c r="R10998" s="116"/>
      <c r="S10998" s="116"/>
      <c r="T10998" s="117"/>
    </row>
    <row r="10999" spans="16:20" x14ac:dyDescent="0.15">
      <c r="P10999" s="115"/>
      <c r="Q10999" s="116"/>
      <c r="R10999" s="116"/>
      <c r="S10999" s="116"/>
      <c r="T10999" s="117"/>
    </row>
    <row r="11000" spans="16:20" x14ac:dyDescent="0.15">
      <c r="P11000" s="115"/>
      <c r="Q11000" s="116"/>
      <c r="R11000" s="116"/>
      <c r="S11000" s="116"/>
      <c r="T11000" s="117"/>
    </row>
    <row r="11001" spans="16:20" x14ac:dyDescent="0.15">
      <c r="P11001" s="115"/>
      <c r="Q11001" s="116"/>
      <c r="R11001" s="116"/>
      <c r="S11001" s="116"/>
      <c r="T11001" s="117"/>
    </row>
    <row r="11002" spans="16:20" x14ac:dyDescent="0.15">
      <c r="P11002" s="115"/>
      <c r="Q11002" s="116"/>
      <c r="R11002" s="116"/>
      <c r="S11002" s="116"/>
      <c r="T11002" s="117"/>
    </row>
    <row r="11003" spans="16:20" x14ac:dyDescent="0.15">
      <c r="P11003" s="115"/>
      <c r="Q11003" s="116"/>
      <c r="R11003" s="116"/>
      <c r="S11003" s="116"/>
      <c r="T11003" s="117"/>
    </row>
    <row r="11004" spans="16:20" x14ac:dyDescent="0.15">
      <c r="P11004" s="115"/>
      <c r="Q11004" s="116"/>
      <c r="R11004" s="116"/>
      <c r="S11004" s="116"/>
      <c r="T11004" s="117"/>
    </row>
    <row r="11005" spans="16:20" x14ac:dyDescent="0.15">
      <c r="P11005" s="115"/>
      <c r="Q11005" s="116"/>
      <c r="R11005" s="116"/>
      <c r="S11005" s="116"/>
      <c r="T11005" s="117"/>
    </row>
    <row r="11006" spans="16:20" x14ac:dyDescent="0.15">
      <c r="P11006" s="115"/>
      <c r="Q11006" s="116"/>
      <c r="R11006" s="116"/>
      <c r="S11006" s="116"/>
      <c r="T11006" s="117"/>
    </row>
    <row r="11007" spans="16:20" x14ac:dyDescent="0.15">
      <c r="P11007" s="115"/>
      <c r="Q11007" s="116"/>
      <c r="R11007" s="116"/>
      <c r="S11007" s="116"/>
      <c r="T11007" s="117"/>
    </row>
    <row r="11008" spans="16:20" x14ac:dyDescent="0.15">
      <c r="P11008" s="115"/>
      <c r="Q11008" s="116"/>
      <c r="R11008" s="116"/>
      <c r="S11008" s="116"/>
      <c r="T11008" s="117"/>
    </row>
    <row r="11009" spans="16:20" x14ac:dyDescent="0.15">
      <c r="P11009" s="115"/>
      <c r="Q11009" s="116"/>
      <c r="R11009" s="116"/>
      <c r="S11009" s="116"/>
      <c r="T11009" s="117"/>
    </row>
    <row r="11010" spans="16:20" x14ac:dyDescent="0.15">
      <c r="P11010" s="115"/>
      <c r="Q11010" s="116"/>
      <c r="R11010" s="116"/>
      <c r="S11010" s="116"/>
      <c r="T11010" s="117"/>
    </row>
    <row r="11011" spans="16:20" x14ac:dyDescent="0.15">
      <c r="P11011" s="115"/>
      <c r="Q11011" s="116"/>
      <c r="R11011" s="116"/>
      <c r="S11011" s="116"/>
      <c r="T11011" s="117"/>
    </row>
    <row r="11012" spans="16:20" x14ac:dyDescent="0.15">
      <c r="P11012" s="115"/>
      <c r="Q11012" s="116"/>
      <c r="R11012" s="116"/>
      <c r="S11012" s="116"/>
      <c r="T11012" s="117"/>
    </row>
    <row r="11013" spans="16:20" x14ac:dyDescent="0.15">
      <c r="P11013" s="115"/>
      <c r="Q11013" s="116"/>
      <c r="R11013" s="116"/>
      <c r="S11013" s="116"/>
      <c r="T11013" s="117"/>
    </row>
    <row r="11014" spans="16:20" x14ac:dyDescent="0.15">
      <c r="P11014" s="115"/>
      <c r="Q11014" s="116"/>
      <c r="R11014" s="116"/>
      <c r="S11014" s="116"/>
      <c r="T11014" s="117"/>
    </row>
    <row r="11015" spans="16:20" x14ac:dyDescent="0.15">
      <c r="P11015" s="115"/>
      <c r="Q11015" s="116"/>
      <c r="R11015" s="116"/>
      <c r="S11015" s="116"/>
      <c r="T11015" s="117"/>
    </row>
    <row r="11016" spans="16:20" x14ac:dyDescent="0.15">
      <c r="P11016" s="115"/>
      <c r="Q11016" s="116"/>
      <c r="R11016" s="116"/>
      <c r="S11016" s="116"/>
      <c r="T11016" s="117"/>
    </row>
    <row r="11017" spans="16:20" x14ac:dyDescent="0.15">
      <c r="P11017" s="115"/>
      <c r="Q11017" s="116"/>
      <c r="R11017" s="116"/>
      <c r="S11017" s="116"/>
      <c r="T11017" s="117"/>
    </row>
    <row r="11018" spans="16:20" x14ac:dyDescent="0.15">
      <c r="P11018" s="115"/>
      <c r="Q11018" s="116"/>
      <c r="R11018" s="116"/>
      <c r="S11018" s="116"/>
      <c r="T11018" s="117"/>
    </row>
    <row r="11019" spans="16:20" x14ac:dyDescent="0.15">
      <c r="P11019" s="115"/>
      <c r="Q11019" s="116"/>
      <c r="R11019" s="116"/>
      <c r="S11019" s="116"/>
      <c r="T11019" s="117"/>
    </row>
    <row r="11020" spans="16:20" x14ac:dyDescent="0.15">
      <c r="P11020" s="115"/>
      <c r="Q11020" s="116"/>
      <c r="R11020" s="116"/>
      <c r="S11020" s="116"/>
      <c r="T11020" s="117"/>
    </row>
    <row r="11021" spans="16:20" x14ac:dyDescent="0.15">
      <c r="P11021" s="115"/>
      <c r="Q11021" s="116"/>
      <c r="R11021" s="116"/>
      <c r="S11021" s="116"/>
      <c r="T11021" s="117"/>
    </row>
    <row r="11022" spans="16:20" x14ac:dyDescent="0.15">
      <c r="P11022" s="115"/>
      <c r="Q11022" s="116"/>
      <c r="R11022" s="116"/>
      <c r="S11022" s="116"/>
      <c r="T11022" s="117"/>
    </row>
    <row r="11023" spans="16:20" x14ac:dyDescent="0.15">
      <c r="P11023" s="115"/>
      <c r="Q11023" s="116"/>
      <c r="R11023" s="116"/>
      <c r="S11023" s="116"/>
      <c r="T11023" s="117"/>
    </row>
    <row r="11024" spans="16:20" x14ac:dyDescent="0.15">
      <c r="P11024" s="115"/>
      <c r="Q11024" s="116"/>
      <c r="R11024" s="116"/>
      <c r="S11024" s="116"/>
      <c r="T11024" s="117"/>
    </row>
    <row r="11025" spans="16:20" x14ac:dyDescent="0.15">
      <c r="P11025" s="115"/>
      <c r="Q11025" s="116"/>
      <c r="R11025" s="116"/>
      <c r="S11025" s="116"/>
      <c r="T11025" s="117"/>
    </row>
    <row r="11026" spans="16:20" x14ac:dyDescent="0.15">
      <c r="P11026" s="115"/>
      <c r="Q11026" s="116"/>
      <c r="R11026" s="116"/>
      <c r="S11026" s="116"/>
      <c r="T11026" s="117"/>
    </row>
    <row r="11027" spans="16:20" x14ac:dyDescent="0.15">
      <c r="P11027" s="115"/>
      <c r="Q11027" s="116"/>
      <c r="R11027" s="116"/>
      <c r="S11027" s="116"/>
      <c r="T11027" s="117"/>
    </row>
    <row r="11028" spans="16:20" x14ac:dyDescent="0.15">
      <c r="P11028" s="115"/>
      <c r="Q11028" s="116"/>
      <c r="R11028" s="116"/>
      <c r="S11028" s="116"/>
      <c r="T11028" s="117"/>
    </row>
    <row r="11029" spans="16:20" x14ac:dyDescent="0.15">
      <c r="P11029" s="115"/>
      <c r="Q11029" s="116"/>
      <c r="R11029" s="116"/>
      <c r="S11029" s="116"/>
      <c r="T11029" s="117"/>
    </row>
    <row r="11030" spans="16:20" x14ac:dyDescent="0.15">
      <c r="P11030" s="115"/>
      <c r="Q11030" s="116"/>
      <c r="R11030" s="116"/>
      <c r="S11030" s="116"/>
      <c r="T11030" s="117"/>
    </row>
    <row r="11031" spans="16:20" x14ac:dyDescent="0.15">
      <c r="P11031" s="115"/>
      <c r="Q11031" s="116"/>
      <c r="R11031" s="116"/>
      <c r="S11031" s="116"/>
      <c r="T11031" s="117"/>
    </row>
    <row r="11032" spans="16:20" x14ac:dyDescent="0.15">
      <c r="P11032" s="115"/>
      <c r="Q11032" s="116"/>
      <c r="R11032" s="116"/>
      <c r="S11032" s="116"/>
      <c r="T11032" s="117"/>
    </row>
    <row r="11033" spans="16:20" x14ac:dyDescent="0.15">
      <c r="P11033" s="115"/>
      <c r="Q11033" s="116"/>
      <c r="R11033" s="116"/>
      <c r="S11033" s="116"/>
      <c r="T11033" s="117"/>
    </row>
    <row r="11034" spans="16:20" x14ac:dyDescent="0.15">
      <c r="P11034" s="115"/>
      <c r="Q11034" s="116"/>
      <c r="R11034" s="116"/>
      <c r="S11034" s="116"/>
      <c r="T11034" s="117"/>
    </row>
    <row r="11035" spans="16:20" x14ac:dyDescent="0.15">
      <c r="P11035" s="115"/>
      <c r="Q11035" s="116"/>
      <c r="R11035" s="116"/>
      <c r="S11035" s="116"/>
      <c r="T11035" s="117"/>
    </row>
    <row r="11036" spans="16:20" x14ac:dyDescent="0.15">
      <c r="P11036" s="115"/>
      <c r="Q11036" s="116"/>
      <c r="R11036" s="116"/>
      <c r="S11036" s="116"/>
      <c r="T11036" s="117"/>
    </row>
    <row r="11037" spans="16:20" x14ac:dyDescent="0.15">
      <c r="P11037" s="115"/>
      <c r="Q11037" s="116"/>
      <c r="R11037" s="116"/>
      <c r="S11037" s="116"/>
      <c r="T11037" s="117"/>
    </row>
    <row r="11038" spans="16:20" x14ac:dyDescent="0.15">
      <c r="P11038" s="115"/>
      <c r="Q11038" s="116"/>
      <c r="R11038" s="116"/>
      <c r="S11038" s="116"/>
      <c r="T11038" s="117"/>
    </row>
    <row r="11039" spans="16:20" x14ac:dyDescent="0.15">
      <c r="P11039" s="115"/>
      <c r="Q11039" s="116"/>
      <c r="R11039" s="116"/>
      <c r="S11039" s="116"/>
      <c r="T11039" s="117"/>
    </row>
    <row r="11040" spans="16:20" x14ac:dyDescent="0.15">
      <c r="P11040" s="115"/>
      <c r="Q11040" s="116"/>
      <c r="R11040" s="116"/>
      <c r="S11040" s="116"/>
      <c r="T11040" s="117"/>
    </row>
    <row r="11041" spans="16:20" x14ac:dyDescent="0.15">
      <c r="P11041" s="115"/>
      <c r="Q11041" s="116"/>
      <c r="R11041" s="116"/>
      <c r="S11041" s="116"/>
      <c r="T11041" s="117"/>
    </row>
    <row r="11042" spans="16:20" x14ac:dyDescent="0.15">
      <c r="P11042" s="115"/>
      <c r="Q11042" s="116"/>
      <c r="R11042" s="116"/>
      <c r="S11042" s="116"/>
      <c r="T11042" s="117"/>
    </row>
    <row r="11043" spans="16:20" x14ac:dyDescent="0.15">
      <c r="P11043" s="115"/>
      <c r="Q11043" s="116"/>
      <c r="R11043" s="116"/>
      <c r="S11043" s="116"/>
      <c r="T11043" s="117"/>
    </row>
    <row r="11044" spans="16:20" x14ac:dyDescent="0.15">
      <c r="P11044" s="115"/>
      <c r="Q11044" s="116"/>
      <c r="R11044" s="116"/>
      <c r="S11044" s="116"/>
      <c r="T11044" s="117"/>
    </row>
    <row r="11045" spans="16:20" x14ac:dyDescent="0.15">
      <c r="P11045" s="115"/>
      <c r="Q11045" s="116"/>
      <c r="R11045" s="116"/>
      <c r="S11045" s="116"/>
      <c r="T11045" s="117"/>
    </row>
    <row r="11046" spans="16:20" x14ac:dyDescent="0.15">
      <c r="P11046" s="115"/>
      <c r="Q11046" s="116"/>
      <c r="R11046" s="116"/>
      <c r="S11046" s="116"/>
      <c r="T11046" s="117"/>
    </row>
    <row r="11047" spans="16:20" x14ac:dyDescent="0.15">
      <c r="P11047" s="115"/>
      <c r="Q11047" s="116"/>
      <c r="R11047" s="116"/>
      <c r="S11047" s="116"/>
      <c r="T11047" s="117"/>
    </row>
    <row r="11048" spans="16:20" x14ac:dyDescent="0.15">
      <c r="P11048" s="115"/>
      <c r="Q11048" s="116"/>
      <c r="R11048" s="116"/>
      <c r="S11048" s="116"/>
      <c r="T11048" s="117"/>
    </row>
    <row r="11049" spans="16:20" x14ac:dyDescent="0.15">
      <c r="P11049" s="115"/>
      <c r="Q11049" s="116"/>
      <c r="R11049" s="116"/>
      <c r="S11049" s="116"/>
      <c r="T11049" s="117"/>
    </row>
    <row r="11050" spans="16:20" x14ac:dyDescent="0.15">
      <c r="P11050" s="115"/>
      <c r="Q11050" s="116"/>
      <c r="R11050" s="116"/>
      <c r="S11050" s="116"/>
      <c r="T11050" s="117"/>
    </row>
    <row r="11051" spans="16:20" x14ac:dyDescent="0.15">
      <c r="P11051" s="115"/>
      <c r="Q11051" s="116"/>
      <c r="R11051" s="116"/>
      <c r="S11051" s="116"/>
      <c r="T11051" s="117"/>
    </row>
    <row r="11052" spans="16:20" x14ac:dyDescent="0.15">
      <c r="P11052" s="115"/>
      <c r="Q11052" s="116"/>
      <c r="R11052" s="116"/>
      <c r="S11052" s="116"/>
      <c r="T11052" s="117"/>
    </row>
    <row r="11053" spans="16:20" x14ac:dyDescent="0.15">
      <c r="P11053" s="115"/>
      <c r="Q11053" s="116"/>
      <c r="R11053" s="116"/>
      <c r="S11053" s="116"/>
      <c r="T11053" s="117"/>
    </row>
    <row r="11054" spans="16:20" x14ac:dyDescent="0.15">
      <c r="P11054" s="115"/>
      <c r="Q11054" s="116"/>
      <c r="R11054" s="116"/>
      <c r="S11054" s="116"/>
      <c r="T11054" s="117"/>
    </row>
    <row r="11055" spans="16:20" x14ac:dyDescent="0.15">
      <c r="P11055" s="115"/>
      <c r="Q11055" s="116"/>
      <c r="R11055" s="116"/>
      <c r="S11055" s="116"/>
      <c r="T11055" s="117"/>
    </row>
    <row r="11056" spans="16:20" x14ac:dyDescent="0.15">
      <c r="P11056" s="115"/>
      <c r="Q11056" s="116"/>
      <c r="R11056" s="116"/>
      <c r="S11056" s="116"/>
      <c r="T11056" s="117"/>
    </row>
    <row r="11057" spans="16:20" x14ac:dyDescent="0.15">
      <c r="P11057" s="115"/>
      <c r="Q11057" s="116"/>
      <c r="R11057" s="116"/>
      <c r="S11057" s="116"/>
      <c r="T11057" s="117"/>
    </row>
    <row r="11058" spans="16:20" x14ac:dyDescent="0.15">
      <c r="P11058" s="115"/>
      <c r="Q11058" s="116"/>
      <c r="R11058" s="116"/>
      <c r="S11058" s="116"/>
      <c r="T11058" s="117"/>
    </row>
    <row r="11059" spans="16:20" x14ac:dyDescent="0.15">
      <c r="P11059" s="115"/>
      <c r="Q11059" s="116"/>
      <c r="R11059" s="116"/>
      <c r="S11059" s="116"/>
      <c r="T11059" s="117"/>
    </row>
    <row r="11060" spans="16:20" x14ac:dyDescent="0.15">
      <c r="P11060" s="115"/>
      <c r="Q11060" s="116"/>
      <c r="R11060" s="116"/>
      <c r="S11060" s="116"/>
      <c r="T11060" s="117"/>
    </row>
    <row r="11061" spans="16:20" x14ac:dyDescent="0.15">
      <c r="P11061" s="115"/>
      <c r="Q11061" s="116"/>
      <c r="R11061" s="116"/>
      <c r="S11061" s="116"/>
      <c r="T11061" s="117"/>
    </row>
    <row r="11062" spans="16:20" x14ac:dyDescent="0.15">
      <c r="P11062" s="115"/>
      <c r="Q11062" s="116"/>
      <c r="R11062" s="116"/>
      <c r="S11062" s="116"/>
      <c r="T11062" s="117"/>
    </row>
    <row r="11063" spans="16:20" x14ac:dyDescent="0.15">
      <c r="P11063" s="115"/>
      <c r="Q11063" s="116"/>
      <c r="R11063" s="116"/>
      <c r="S11063" s="116"/>
      <c r="T11063" s="117"/>
    </row>
    <row r="11064" spans="16:20" x14ac:dyDescent="0.15">
      <c r="P11064" s="115"/>
      <c r="Q11064" s="116"/>
      <c r="R11064" s="116"/>
      <c r="S11064" s="116"/>
      <c r="T11064" s="117"/>
    </row>
    <row r="11065" spans="16:20" x14ac:dyDescent="0.15">
      <c r="P11065" s="115"/>
      <c r="Q11065" s="116"/>
      <c r="R11065" s="116"/>
      <c r="S11065" s="116"/>
      <c r="T11065" s="117"/>
    </row>
    <row r="11066" spans="16:20" x14ac:dyDescent="0.15">
      <c r="P11066" s="115"/>
      <c r="Q11066" s="116"/>
      <c r="R11066" s="116"/>
      <c r="S11066" s="116"/>
      <c r="T11066" s="117"/>
    </row>
    <row r="11067" spans="16:20" x14ac:dyDescent="0.15">
      <c r="P11067" s="115"/>
      <c r="Q11067" s="116"/>
      <c r="R11067" s="116"/>
      <c r="S11067" s="116"/>
      <c r="T11067" s="117"/>
    </row>
    <row r="11068" spans="16:20" x14ac:dyDescent="0.15">
      <c r="P11068" s="115"/>
      <c r="Q11068" s="116"/>
      <c r="R11068" s="116"/>
      <c r="S11068" s="116"/>
      <c r="T11068" s="117"/>
    </row>
    <row r="11069" spans="16:20" x14ac:dyDescent="0.15">
      <c r="P11069" s="115"/>
      <c r="Q11069" s="116"/>
      <c r="R11069" s="116"/>
      <c r="S11069" s="116"/>
      <c r="T11069" s="117"/>
    </row>
    <row r="11070" spans="16:20" x14ac:dyDescent="0.15">
      <c r="P11070" s="115"/>
      <c r="Q11070" s="116"/>
      <c r="R11070" s="116"/>
      <c r="S11070" s="116"/>
      <c r="T11070" s="117"/>
    </row>
    <row r="11071" spans="16:20" x14ac:dyDescent="0.15">
      <c r="P11071" s="115"/>
      <c r="Q11071" s="116"/>
      <c r="R11071" s="116"/>
      <c r="S11071" s="116"/>
      <c r="T11071" s="117"/>
    </row>
    <row r="11072" spans="16:20" x14ac:dyDescent="0.15">
      <c r="P11072" s="115"/>
      <c r="Q11072" s="116"/>
      <c r="R11072" s="116"/>
      <c r="S11072" s="116"/>
      <c r="T11072" s="117"/>
    </row>
    <row r="11073" spans="16:20" x14ac:dyDescent="0.15">
      <c r="P11073" s="115"/>
      <c r="Q11073" s="116"/>
      <c r="R11073" s="116"/>
      <c r="S11073" s="116"/>
      <c r="T11073" s="117"/>
    </row>
    <row r="11074" spans="16:20" x14ac:dyDescent="0.15">
      <c r="P11074" s="115"/>
      <c r="Q11074" s="116"/>
      <c r="R11074" s="116"/>
      <c r="S11074" s="116"/>
      <c r="T11074" s="117"/>
    </row>
    <row r="11075" spans="16:20" x14ac:dyDescent="0.15">
      <c r="P11075" s="115"/>
      <c r="Q11075" s="116"/>
      <c r="R11075" s="116"/>
      <c r="S11075" s="116"/>
      <c r="T11075" s="117"/>
    </row>
    <row r="11076" spans="16:20" x14ac:dyDescent="0.15">
      <c r="P11076" s="115"/>
      <c r="Q11076" s="116"/>
      <c r="R11076" s="116"/>
      <c r="S11076" s="116"/>
      <c r="T11076" s="117"/>
    </row>
    <row r="11077" spans="16:20" x14ac:dyDescent="0.15">
      <c r="P11077" s="115"/>
      <c r="Q11077" s="116"/>
      <c r="R11077" s="116"/>
      <c r="S11077" s="116"/>
      <c r="T11077" s="117"/>
    </row>
    <row r="11078" spans="16:20" x14ac:dyDescent="0.15">
      <c r="P11078" s="115"/>
      <c r="Q11078" s="116"/>
      <c r="R11078" s="116"/>
      <c r="S11078" s="116"/>
      <c r="T11078" s="117"/>
    </row>
    <row r="11079" spans="16:20" x14ac:dyDescent="0.15">
      <c r="P11079" s="115"/>
      <c r="Q11079" s="116"/>
      <c r="R11079" s="116"/>
      <c r="S11079" s="116"/>
      <c r="T11079" s="117"/>
    </row>
    <row r="11080" spans="16:20" x14ac:dyDescent="0.15">
      <c r="P11080" s="115"/>
      <c r="Q11080" s="116"/>
      <c r="R11080" s="116"/>
      <c r="S11080" s="116"/>
      <c r="T11080" s="117"/>
    </row>
    <row r="11081" spans="16:20" x14ac:dyDescent="0.15">
      <c r="P11081" s="115"/>
      <c r="Q11081" s="116"/>
      <c r="R11081" s="116"/>
      <c r="S11081" s="116"/>
      <c r="T11081" s="117"/>
    </row>
    <row r="11082" spans="16:20" x14ac:dyDescent="0.15">
      <c r="P11082" s="115"/>
      <c r="Q11082" s="116"/>
      <c r="R11082" s="116"/>
      <c r="S11082" s="116"/>
      <c r="T11082" s="117"/>
    </row>
    <row r="11083" spans="16:20" x14ac:dyDescent="0.15">
      <c r="P11083" s="115"/>
      <c r="Q11083" s="116"/>
      <c r="R11083" s="116"/>
      <c r="S11083" s="116"/>
      <c r="T11083" s="117"/>
    </row>
    <row r="11084" spans="16:20" x14ac:dyDescent="0.15">
      <c r="P11084" s="115"/>
      <c r="Q11084" s="116"/>
      <c r="R11084" s="116"/>
      <c r="S11084" s="116"/>
      <c r="T11084" s="117"/>
    </row>
    <row r="11085" spans="16:20" x14ac:dyDescent="0.15">
      <c r="P11085" s="115"/>
      <c r="Q11085" s="116"/>
      <c r="R11085" s="116"/>
      <c r="S11085" s="116"/>
      <c r="T11085" s="117"/>
    </row>
    <row r="11086" spans="16:20" x14ac:dyDescent="0.15">
      <c r="P11086" s="115"/>
      <c r="Q11086" s="116"/>
      <c r="R11086" s="116"/>
      <c r="S11086" s="116"/>
      <c r="T11086" s="117"/>
    </row>
    <row r="11087" spans="16:20" x14ac:dyDescent="0.15">
      <c r="P11087" s="115"/>
      <c r="Q11087" s="116"/>
      <c r="R11087" s="116"/>
      <c r="S11087" s="116"/>
      <c r="T11087" s="117"/>
    </row>
    <row r="11088" spans="16:20" x14ac:dyDescent="0.15">
      <c r="P11088" s="115"/>
      <c r="Q11088" s="116"/>
      <c r="R11088" s="116"/>
      <c r="S11088" s="116"/>
      <c r="T11088" s="117"/>
    </row>
    <row r="11089" spans="16:20" x14ac:dyDescent="0.15">
      <c r="P11089" s="115"/>
      <c r="Q11089" s="116"/>
      <c r="R11089" s="116"/>
      <c r="S11089" s="116"/>
      <c r="T11089" s="117"/>
    </row>
    <row r="11090" spans="16:20" x14ac:dyDescent="0.15">
      <c r="P11090" s="115"/>
      <c r="Q11090" s="116"/>
      <c r="R11090" s="116"/>
      <c r="S11090" s="116"/>
      <c r="T11090" s="117"/>
    </row>
    <row r="11091" spans="16:20" x14ac:dyDescent="0.15">
      <c r="P11091" s="115"/>
      <c r="Q11091" s="116"/>
      <c r="R11091" s="116"/>
      <c r="S11091" s="116"/>
      <c r="T11091" s="117"/>
    </row>
    <row r="11092" spans="16:20" x14ac:dyDescent="0.15">
      <c r="P11092" s="115"/>
      <c r="Q11092" s="116"/>
      <c r="R11092" s="116"/>
      <c r="S11092" s="116"/>
      <c r="T11092" s="117"/>
    </row>
    <row r="11093" spans="16:20" x14ac:dyDescent="0.15">
      <c r="P11093" s="115"/>
      <c r="Q11093" s="116"/>
      <c r="R11093" s="116"/>
      <c r="S11093" s="116"/>
      <c r="T11093" s="117"/>
    </row>
    <row r="11094" spans="16:20" x14ac:dyDescent="0.15">
      <c r="P11094" s="115"/>
      <c r="Q11094" s="116"/>
      <c r="R11094" s="116"/>
      <c r="S11094" s="116"/>
      <c r="T11094" s="117"/>
    </row>
    <row r="11095" spans="16:20" x14ac:dyDescent="0.15">
      <c r="P11095" s="115"/>
      <c r="Q11095" s="116"/>
      <c r="R11095" s="116"/>
      <c r="S11095" s="116"/>
      <c r="T11095" s="117"/>
    </row>
    <row r="11096" spans="16:20" x14ac:dyDescent="0.15">
      <c r="P11096" s="115"/>
      <c r="Q11096" s="116"/>
      <c r="R11096" s="116"/>
      <c r="S11096" s="116"/>
      <c r="T11096" s="117"/>
    </row>
    <row r="11097" spans="16:20" x14ac:dyDescent="0.15">
      <c r="P11097" s="115"/>
      <c r="Q11097" s="116"/>
      <c r="R11097" s="116"/>
      <c r="S11097" s="116"/>
      <c r="T11097" s="117"/>
    </row>
    <row r="11098" spans="16:20" x14ac:dyDescent="0.15">
      <c r="P11098" s="115"/>
      <c r="Q11098" s="116"/>
      <c r="R11098" s="116"/>
      <c r="S11098" s="116"/>
      <c r="T11098" s="117"/>
    </row>
    <row r="11099" spans="16:20" x14ac:dyDescent="0.15">
      <c r="P11099" s="115"/>
      <c r="Q11099" s="116"/>
      <c r="R11099" s="116"/>
      <c r="S11099" s="116"/>
      <c r="T11099" s="117"/>
    </row>
    <row r="11100" spans="16:20" x14ac:dyDescent="0.15">
      <c r="P11100" s="115"/>
      <c r="Q11100" s="116"/>
      <c r="R11100" s="116"/>
      <c r="S11100" s="116"/>
      <c r="T11100" s="117"/>
    </row>
    <row r="11101" spans="16:20" x14ac:dyDescent="0.15">
      <c r="P11101" s="115"/>
      <c r="Q11101" s="116"/>
      <c r="R11101" s="116"/>
      <c r="S11101" s="116"/>
      <c r="T11101" s="117"/>
    </row>
    <row r="11102" spans="16:20" x14ac:dyDescent="0.15">
      <c r="P11102" s="115"/>
      <c r="Q11102" s="116"/>
      <c r="R11102" s="116"/>
      <c r="S11102" s="116"/>
      <c r="T11102" s="117"/>
    </row>
    <row r="11103" spans="16:20" x14ac:dyDescent="0.15">
      <c r="P11103" s="115"/>
      <c r="Q11103" s="116"/>
      <c r="R11103" s="116"/>
      <c r="S11103" s="116"/>
      <c r="T11103" s="117"/>
    </row>
    <row r="11104" spans="16:20" x14ac:dyDescent="0.15">
      <c r="P11104" s="115"/>
      <c r="Q11104" s="116"/>
      <c r="R11104" s="116"/>
      <c r="S11104" s="116"/>
      <c r="T11104" s="117"/>
    </row>
    <row r="11105" spans="16:20" x14ac:dyDescent="0.15">
      <c r="P11105" s="115"/>
      <c r="Q11105" s="116"/>
      <c r="R11105" s="116"/>
      <c r="S11105" s="116"/>
      <c r="T11105" s="117"/>
    </row>
    <row r="11106" spans="16:20" x14ac:dyDescent="0.15">
      <c r="P11106" s="115"/>
      <c r="Q11106" s="116"/>
      <c r="R11106" s="116"/>
      <c r="S11106" s="116"/>
      <c r="T11106" s="117"/>
    </row>
    <row r="11107" spans="16:20" x14ac:dyDescent="0.15">
      <c r="P11107" s="115"/>
      <c r="Q11107" s="116"/>
      <c r="R11107" s="116"/>
      <c r="S11107" s="116"/>
      <c r="T11107" s="117"/>
    </row>
    <row r="11108" spans="16:20" x14ac:dyDescent="0.15">
      <c r="P11108" s="115"/>
      <c r="Q11108" s="116"/>
      <c r="R11108" s="116"/>
      <c r="S11108" s="116"/>
      <c r="T11108" s="117"/>
    </row>
    <row r="11109" spans="16:20" x14ac:dyDescent="0.15">
      <c r="P11109" s="115"/>
      <c r="Q11109" s="116"/>
      <c r="R11109" s="116"/>
      <c r="S11109" s="116"/>
      <c r="T11109" s="117"/>
    </row>
    <row r="11110" spans="16:20" x14ac:dyDescent="0.15">
      <c r="P11110" s="115"/>
      <c r="Q11110" s="116"/>
      <c r="R11110" s="116"/>
      <c r="S11110" s="116"/>
      <c r="T11110" s="117"/>
    </row>
    <row r="11111" spans="16:20" x14ac:dyDescent="0.15">
      <c r="P11111" s="115"/>
      <c r="Q11111" s="116"/>
      <c r="R11111" s="116"/>
      <c r="S11111" s="116"/>
      <c r="T11111" s="117"/>
    </row>
    <row r="11112" spans="16:20" x14ac:dyDescent="0.15">
      <c r="P11112" s="115"/>
      <c r="Q11112" s="116"/>
      <c r="R11112" s="116"/>
      <c r="S11112" s="116"/>
      <c r="T11112" s="117"/>
    </row>
    <row r="11113" spans="16:20" x14ac:dyDescent="0.15">
      <c r="P11113" s="115"/>
      <c r="Q11113" s="116"/>
      <c r="R11113" s="116"/>
      <c r="S11113" s="116"/>
      <c r="T11113" s="117"/>
    </row>
    <row r="11114" spans="16:20" x14ac:dyDescent="0.15">
      <c r="P11114" s="115"/>
      <c r="Q11114" s="116"/>
      <c r="R11114" s="116"/>
      <c r="S11114" s="116"/>
      <c r="T11114" s="117"/>
    </row>
    <row r="11115" spans="16:20" x14ac:dyDescent="0.15">
      <c r="P11115" s="115"/>
      <c r="Q11115" s="116"/>
      <c r="R11115" s="116"/>
      <c r="S11115" s="116"/>
      <c r="T11115" s="117"/>
    </row>
    <row r="11116" spans="16:20" x14ac:dyDescent="0.15">
      <c r="P11116" s="115"/>
      <c r="Q11116" s="116"/>
      <c r="R11116" s="116"/>
      <c r="S11116" s="116"/>
      <c r="T11116" s="117"/>
    </row>
    <row r="11117" spans="16:20" x14ac:dyDescent="0.15">
      <c r="P11117" s="115"/>
      <c r="Q11117" s="116"/>
      <c r="R11117" s="116"/>
      <c r="S11117" s="116"/>
      <c r="T11117" s="117"/>
    </row>
    <row r="11118" spans="16:20" x14ac:dyDescent="0.15">
      <c r="P11118" s="115"/>
      <c r="Q11118" s="116"/>
      <c r="R11118" s="116"/>
      <c r="S11118" s="116"/>
      <c r="T11118" s="117"/>
    </row>
    <row r="11119" spans="16:20" x14ac:dyDescent="0.15">
      <c r="P11119" s="115"/>
      <c r="Q11119" s="116"/>
      <c r="R11119" s="116"/>
      <c r="S11119" s="116"/>
      <c r="T11119" s="117"/>
    </row>
    <row r="11120" spans="16:20" x14ac:dyDescent="0.15">
      <c r="P11120" s="115"/>
      <c r="Q11120" s="116"/>
      <c r="R11120" s="116"/>
      <c r="S11120" s="116"/>
      <c r="T11120" s="117"/>
    </row>
    <row r="11121" spans="16:20" x14ac:dyDescent="0.15">
      <c r="P11121" s="115"/>
      <c r="Q11121" s="116"/>
      <c r="R11121" s="116"/>
      <c r="S11121" s="116"/>
      <c r="T11121" s="117"/>
    </row>
    <row r="11122" spans="16:20" x14ac:dyDescent="0.15">
      <c r="P11122" s="115"/>
      <c r="Q11122" s="116"/>
      <c r="R11122" s="116"/>
      <c r="S11122" s="116"/>
      <c r="T11122" s="117"/>
    </row>
    <row r="11123" spans="16:20" x14ac:dyDescent="0.15">
      <c r="P11123" s="115"/>
      <c r="Q11123" s="116"/>
      <c r="R11123" s="116"/>
      <c r="S11123" s="116"/>
      <c r="T11123" s="117"/>
    </row>
    <row r="11124" spans="16:20" x14ac:dyDescent="0.15">
      <c r="P11124" s="115"/>
      <c r="Q11124" s="116"/>
      <c r="R11124" s="116"/>
      <c r="S11124" s="116"/>
      <c r="T11124" s="117"/>
    </row>
    <row r="11125" spans="16:20" x14ac:dyDescent="0.15">
      <c r="P11125" s="115"/>
      <c r="Q11125" s="116"/>
      <c r="R11125" s="116"/>
      <c r="S11125" s="116"/>
      <c r="T11125" s="117"/>
    </row>
    <row r="11126" spans="16:20" x14ac:dyDescent="0.15">
      <c r="P11126" s="115"/>
      <c r="Q11126" s="116"/>
      <c r="R11126" s="116"/>
      <c r="S11126" s="116"/>
      <c r="T11126" s="117"/>
    </row>
    <row r="11127" spans="16:20" x14ac:dyDescent="0.15">
      <c r="P11127" s="115"/>
      <c r="Q11127" s="116"/>
      <c r="R11127" s="116"/>
      <c r="S11127" s="116"/>
      <c r="T11127" s="117"/>
    </row>
    <row r="11128" spans="16:20" x14ac:dyDescent="0.15">
      <c r="P11128" s="115"/>
      <c r="Q11128" s="116"/>
      <c r="R11128" s="116"/>
      <c r="S11128" s="116"/>
      <c r="T11128" s="117"/>
    </row>
    <row r="11129" spans="16:20" x14ac:dyDescent="0.15">
      <c r="P11129" s="115"/>
      <c r="Q11129" s="116"/>
      <c r="R11129" s="116"/>
      <c r="S11129" s="116"/>
      <c r="T11129" s="117"/>
    </row>
    <row r="11130" spans="16:20" x14ac:dyDescent="0.15">
      <c r="P11130" s="115"/>
      <c r="Q11130" s="116"/>
      <c r="R11130" s="116"/>
      <c r="S11130" s="116"/>
      <c r="T11130" s="117"/>
    </row>
    <row r="11131" spans="16:20" x14ac:dyDescent="0.15">
      <c r="P11131" s="115"/>
      <c r="Q11131" s="116"/>
      <c r="R11131" s="116"/>
      <c r="S11131" s="116"/>
      <c r="T11131" s="117"/>
    </row>
    <row r="11132" spans="16:20" x14ac:dyDescent="0.15">
      <c r="P11132" s="115"/>
      <c r="Q11132" s="116"/>
      <c r="R11132" s="116"/>
      <c r="S11132" s="116"/>
      <c r="T11132" s="117"/>
    </row>
    <row r="11133" spans="16:20" x14ac:dyDescent="0.15">
      <c r="P11133" s="115"/>
      <c r="Q11133" s="116"/>
      <c r="R11133" s="116"/>
      <c r="S11133" s="116"/>
      <c r="T11133" s="117"/>
    </row>
    <row r="11134" spans="16:20" x14ac:dyDescent="0.15">
      <c r="P11134" s="115"/>
      <c r="Q11134" s="116"/>
      <c r="R11134" s="116"/>
      <c r="S11134" s="116"/>
      <c r="T11134" s="117"/>
    </row>
    <row r="11135" spans="16:20" x14ac:dyDescent="0.15">
      <c r="P11135" s="115"/>
      <c r="Q11135" s="116"/>
      <c r="R11135" s="116"/>
      <c r="S11135" s="116"/>
      <c r="T11135" s="117"/>
    </row>
    <row r="11136" spans="16:20" x14ac:dyDescent="0.15">
      <c r="P11136" s="115"/>
      <c r="Q11136" s="116"/>
      <c r="R11136" s="116"/>
      <c r="S11136" s="116"/>
      <c r="T11136" s="117"/>
    </row>
    <row r="11137" spans="16:20" x14ac:dyDescent="0.15">
      <c r="P11137" s="115"/>
      <c r="Q11137" s="116"/>
      <c r="R11137" s="116"/>
      <c r="S11137" s="116"/>
      <c r="T11137" s="117"/>
    </row>
    <row r="11138" spans="16:20" x14ac:dyDescent="0.15">
      <c r="P11138" s="115"/>
      <c r="Q11138" s="116"/>
      <c r="R11138" s="116"/>
      <c r="S11138" s="116"/>
      <c r="T11138" s="117"/>
    </row>
    <row r="11139" spans="16:20" x14ac:dyDescent="0.15">
      <c r="P11139" s="115"/>
      <c r="Q11139" s="116"/>
      <c r="R11139" s="116"/>
      <c r="S11139" s="116"/>
      <c r="T11139" s="117"/>
    </row>
    <row r="11140" spans="16:20" x14ac:dyDescent="0.15">
      <c r="P11140" s="115"/>
      <c r="Q11140" s="116"/>
      <c r="R11140" s="116"/>
      <c r="S11140" s="116"/>
      <c r="T11140" s="117"/>
    </row>
    <row r="11141" spans="16:20" x14ac:dyDescent="0.15">
      <c r="P11141" s="115"/>
      <c r="Q11141" s="116"/>
      <c r="R11141" s="116"/>
      <c r="S11141" s="116"/>
      <c r="T11141" s="117"/>
    </row>
    <row r="11142" spans="16:20" x14ac:dyDescent="0.15">
      <c r="P11142" s="115"/>
      <c r="Q11142" s="116"/>
      <c r="R11142" s="116"/>
      <c r="S11142" s="116"/>
      <c r="T11142" s="117"/>
    </row>
    <row r="11143" spans="16:20" x14ac:dyDescent="0.15">
      <c r="P11143" s="115"/>
      <c r="Q11143" s="116"/>
      <c r="R11143" s="116"/>
      <c r="S11143" s="116"/>
      <c r="T11143" s="117"/>
    </row>
    <row r="11144" spans="16:20" x14ac:dyDescent="0.15">
      <c r="P11144" s="115"/>
      <c r="Q11144" s="116"/>
      <c r="R11144" s="116"/>
      <c r="S11144" s="116"/>
      <c r="T11144" s="117"/>
    </row>
    <row r="11145" spans="16:20" x14ac:dyDescent="0.15">
      <c r="P11145" s="115"/>
      <c r="Q11145" s="116"/>
      <c r="R11145" s="116"/>
      <c r="S11145" s="116"/>
      <c r="T11145" s="117"/>
    </row>
    <row r="11146" spans="16:20" x14ac:dyDescent="0.15">
      <c r="P11146" s="115"/>
      <c r="Q11146" s="116"/>
      <c r="R11146" s="116"/>
      <c r="S11146" s="116"/>
      <c r="T11146" s="117"/>
    </row>
    <row r="11147" spans="16:20" x14ac:dyDescent="0.15">
      <c r="P11147" s="115"/>
      <c r="Q11147" s="116"/>
      <c r="R11147" s="116"/>
      <c r="S11147" s="116"/>
      <c r="T11147" s="117"/>
    </row>
    <row r="11148" spans="16:20" x14ac:dyDescent="0.15">
      <c r="P11148" s="115"/>
      <c r="Q11148" s="116"/>
      <c r="R11148" s="116"/>
      <c r="S11148" s="116"/>
      <c r="T11148" s="117"/>
    </row>
    <row r="11149" spans="16:20" x14ac:dyDescent="0.15">
      <c r="P11149" s="115"/>
      <c r="Q11149" s="116"/>
      <c r="R11149" s="116"/>
      <c r="S11149" s="116"/>
      <c r="T11149" s="117"/>
    </row>
    <row r="11150" spans="16:20" x14ac:dyDescent="0.15">
      <c r="P11150" s="115"/>
      <c r="Q11150" s="116"/>
      <c r="R11150" s="116"/>
      <c r="S11150" s="116"/>
      <c r="T11150" s="117"/>
    </row>
    <row r="11151" spans="16:20" x14ac:dyDescent="0.15">
      <c r="P11151" s="115"/>
      <c r="Q11151" s="116"/>
      <c r="R11151" s="116"/>
      <c r="S11151" s="116"/>
      <c r="T11151" s="117"/>
    </row>
    <row r="11152" spans="16:20" x14ac:dyDescent="0.15">
      <c r="P11152" s="115"/>
      <c r="Q11152" s="116"/>
      <c r="R11152" s="116"/>
      <c r="S11152" s="116"/>
      <c r="T11152" s="117"/>
    </row>
    <row r="11153" spans="16:20" x14ac:dyDescent="0.15">
      <c r="P11153" s="115"/>
      <c r="Q11153" s="116"/>
      <c r="R11153" s="116"/>
      <c r="S11153" s="116"/>
      <c r="T11153" s="117"/>
    </row>
    <row r="11154" spans="16:20" x14ac:dyDescent="0.15">
      <c r="P11154" s="115"/>
      <c r="Q11154" s="116"/>
      <c r="R11154" s="116"/>
      <c r="S11154" s="116"/>
      <c r="T11154" s="117"/>
    </row>
    <row r="11155" spans="16:20" x14ac:dyDescent="0.15">
      <c r="P11155" s="115"/>
      <c r="Q11155" s="116"/>
      <c r="R11155" s="116"/>
      <c r="S11155" s="116"/>
      <c r="T11155" s="117"/>
    </row>
    <row r="11156" spans="16:20" x14ac:dyDescent="0.15">
      <c r="P11156" s="115"/>
      <c r="Q11156" s="116"/>
      <c r="R11156" s="116"/>
      <c r="S11156" s="116"/>
      <c r="T11156" s="117"/>
    </row>
    <row r="11157" spans="16:20" x14ac:dyDescent="0.15">
      <c r="P11157" s="115"/>
      <c r="Q11157" s="116"/>
      <c r="R11157" s="116"/>
      <c r="S11157" s="116"/>
      <c r="T11157" s="117"/>
    </row>
    <row r="11158" spans="16:20" x14ac:dyDescent="0.15">
      <c r="P11158" s="115"/>
      <c r="Q11158" s="116"/>
      <c r="R11158" s="116"/>
      <c r="S11158" s="116"/>
      <c r="T11158" s="117"/>
    </row>
    <row r="11159" spans="16:20" x14ac:dyDescent="0.15">
      <c r="P11159" s="115"/>
      <c r="Q11159" s="116"/>
      <c r="R11159" s="116"/>
      <c r="S11159" s="116"/>
      <c r="T11159" s="117"/>
    </row>
    <row r="11160" spans="16:20" x14ac:dyDescent="0.15">
      <c r="P11160" s="115"/>
      <c r="Q11160" s="116"/>
      <c r="R11160" s="116"/>
      <c r="S11160" s="116"/>
      <c r="T11160" s="117"/>
    </row>
    <row r="11161" spans="16:20" x14ac:dyDescent="0.15">
      <c r="P11161" s="115"/>
      <c r="Q11161" s="116"/>
      <c r="R11161" s="116"/>
      <c r="S11161" s="116"/>
      <c r="T11161" s="117"/>
    </row>
    <row r="11162" spans="16:20" x14ac:dyDescent="0.15">
      <c r="P11162" s="115"/>
      <c r="Q11162" s="116"/>
      <c r="R11162" s="116"/>
      <c r="S11162" s="116"/>
      <c r="T11162" s="117"/>
    </row>
    <row r="11163" spans="16:20" x14ac:dyDescent="0.15">
      <c r="P11163" s="115"/>
      <c r="Q11163" s="116"/>
      <c r="R11163" s="116"/>
      <c r="S11163" s="116"/>
      <c r="T11163" s="117"/>
    </row>
    <row r="11164" spans="16:20" x14ac:dyDescent="0.15">
      <c r="P11164" s="115"/>
      <c r="Q11164" s="116"/>
      <c r="R11164" s="116"/>
      <c r="S11164" s="116"/>
      <c r="T11164" s="117"/>
    </row>
    <row r="11165" spans="16:20" x14ac:dyDescent="0.15">
      <c r="P11165" s="115"/>
      <c r="Q11165" s="116"/>
      <c r="R11165" s="116"/>
      <c r="S11165" s="116"/>
      <c r="T11165" s="117"/>
    </row>
    <row r="11166" spans="16:20" x14ac:dyDescent="0.15">
      <c r="P11166" s="115"/>
      <c r="Q11166" s="116"/>
      <c r="R11166" s="116"/>
      <c r="S11166" s="116"/>
      <c r="T11166" s="117"/>
    </row>
    <row r="11167" spans="16:20" x14ac:dyDescent="0.15">
      <c r="P11167" s="115"/>
      <c r="Q11167" s="116"/>
      <c r="R11167" s="116"/>
      <c r="S11167" s="116"/>
      <c r="T11167" s="117"/>
    </row>
    <row r="11168" spans="16:20" x14ac:dyDescent="0.15">
      <c r="P11168" s="115"/>
      <c r="Q11168" s="116"/>
      <c r="R11168" s="116"/>
      <c r="S11168" s="116"/>
      <c r="T11168" s="117"/>
    </row>
    <row r="11169" spans="16:20" x14ac:dyDescent="0.15">
      <c r="P11169" s="115"/>
      <c r="Q11169" s="116"/>
      <c r="R11169" s="116"/>
      <c r="S11169" s="116"/>
      <c r="T11169" s="117"/>
    </row>
    <row r="11170" spans="16:20" x14ac:dyDescent="0.15">
      <c r="P11170" s="115"/>
      <c r="Q11170" s="116"/>
      <c r="R11170" s="116"/>
      <c r="S11170" s="116"/>
      <c r="T11170" s="117"/>
    </row>
    <row r="11171" spans="16:20" x14ac:dyDescent="0.15">
      <c r="P11171" s="115"/>
      <c r="Q11171" s="116"/>
      <c r="R11171" s="116"/>
      <c r="S11171" s="116"/>
      <c r="T11171" s="117"/>
    </row>
    <row r="11172" spans="16:20" x14ac:dyDescent="0.15">
      <c r="P11172" s="115"/>
      <c r="Q11172" s="116"/>
      <c r="R11172" s="116"/>
      <c r="S11172" s="116"/>
      <c r="T11172" s="117"/>
    </row>
    <row r="11173" spans="16:20" x14ac:dyDescent="0.15">
      <c r="P11173" s="115"/>
      <c r="Q11173" s="116"/>
      <c r="R11173" s="116"/>
      <c r="S11173" s="116"/>
      <c r="T11173" s="117"/>
    </row>
    <row r="11174" spans="16:20" x14ac:dyDescent="0.15">
      <c r="P11174" s="115"/>
      <c r="Q11174" s="116"/>
      <c r="R11174" s="116"/>
      <c r="S11174" s="116"/>
      <c r="T11174" s="117"/>
    </row>
    <row r="11175" spans="16:20" x14ac:dyDescent="0.15">
      <c r="P11175" s="115"/>
      <c r="Q11175" s="116"/>
      <c r="R11175" s="116"/>
      <c r="S11175" s="116"/>
      <c r="T11175" s="117"/>
    </row>
    <row r="11176" spans="16:20" x14ac:dyDescent="0.15">
      <c r="P11176" s="115"/>
      <c r="Q11176" s="116"/>
      <c r="R11176" s="116"/>
      <c r="S11176" s="116"/>
      <c r="T11176" s="117"/>
    </row>
    <row r="11177" spans="16:20" x14ac:dyDescent="0.15">
      <c r="P11177" s="115"/>
      <c r="Q11177" s="116"/>
      <c r="R11177" s="116"/>
      <c r="S11177" s="116"/>
      <c r="T11177" s="117"/>
    </row>
    <row r="11178" spans="16:20" x14ac:dyDescent="0.15">
      <c r="P11178" s="115"/>
      <c r="Q11178" s="116"/>
      <c r="R11178" s="116"/>
      <c r="S11178" s="116"/>
      <c r="T11178" s="117"/>
    </row>
    <row r="11179" spans="16:20" x14ac:dyDescent="0.15">
      <c r="P11179" s="115"/>
      <c r="Q11179" s="116"/>
      <c r="R11179" s="116"/>
      <c r="S11179" s="116"/>
      <c r="T11179" s="117"/>
    </row>
    <row r="11180" spans="16:20" x14ac:dyDescent="0.15">
      <c r="P11180" s="115"/>
      <c r="Q11180" s="116"/>
      <c r="R11180" s="116"/>
      <c r="S11180" s="116"/>
      <c r="T11180" s="117"/>
    </row>
    <row r="11181" spans="16:20" x14ac:dyDescent="0.15">
      <c r="P11181" s="115"/>
      <c r="Q11181" s="116"/>
      <c r="R11181" s="116"/>
      <c r="S11181" s="116"/>
      <c r="T11181" s="117"/>
    </row>
    <row r="11182" spans="16:20" x14ac:dyDescent="0.15">
      <c r="P11182" s="115"/>
      <c r="Q11182" s="116"/>
      <c r="R11182" s="116"/>
      <c r="S11182" s="116"/>
      <c r="T11182" s="117"/>
    </row>
    <row r="11183" spans="16:20" x14ac:dyDescent="0.15">
      <c r="P11183" s="115"/>
      <c r="Q11183" s="116"/>
      <c r="R11183" s="116"/>
      <c r="S11183" s="116"/>
      <c r="T11183" s="117"/>
    </row>
    <row r="11184" spans="16:20" x14ac:dyDescent="0.15">
      <c r="P11184" s="115"/>
      <c r="Q11184" s="116"/>
      <c r="R11184" s="116"/>
      <c r="S11184" s="116"/>
      <c r="T11184" s="117"/>
    </row>
    <row r="11185" spans="16:20" x14ac:dyDescent="0.15">
      <c r="P11185" s="115"/>
      <c r="Q11185" s="116"/>
      <c r="R11185" s="116"/>
      <c r="S11185" s="116"/>
      <c r="T11185" s="117"/>
    </row>
    <row r="11186" spans="16:20" x14ac:dyDescent="0.15">
      <c r="P11186" s="115"/>
      <c r="Q11186" s="116"/>
      <c r="R11186" s="116"/>
      <c r="S11186" s="116"/>
      <c r="T11186" s="117"/>
    </row>
    <row r="11187" spans="16:20" x14ac:dyDescent="0.15">
      <c r="P11187" s="115"/>
      <c r="Q11187" s="116"/>
      <c r="R11187" s="116"/>
      <c r="S11187" s="116"/>
      <c r="T11187" s="117"/>
    </row>
    <row r="11188" spans="16:20" x14ac:dyDescent="0.15">
      <c r="P11188" s="115"/>
      <c r="Q11188" s="116"/>
      <c r="R11188" s="116"/>
      <c r="S11188" s="116"/>
      <c r="T11188" s="117"/>
    </row>
    <row r="11189" spans="16:20" x14ac:dyDescent="0.15">
      <c r="P11189" s="115"/>
      <c r="Q11189" s="116"/>
      <c r="R11189" s="116"/>
      <c r="S11189" s="116"/>
      <c r="T11189" s="117"/>
    </row>
    <row r="11190" spans="16:20" x14ac:dyDescent="0.15">
      <c r="P11190" s="115"/>
      <c r="Q11190" s="116"/>
      <c r="R11190" s="116"/>
      <c r="S11190" s="116"/>
      <c r="T11190" s="117"/>
    </row>
    <row r="11191" spans="16:20" x14ac:dyDescent="0.15">
      <c r="P11191" s="115"/>
      <c r="Q11191" s="116"/>
      <c r="R11191" s="116"/>
      <c r="S11191" s="116"/>
      <c r="T11191" s="117"/>
    </row>
    <row r="11192" spans="16:20" x14ac:dyDescent="0.15">
      <c r="P11192" s="115"/>
      <c r="Q11192" s="116"/>
      <c r="R11192" s="116"/>
      <c r="S11192" s="116"/>
      <c r="T11192" s="117"/>
    </row>
    <row r="11193" spans="16:20" x14ac:dyDescent="0.15">
      <c r="P11193" s="115"/>
      <c r="Q11193" s="116"/>
      <c r="R11193" s="116"/>
      <c r="S11193" s="116"/>
      <c r="T11193" s="117"/>
    </row>
    <row r="11194" spans="16:20" x14ac:dyDescent="0.15">
      <c r="P11194" s="115"/>
      <c r="Q11194" s="116"/>
      <c r="R11194" s="116"/>
      <c r="S11194" s="116"/>
      <c r="T11194" s="117"/>
    </row>
    <row r="11195" spans="16:20" x14ac:dyDescent="0.15">
      <c r="P11195" s="115"/>
      <c r="Q11195" s="116"/>
      <c r="R11195" s="116"/>
      <c r="S11195" s="116"/>
      <c r="T11195" s="117"/>
    </row>
    <row r="11196" spans="16:20" x14ac:dyDescent="0.15">
      <c r="P11196" s="115"/>
      <c r="Q11196" s="116"/>
      <c r="R11196" s="116"/>
      <c r="S11196" s="116"/>
      <c r="T11196" s="117"/>
    </row>
    <row r="11197" spans="16:20" x14ac:dyDescent="0.15">
      <c r="P11197" s="115"/>
      <c r="Q11197" s="116"/>
      <c r="R11197" s="116"/>
      <c r="S11197" s="116"/>
      <c r="T11197" s="117"/>
    </row>
    <row r="11198" spans="16:20" x14ac:dyDescent="0.15">
      <c r="P11198" s="115"/>
      <c r="Q11198" s="116"/>
      <c r="R11198" s="116"/>
      <c r="S11198" s="116"/>
      <c r="T11198" s="117"/>
    </row>
    <row r="11199" spans="16:20" x14ac:dyDescent="0.15">
      <c r="P11199" s="115"/>
      <c r="Q11199" s="116"/>
      <c r="R11199" s="116"/>
      <c r="S11199" s="116"/>
      <c r="T11199" s="117"/>
    </row>
    <row r="11200" spans="16:20" x14ac:dyDescent="0.15">
      <c r="P11200" s="115"/>
      <c r="Q11200" s="116"/>
      <c r="R11200" s="116"/>
      <c r="S11200" s="116"/>
      <c r="T11200" s="117"/>
    </row>
    <row r="11201" spans="16:20" x14ac:dyDescent="0.15">
      <c r="P11201" s="115"/>
      <c r="Q11201" s="116"/>
      <c r="R11201" s="116"/>
      <c r="S11201" s="116"/>
      <c r="T11201" s="117"/>
    </row>
    <row r="11202" spans="16:20" x14ac:dyDescent="0.15">
      <c r="P11202" s="115"/>
      <c r="Q11202" s="116"/>
      <c r="R11202" s="116"/>
      <c r="S11202" s="116"/>
      <c r="T11202" s="117"/>
    </row>
    <row r="11203" spans="16:20" x14ac:dyDescent="0.15">
      <c r="P11203" s="115"/>
      <c r="Q11203" s="116"/>
      <c r="R11203" s="116"/>
      <c r="S11203" s="116"/>
      <c r="T11203" s="117"/>
    </row>
    <row r="11204" spans="16:20" x14ac:dyDescent="0.15">
      <c r="P11204" s="115"/>
      <c r="Q11204" s="116"/>
      <c r="R11204" s="116"/>
      <c r="S11204" s="116"/>
      <c r="T11204" s="117"/>
    </row>
    <row r="11205" spans="16:20" x14ac:dyDescent="0.15">
      <c r="P11205" s="115"/>
      <c r="Q11205" s="116"/>
      <c r="R11205" s="116"/>
      <c r="S11205" s="116"/>
      <c r="T11205" s="117"/>
    </row>
    <row r="11206" spans="16:20" x14ac:dyDescent="0.15">
      <c r="P11206" s="115"/>
      <c r="Q11206" s="116"/>
      <c r="R11206" s="116"/>
      <c r="S11206" s="116"/>
      <c r="T11206" s="117"/>
    </row>
    <row r="11207" spans="16:20" x14ac:dyDescent="0.15">
      <c r="P11207" s="115"/>
      <c r="Q11207" s="116"/>
      <c r="R11207" s="116"/>
      <c r="S11207" s="116"/>
      <c r="T11207" s="117"/>
    </row>
    <row r="11208" spans="16:20" x14ac:dyDescent="0.15">
      <c r="P11208" s="115"/>
      <c r="Q11208" s="116"/>
      <c r="R11208" s="116"/>
      <c r="S11208" s="116"/>
      <c r="T11208" s="117"/>
    </row>
    <row r="11209" spans="16:20" x14ac:dyDescent="0.15">
      <c r="P11209" s="115"/>
      <c r="Q11209" s="116"/>
      <c r="R11209" s="116"/>
      <c r="S11209" s="116"/>
      <c r="T11209" s="117"/>
    </row>
    <row r="11210" spans="16:20" x14ac:dyDescent="0.15">
      <c r="P11210" s="115"/>
      <c r="Q11210" s="116"/>
      <c r="R11210" s="116"/>
      <c r="S11210" s="116"/>
      <c r="T11210" s="117"/>
    </row>
    <row r="11211" spans="16:20" x14ac:dyDescent="0.15">
      <c r="P11211" s="115"/>
      <c r="Q11211" s="116"/>
      <c r="R11211" s="116"/>
      <c r="S11211" s="116"/>
      <c r="T11211" s="117"/>
    </row>
    <row r="11212" spans="16:20" x14ac:dyDescent="0.15">
      <c r="P11212" s="115"/>
      <c r="Q11212" s="116"/>
      <c r="R11212" s="116"/>
      <c r="S11212" s="116"/>
      <c r="T11212" s="117"/>
    </row>
    <row r="11213" spans="16:20" x14ac:dyDescent="0.15">
      <c r="P11213" s="115"/>
      <c r="Q11213" s="116"/>
      <c r="R11213" s="116"/>
      <c r="S11213" s="116"/>
      <c r="T11213" s="117"/>
    </row>
    <row r="11214" spans="16:20" x14ac:dyDescent="0.15">
      <c r="P11214" s="115"/>
      <c r="Q11214" s="116"/>
      <c r="R11214" s="116"/>
      <c r="S11214" s="116"/>
      <c r="T11214" s="117"/>
    </row>
    <row r="11215" spans="16:20" x14ac:dyDescent="0.15">
      <c r="P11215" s="115"/>
      <c r="Q11215" s="116"/>
      <c r="R11215" s="116"/>
      <c r="S11215" s="116"/>
      <c r="T11215" s="117"/>
    </row>
    <row r="11216" spans="16:20" x14ac:dyDescent="0.15">
      <c r="P11216" s="115"/>
      <c r="Q11216" s="116"/>
      <c r="R11216" s="116"/>
      <c r="S11216" s="116"/>
      <c r="T11216" s="117"/>
    </row>
    <row r="11217" spans="16:20" x14ac:dyDescent="0.15">
      <c r="P11217" s="115"/>
      <c r="Q11217" s="116"/>
      <c r="R11217" s="116"/>
      <c r="S11217" s="116"/>
      <c r="T11217" s="117"/>
    </row>
    <row r="11218" spans="16:20" x14ac:dyDescent="0.15">
      <c r="P11218" s="115"/>
      <c r="Q11218" s="116"/>
      <c r="R11218" s="116"/>
      <c r="S11218" s="116"/>
      <c r="T11218" s="117"/>
    </row>
    <row r="11219" spans="16:20" x14ac:dyDescent="0.15">
      <c r="P11219" s="115"/>
      <c r="Q11219" s="116"/>
      <c r="R11219" s="116"/>
      <c r="S11219" s="116"/>
      <c r="T11219" s="117"/>
    </row>
    <row r="11220" spans="16:20" x14ac:dyDescent="0.15">
      <c r="P11220" s="115"/>
      <c r="Q11220" s="116"/>
      <c r="R11220" s="116"/>
      <c r="S11220" s="116"/>
      <c r="T11220" s="117"/>
    </row>
    <row r="11221" spans="16:20" x14ac:dyDescent="0.15">
      <c r="P11221" s="115"/>
      <c r="Q11221" s="116"/>
      <c r="R11221" s="116"/>
      <c r="S11221" s="116"/>
      <c r="T11221" s="117"/>
    </row>
    <row r="11222" spans="16:20" x14ac:dyDescent="0.15">
      <c r="P11222" s="115"/>
      <c r="Q11222" s="116"/>
      <c r="R11222" s="116"/>
      <c r="S11222" s="116"/>
      <c r="T11222" s="117"/>
    </row>
    <row r="11223" spans="16:20" x14ac:dyDescent="0.15">
      <c r="P11223" s="115"/>
      <c r="Q11223" s="116"/>
      <c r="R11223" s="116"/>
      <c r="S11223" s="116"/>
      <c r="T11223" s="117"/>
    </row>
    <row r="11224" spans="16:20" x14ac:dyDescent="0.15">
      <c r="P11224" s="115"/>
      <c r="Q11224" s="116"/>
      <c r="R11224" s="116"/>
      <c r="S11224" s="116"/>
      <c r="T11224" s="117"/>
    </row>
    <row r="11225" spans="16:20" x14ac:dyDescent="0.15">
      <c r="P11225" s="115"/>
      <c r="Q11225" s="116"/>
      <c r="R11225" s="116"/>
      <c r="S11225" s="116"/>
      <c r="T11225" s="117"/>
    </row>
    <row r="11226" spans="16:20" x14ac:dyDescent="0.15">
      <c r="P11226" s="115"/>
      <c r="Q11226" s="116"/>
      <c r="R11226" s="116"/>
      <c r="S11226" s="116"/>
      <c r="T11226" s="117"/>
    </row>
    <row r="11227" spans="16:20" x14ac:dyDescent="0.15">
      <c r="P11227" s="115"/>
      <c r="Q11227" s="116"/>
      <c r="R11227" s="116"/>
      <c r="S11227" s="116"/>
      <c r="T11227" s="117"/>
    </row>
    <row r="11228" spans="16:20" x14ac:dyDescent="0.15">
      <c r="P11228" s="115"/>
      <c r="Q11228" s="116"/>
      <c r="R11228" s="116"/>
      <c r="S11228" s="116"/>
      <c r="T11228" s="117"/>
    </row>
    <row r="11229" spans="16:20" x14ac:dyDescent="0.15">
      <c r="P11229" s="115"/>
      <c r="Q11229" s="116"/>
      <c r="R11229" s="116"/>
      <c r="S11229" s="116"/>
      <c r="T11229" s="117"/>
    </row>
    <row r="11230" spans="16:20" x14ac:dyDescent="0.15">
      <c r="P11230" s="115"/>
      <c r="Q11230" s="116"/>
      <c r="R11230" s="116"/>
      <c r="S11230" s="116"/>
      <c r="T11230" s="117"/>
    </row>
    <row r="11231" spans="16:20" x14ac:dyDescent="0.15">
      <c r="P11231" s="115"/>
      <c r="Q11231" s="116"/>
      <c r="R11231" s="116"/>
      <c r="S11231" s="116"/>
      <c r="T11231" s="117"/>
    </row>
    <row r="11232" spans="16:20" x14ac:dyDescent="0.15">
      <c r="P11232" s="115"/>
      <c r="Q11232" s="116"/>
      <c r="R11232" s="116"/>
      <c r="S11232" s="116"/>
      <c r="T11232" s="117"/>
    </row>
    <row r="11233" spans="16:20" x14ac:dyDescent="0.15">
      <c r="P11233" s="115"/>
      <c r="Q11233" s="116"/>
      <c r="R11233" s="116"/>
      <c r="S11233" s="116"/>
      <c r="T11233" s="117"/>
    </row>
    <row r="11234" spans="16:20" x14ac:dyDescent="0.15">
      <c r="P11234" s="115"/>
      <c r="Q11234" s="116"/>
      <c r="R11234" s="116"/>
      <c r="S11234" s="116"/>
      <c r="T11234" s="117"/>
    </row>
    <row r="11235" spans="16:20" x14ac:dyDescent="0.15">
      <c r="P11235" s="115"/>
      <c r="Q11235" s="116"/>
      <c r="R11235" s="116"/>
      <c r="S11235" s="116"/>
      <c r="T11235" s="117"/>
    </row>
    <row r="11236" spans="16:20" x14ac:dyDescent="0.15">
      <c r="P11236" s="115"/>
      <c r="Q11236" s="116"/>
      <c r="R11236" s="116"/>
      <c r="S11236" s="116"/>
      <c r="T11236" s="117"/>
    </row>
    <row r="11237" spans="16:20" x14ac:dyDescent="0.15">
      <c r="P11237" s="115"/>
      <c r="Q11237" s="116"/>
      <c r="R11237" s="116"/>
      <c r="S11237" s="116"/>
      <c r="T11237" s="117"/>
    </row>
    <row r="11238" spans="16:20" x14ac:dyDescent="0.15">
      <c r="P11238" s="115"/>
      <c r="Q11238" s="116"/>
      <c r="R11238" s="116"/>
      <c r="S11238" s="116"/>
      <c r="T11238" s="117"/>
    </row>
    <row r="11239" spans="16:20" x14ac:dyDescent="0.15">
      <c r="P11239" s="115"/>
      <c r="Q11239" s="116"/>
      <c r="R11239" s="116"/>
      <c r="S11239" s="116"/>
      <c r="T11239" s="117"/>
    </row>
    <row r="11240" spans="16:20" x14ac:dyDescent="0.15">
      <c r="P11240" s="115"/>
      <c r="Q11240" s="116"/>
      <c r="R11240" s="116"/>
      <c r="S11240" s="116"/>
      <c r="T11240" s="117"/>
    </row>
    <row r="11241" spans="16:20" x14ac:dyDescent="0.15">
      <c r="P11241" s="115"/>
      <c r="Q11241" s="116"/>
      <c r="R11241" s="116"/>
      <c r="S11241" s="116"/>
      <c r="T11241" s="117"/>
    </row>
    <row r="11242" spans="16:20" x14ac:dyDescent="0.15">
      <c r="P11242" s="115"/>
      <c r="Q11242" s="116"/>
      <c r="R11242" s="116"/>
      <c r="S11242" s="116"/>
      <c r="T11242" s="117"/>
    </row>
    <row r="11243" spans="16:20" x14ac:dyDescent="0.15">
      <c r="P11243" s="115"/>
      <c r="Q11243" s="116"/>
      <c r="R11243" s="116"/>
      <c r="S11243" s="116"/>
      <c r="T11243" s="117"/>
    </row>
    <row r="11244" spans="16:20" x14ac:dyDescent="0.15">
      <c r="P11244" s="115"/>
      <c r="Q11244" s="116"/>
      <c r="R11244" s="116"/>
      <c r="S11244" s="116"/>
      <c r="T11244" s="117"/>
    </row>
    <row r="11245" spans="16:20" x14ac:dyDescent="0.15">
      <c r="P11245" s="115"/>
      <c r="Q11245" s="116"/>
      <c r="R11245" s="116"/>
      <c r="S11245" s="116"/>
      <c r="T11245" s="117"/>
    </row>
    <row r="11246" spans="16:20" x14ac:dyDescent="0.15">
      <c r="P11246" s="115"/>
      <c r="Q11246" s="116"/>
      <c r="R11246" s="116"/>
      <c r="S11246" s="116"/>
      <c r="T11246" s="117"/>
    </row>
    <row r="11247" spans="16:20" x14ac:dyDescent="0.15">
      <c r="P11247" s="115"/>
      <c r="Q11247" s="116"/>
      <c r="R11247" s="116"/>
      <c r="S11247" s="116"/>
      <c r="T11247" s="117"/>
    </row>
    <row r="11248" spans="16:20" x14ac:dyDescent="0.15">
      <c r="P11248" s="115"/>
      <c r="Q11248" s="116"/>
      <c r="R11248" s="116"/>
      <c r="S11248" s="116"/>
      <c r="T11248" s="117"/>
    </row>
    <row r="11249" spans="16:20" x14ac:dyDescent="0.15">
      <c r="P11249" s="115"/>
      <c r="Q11249" s="116"/>
      <c r="R11249" s="116"/>
      <c r="S11249" s="116"/>
      <c r="T11249" s="117"/>
    </row>
    <row r="11250" spans="16:20" x14ac:dyDescent="0.15">
      <c r="P11250" s="115"/>
      <c r="Q11250" s="116"/>
      <c r="R11250" s="116"/>
      <c r="S11250" s="116"/>
      <c r="T11250" s="117"/>
    </row>
    <row r="11251" spans="16:20" x14ac:dyDescent="0.15">
      <c r="P11251" s="115"/>
      <c r="Q11251" s="116"/>
      <c r="R11251" s="116"/>
      <c r="S11251" s="116"/>
      <c r="T11251" s="117"/>
    </row>
    <row r="11252" spans="16:20" x14ac:dyDescent="0.15">
      <c r="P11252" s="115"/>
      <c r="Q11252" s="116"/>
      <c r="R11252" s="116"/>
      <c r="S11252" s="116"/>
      <c r="T11252" s="117"/>
    </row>
    <row r="11253" spans="16:20" x14ac:dyDescent="0.15">
      <c r="P11253" s="115"/>
      <c r="Q11253" s="116"/>
      <c r="R11253" s="116"/>
      <c r="S11253" s="116"/>
      <c r="T11253" s="117"/>
    </row>
    <row r="11254" spans="16:20" x14ac:dyDescent="0.15">
      <c r="P11254" s="115"/>
      <c r="Q11254" s="116"/>
      <c r="R11254" s="116"/>
      <c r="S11254" s="116"/>
      <c r="T11254" s="117"/>
    </row>
    <row r="11255" spans="16:20" x14ac:dyDescent="0.15">
      <c r="P11255" s="115"/>
      <c r="Q11255" s="116"/>
      <c r="R11255" s="116"/>
      <c r="S11255" s="116"/>
      <c r="T11255" s="117"/>
    </row>
    <row r="11256" spans="16:20" x14ac:dyDescent="0.15">
      <c r="P11256" s="115"/>
      <c r="Q11256" s="116"/>
      <c r="R11256" s="116"/>
      <c r="S11256" s="116"/>
      <c r="T11256" s="117"/>
    </row>
    <row r="11257" spans="16:20" x14ac:dyDescent="0.15">
      <c r="P11257" s="115"/>
      <c r="Q11257" s="116"/>
      <c r="R11257" s="116"/>
      <c r="S11257" s="116"/>
      <c r="T11257" s="117"/>
    </row>
    <row r="11258" spans="16:20" x14ac:dyDescent="0.15">
      <c r="P11258" s="115"/>
      <c r="Q11258" s="116"/>
      <c r="R11258" s="116"/>
      <c r="S11258" s="116"/>
      <c r="T11258" s="117"/>
    </row>
    <row r="11259" spans="16:20" x14ac:dyDescent="0.15">
      <c r="P11259" s="115"/>
      <c r="Q11259" s="116"/>
      <c r="R11259" s="116"/>
      <c r="S11259" s="116"/>
      <c r="T11259" s="117"/>
    </row>
    <row r="11260" spans="16:20" x14ac:dyDescent="0.15">
      <c r="P11260" s="115"/>
      <c r="Q11260" s="116"/>
      <c r="R11260" s="116"/>
      <c r="S11260" s="116"/>
      <c r="T11260" s="117"/>
    </row>
    <row r="11261" spans="16:20" x14ac:dyDescent="0.15">
      <c r="P11261" s="115"/>
      <c r="Q11261" s="116"/>
      <c r="R11261" s="116"/>
      <c r="S11261" s="116"/>
      <c r="T11261" s="117"/>
    </row>
    <row r="11262" spans="16:20" x14ac:dyDescent="0.15">
      <c r="P11262" s="115"/>
      <c r="Q11262" s="116"/>
      <c r="R11262" s="116"/>
      <c r="S11262" s="116"/>
      <c r="T11262" s="117"/>
    </row>
    <row r="11263" spans="16:20" x14ac:dyDescent="0.15">
      <c r="P11263" s="115"/>
      <c r="Q11263" s="116"/>
      <c r="R11263" s="116"/>
      <c r="S11263" s="116"/>
      <c r="T11263" s="117"/>
    </row>
    <row r="11264" spans="16:20" x14ac:dyDescent="0.15">
      <c r="P11264" s="115"/>
      <c r="Q11264" s="116"/>
      <c r="R11264" s="116"/>
      <c r="S11264" s="116"/>
      <c r="T11264" s="117"/>
    </row>
    <row r="11265" spans="16:20" x14ac:dyDescent="0.15">
      <c r="P11265" s="115"/>
      <c r="Q11265" s="116"/>
      <c r="R11265" s="116"/>
      <c r="S11265" s="116"/>
      <c r="T11265" s="117"/>
    </row>
    <row r="11266" spans="16:20" x14ac:dyDescent="0.15">
      <c r="P11266" s="115"/>
      <c r="Q11266" s="116"/>
      <c r="R11266" s="116"/>
      <c r="S11266" s="116"/>
      <c r="T11266" s="117"/>
    </row>
    <row r="11267" spans="16:20" x14ac:dyDescent="0.15">
      <c r="P11267" s="115"/>
      <c r="Q11267" s="116"/>
      <c r="R11267" s="116"/>
      <c r="S11267" s="116"/>
      <c r="T11267" s="117"/>
    </row>
    <row r="11268" spans="16:20" x14ac:dyDescent="0.15">
      <c r="P11268" s="115"/>
      <c r="Q11268" s="116"/>
      <c r="R11268" s="116"/>
      <c r="S11268" s="116"/>
      <c r="T11268" s="117"/>
    </row>
    <row r="11269" spans="16:20" x14ac:dyDescent="0.15">
      <c r="P11269" s="115"/>
      <c r="Q11269" s="116"/>
      <c r="R11269" s="116"/>
      <c r="S11269" s="116"/>
      <c r="T11269" s="117"/>
    </row>
    <row r="11270" spans="16:20" x14ac:dyDescent="0.15">
      <c r="P11270" s="115"/>
      <c r="Q11270" s="116"/>
      <c r="R11270" s="116"/>
      <c r="S11270" s="116"/>
      <c r="T11270" s="117"/>
    </row>
    <row r="11271" spans="16:20" x14ac:dyDescent="0.15">
      <c r="P11271" s="115"/>
      <c r="Q11271" s="116"/>
      <c r="R11271" s="116"/>
      <c r="S11271" s="116"/>
      <c r="T11271" s="117"/>
    </row>
    <row r="11272" spans="16:20" x14ac:dyDescent="0.15">
      <c r="P11272" s="115"/>
      <c r="Q11272" s="116"/>
      <c r="R11272" s="116"/>
      <c r="S11272" s="116"/>
      <c r="T11272" s="117"/>
    </row>
    <row r="11273" spans="16:20" x14ac:dyDescent="0.15">
      <c r="P11273" s="115"/>
      <c r="Q11273" s="116"/>
      <c r="R11273" s="116"/>
      <c r="S11273" s="116"/>
      <c r="T11273" s="117"/>
    </row>
    <row r="11274" spans="16:20" x14ac:dyDescent="0.15">
      <c r="P11274" s="115"/>
      <c r="Q11274" s="116"/>
      <c r="R11274" s="116"/>
      <c r="S11274" s="116"/>
      <c r="T11274" s="117"/>
    </row>
    <row r="11275" spans="16:20" x14ac:dyDescent="0.15">
      <c r="P11275" s="115"/>
      <c r="Q11275" s="116"/>
      <c r="R11275" s="116"/>
      <c r="S11275" s="116"/>
      <c r="T11275" s="117"/>
    </row>
    <row r="11276" spans="16:20" x14ac:dyDescent="0.15">
      <c r="P11276" s="115"/>
      <c r="Q11276" s="116"/>
      <c r="R11276" s="116"/>
      <c r="S11276" s="116"/>
      <c r="T11276" s="117"/>
    </row>
    <row r="11277" spans="16:20" x14ac:dyDescent="0.15">
      <c r="P11277" s="115"/>
      <c r="Q11277" s="116"/>
      <c r="R11277" s="116"/>
      <c r="S11277" s="116"/>
      <c r="T11277" s="117"/>
    </row>
    <row r="11278" spans="16:20" x14ac:dyDescent="0.15">
      <c r="P11278" s="115"/>
      <c r="Q11278" s="116"/>
      <c r="R11278" s="116"/>
      <c r="S11278" s="116"/>
      <c r="T11278" s="117"/>
    </row>
    <row r="11279" spans="16:20" x14ac:dyDescent="0.15">
      <c r="P11279" s="115"/>
      <c r="Q11279" s="116"/>
      <c r="R11279" s="116"/>
      <c r="S11279" s="116"/>
      <c r="T11279" s="117"/>
    </row>
    <row r="11280" spans="16:20" x14ac:dyDescent="0.15">
      <c r="P11280" s="115"/>
      <c r="Q11280" s="116"/>
      <c r="R11280" s="116"/>
      <c r="S11280" s="116"/>
      <c r="T11280" s="117"/>
    </row>
    <row r="11281" spans="16:20" x14ac:dyDescent="0.15">
      <c r="P11281" s="115"/>
      <c r="Q11281" s="116"/>
      <c r="R11281" s="116"/>
      <c r="S11281" s="116"/>
      <c r="T11281" s="117"/>
    </row>
    <row r="11282" spans="16:20" x14ac:dyDescent="0.15">
      <c r="P11282" s="115"/>
      <c r="Q11282" s="116"/>
      <c r="R11282" s="116"/>
      <c r="S11282" s="116"/>
      <c r="T11282" s="117"/>
    </row>
    <row r="11283" spans="16:20" x14ac:dyDescent="0.15">
      <c r="P11283" s="115"/>
      <c r="Q11283" s="116"/>
      <c r="R11283" s="116"/>
      <c r="S11283" s="116"/>
      <c r="T11283" s="117"/>
    </row>
    <row r="11284" spans="16:20" x14ac:dyDescent="0.15">
      <c r="P11284" s="115"/>
      <c r="Q11284" s="116"/>
      <c r="R11284" s="116"/>
      <c r="S11284" s="116"/>
      <c r="T11284" s="117"/>
    </row>
    <row r="11285" spans="16:20" x14ac:dyDescent="0.15">
      <c r="P11285" s="115"/>
      <c r="Q11285" s="116"/>
      <c r="R11285" s="116"/>
      <c r="S11285" s="116"/>
      <c r="T11285" s="117"/>
    </row>
    <row r="11286" spans="16:20" x14ac:dyDescent="0.15">
      <c r="P11286" s="115"/>
      <c r="Q11286" s="116"/>
      <c r="R11286" s="116"/>
      <c r="S11286" s="116"/>
      <c r="T11286" s="117"/>
    </row>
    <row r="11287" spans="16:20" x14ac:dyDescent="0.15">
      <c r="P11287" s="115"/>
      <c r="Q11287" s="116"/>
      <c r="R11287" s="116"/>
      <c r="S11287" s="116"/>
      <c r="T11287" s="117"/>
    </row>
    <row r="11288" spans="16:20" x14ac:dyDescent="0.15">
      <c r="P11288" s="115"/>
      <c r="Q11288" s="116"/>
      <c r="R11288" s="116"/>
      <c r="S11288" s="116"/>
      <c r="T11288" s="117"/>
    </row>
    <row r="11289" spans="16:20" x14ac:dyDescent="0.15">
      <c r="P11289" s="115"/>
      <c r="Q11289" s="116"/>
      <c r="R11289" s="116"/>
      <c r="S11289" s="116"/>
      <c r="T11289" s="117"/>
    </row>
    <row r="11290" spans="16:20" x14ac:dyDescent="0.15">
      <c r="P11290" s="115"/>
      <c r="Q11290" s="116"/>
      <c r="R11290" s="116"/>
      <c r="S11290" s="116"/>
      <c r="T11290" s="117"/>
    </row>
    <row r="11291" spans="16:20" x14ac:dyDescent="0.15">
      <c r="P11291" s="115"/>
      <c r="Q11291" s="116"/>
      <c r="R11291" s="116"/>
      <c r="S11291" s="116"/>
      <c r="T11291" s="117"/>
    </row>
    <row r="11292" spans="16:20" x14ac:dyDescent="0.15">
      <c r="P11292" s="115"/>
      <c r="Q11292" s="116"/>
      <c r="R11292" s="116"/>
      <c r="S11292" s="116"/>
      <c r="T11292" s="117"/>
    </row>
    <row r="11293" spans="16:20" x14ac:dyDescent="0.15">
      <c r="P11293" s="115"/>
      <c r="Q11293" s="116"/>
      <c r="R11293" s="116"/>
      <c r="S11293" s="116"/>
      <c r="T11293" s="117"/>
    </row>
    <row r="11294" spans="16:20" x14ac:dyDescent="0.15">
      <c r="P11294" s="115"/>
      <c r="Q11294" s="116"/>
      <c r="R11294" s="116"/>
      <c r="S11294" s="116"/>
      <c r="T11294" s="117"/>
    </row>
    <row r="11295" spans="16:20" x14ac:dyDescent="0.15">
      <c r="P11295" s="115"/>
      <c r="Q11295" s="116"/>
      <c r="R11295" s="116"/>
      <c r="S11295" s="116"/>
      <c r="T11295" s="117"/>
    </row>
    <row r="11296" spans="16:20" x14ac:dyDescent="0.15">
      <c r="P11296" s="115"/>
      <c r="Q11296" s="116"/>
      <c r="R11296" s="116"/>
      <c r="S11296" s="116"/>
      <c r="T11296" s="117"/>
    </row>
    <row r="11297" spans="16:20" x14ac:dyDescent="0.15">
      <c r="P11297" s="115"/>
      <c r="Q11297" s="116"/>
      <c r="R11297" s="116"/>
      <c r="S11297" s="116"/>
      <c r="T11297" s="117"/>
    </row>
    <row r="11298" spans="16:20" x14ac:dyDescent="0.15">
      <c r="P11298" s="115"/>
      <c r="Q11298" s="116"/>
      <c r="R11298" s="116"/>
      <c r="S11298" s="116"/>
      <c r="T11298" s="117"/>
    </row>
    <row r="11299" spans="16:20" x14ac:dyDescent="0.15">
      <c r="P11299" s="115"/>
      <c r="Q11299" s="116"/>
      <c r="R11299" s="116"/>
      <c r="S11299" s="116"/>
      <c r="T11299" s="117"/>
    </row>
    <row r="11300" spans="16:20" x14ac:dyDescent="0.15">
      <c r="P11300" s="115"/>
      <c r="Q11300" s="116"/>
      <c r="R11300" s="116"/>
      <c r="S11300" s="116"/>
      <c r="T11300" s="117"/>
    </row>
    <row r="11301" spans="16:20" x14ac:dyDescent="0.15">
      <c r="P11301" s="115"/>
      <c r="Q11301" s="116"/>
      <c r="R11301" s="116"/>
      <c r="S11301" s="116"/>
      <c r="T11301" s="117"/>
    </row>
    <row r="11302" spans="16:20" x14ac:dyDescent="0.15">
      <c r="P11302" s="115"/>
      <c r="Q11302" s="116"/>
      <c r="R11302" s="116"/>
      <c r="S11302" s="116"/>
      <c r="T11302" s="117"/>
    </row>
    <row r="11303" spans="16:20" x14ac:dyDescent="0.15">
      <c r="P11303" s="115"/>
      <c r="Q11303" s="116"/>
      <c r="R11303" s="116"/>
      <c r="S11303" s="116"/>
      <c r="T11303" s="117"/>
    </row>
    <row r="11304" spans="16:20" x14ac:dyDescent="0.15">
      <c r="P11304" s="115"/>
      <c r="Q11304" s="116"/>
      <c r="R11304" s="116"/>
      <c r="S11304" s="116"/>
      <c r="T11304" s="117"/>
    </row>
    <row r="11305" spans="16:20" x14ac:dyDescent="0.15">
      <c r="P11305" s="115"/>
      <c r="Q11305" s="116"/>
      <c r="R11305" s="116"/>
      <c r="S11305" s="116"/>
      <c r="T11305" s="117"/>
    </row>
    <row r="11306" spans="16:20" x14ac:dyDescent="0.15">
      <c r="P11306" s="115"/>
      <c r="Q11306" s="116"/>
      <c r="R11306" s="116"/>
      <c r="S11306" s="116"/>
      <c r="T11306" s="117"/>
    </row>
    <row r="11307" spans="16:20" x14ac:dyDescent="0.15">
      <c r="P11307" s="115"/>
      <c r="Q11307" s="116"/>
      <c r="R11307" s="116"/>
      <c r="S11307" s="116"/>
      <c r="T11307" s="117"/>
    </row>
    <row r="11308" spans="16:20" x14ac:dyDescent="0.15">
      <c r="P11308" s="115"/>
      <c r="Q11308" s="116"/>
      <c r="R11308" s="116"/>
      <c r="S11308" s="116"/>
      <c r="T11308" s="117"/>
    </row>
    <row r="11309" spans="16:20" x14ac:dyDescent="0.15">
      <c r="P11309" s="115"/>
      <c r="Q11309" s="116"/>
      <c r="R11309" s="116"/>
      <c r="S11309" s="116"/>
      <c r="T11309" s="117"/>
    </row>
    <row r="11310" spans="16:20" x14ac:dyDescent="0.15">
      <c r="P11310" s="115"/>
      <c r="Q11310" s="116"/>
      <c r="R11310" s="116"/>
      <c r="S11310" s="116"/>
      <c r="T11310" s="117"/>
    </row>
    <row r="11311" spans="16:20" x14ac:dyDescent="0.15">
      <c r="P11311" s="115"/>
      <c r="Q11311" s="116"/>
      <c r="R11311" s="116"/>
      <c r="S11311" s="116"/>
      <c r="T11311" s="117"/>
    </row>
    <row r="11312" spans="16:20" x14ac:dyDescent="0.15">
      <c r="P11312" s="115"/>
      <c r="Q11312" s="116"/>
      <c r="R11312" s="116"/>
      <c r="S11312" s="116"/>
      <c r="T11312" s="117"/>
    </row>
    <row r="11313" spans="16:20" x14ac:dyDescent="0.15">
      <c r="P11313" s="115"/>
      <c r="Q11313" s="116"/>
      <c r="R11313" s="116"/>
      <c r="S11313" s="116"/>
      <c r="T11313" s="117"/>
    </row>
    <row r="11314" spans="16:20" x14ac:dyDescent="0.15">
      <c r="P11314" s="115"/>
      <c r="Q11314" s="116"/>
      <c r="R11314" s="116"/>
      <c r="S11314" s="116"/>
      <c r="T11314" s="117"/>
    </row>
    <row r="11315" spans="16:20" x14ac:dyDescent="0.15">
      <c r="P11315" s="115"/>
      <c r="Q11315" s="116"/>
      <c r="R11315" s="116"/>
      <c r="S11315" s="116"/>
      <c r="T11315" s="117"/>
    </row>
    <row r="11316" spans="16:20" x14ac:dyDescent="0.15">
      <c r="P11316" s="115"/>
      <c r="Q11316" s="116"/>
      <c r="R11316" s="116"/>
      <c r="S11316" s="116"/>
      <c r="T11316" s="117"/>
    </row>
    <row r="11317" spans="16:20" x14ac:dyDescent="0.15">
      <c r="P11317" s="115"/>
      <c r="Q11317" s="116"/>
      <c r="R11317" s="116"/>
      <c r="S11317" s="116"/>
      <c r="T11317" s="117"/>
    </row>
    <row r="11318" spans="16:20" x14ac:dyDescent="0.15">
      <c r="P11318" s="115"/>
      <c r="Q11318" s="116"/>
      <c r="R11318" s="116"/>
      <c r="S11318" s="116"/>
      <c r="T11318" s="117"/>
    </row>
    <row r="11319" spans="16:20" x14ac:dyDescent="0.15">
      <c r="P11319" s="115"/>
      <c r="Q11319" s="116"/>
      <c r="R11319" s="116"/>
      <c r="S11319" s="116"/>
      <c r="T11319" s="117"/>
    </row>
    <row r="11320" spans="16:20" x14ac:dyDescent="0.15">
      <c r="P11320" s="115"/>
      <c r="Q11320" s="116"/>
      <c r="R11320" s="116"/>
      <c r="S11320" s="116"/>
      <c r="T11320" s="117"/>
    </row>
    <row r="11321" spans="16:20" x14ac:dyDescent="0.15">
      <c r="P11321" s="115"/>
      <c r="Q11321" s="116"/>
      <c r="R11321" s="116"/>
      <c r="S11321" s="116"/>
      <c r="T11321" s="117"/>
    </row>
    <row r="11322" spans="16:20" x14ac:dyDescent="0.15">
      <c r="P11322" s="115"/>
      <c r="Q11322" s="116"/>
      <c r="R11322" s="116"/>
      <c r="S11322" s="116"/>
      <c r="T11322" s="117"/>
    </row>
    <row r="11323" spans="16:20" x14ac:dyDescent="0.15">
      <c r="P11323" s="115"/>
      <c r="Q11323" s="116"/>
      <c r="R11323" s="116"/>
      <c r="S11323" s="116"/>
      <c r="T11323" s="117"/>
    </row>
    <row r="11324" spans="16:20" x14ac:dyDescent="0.15">
      <c r="P11324" s="115"/>
      <c r="Q11324" s="116"/>
      <c r="R11324" s="116"/>
      <c r="S11324" s="116"/>
      <c r="T11324" s="117"/>
    </row>
    <row r="11325" spans="16:20" x14ac:dyDescent="0.15">
      <c r="P11325" s="115"/>
      <c r="Q11325" s="116"/>
      <c r="R11325" s="116"/>
      <c r="S11325" s="116"/>
      <c r="T11325" s="117"/>
    </row>
    <row r="11326" spans="16:20" x14ac:dyDescent="0.15">
      <c r="P11326" s="115"/>
      <c r="Q11326" s="116"/>
      <c r="R11326" s="116"/>
      <c r="S11326" s="116"/>
      <c r="T11326" s="117"/>
    </row>
    <row r="11327" spans="16:20" x14ac:dyDescent="0.15">
      <c r="P11327" s="115"/>
      <c r="Q11327" s="116"/>
      <c r="R11327" s="116"/>
      <c r="S11327" s="116"/>
      <c r="T11327" s="117"/>
    </row>
    <row r="11328" spans="16:20" x14ac:dyDescent="0.15">
      <c r="P11328" s="115"/>
      <c r="Q11328" s="116"/>
      <c r="R11328" s="116"/>
      <c r="S11328" s="116"/>
      <c r="T11328" s="117"/>
    </row>
    <row r="11329" spans="16:20" x14ac:dyDescent="0.15">
      <c r="P11329" s="115"/>
      <c r="Q11329" s="116"/>
      <c r="R11329" s="116"/>
      <c r="S11329" s="116"/>
      <c r="T11329" s="117"/>
    </row>
    <row r="11330" spans="16:20" x14ac:dyDescent="0.15">
      <c r="P11330" s="115"/>
      <c r="Q11330" s="116"/>
      <c r="R11330" s="116"/>
      <c r="S11330" s="116"/>
      <c r="T11330" s="117"/>
    </row>
    <row r="11331" spans="16:20" x14ac:dyDescent="0.15">
      <c r="P11331" s="115"/>
      <c r="Q11331" s="116"/>
      <c r="R11331" s="116"/>
      <c r="S11331" s="116"/>
      <c r="T11331" s="117"/>
    </row>
    <row r="11332" spans="16:20" x14ac:dyDescent="0.15">
      <c r="P11332" s="115"/>
      <c r="Q11332" s="116"/>
      <c r="R11332" s="116"/>
      <c r="S11332" s="116"/>
      <c r="T11332" s="117"/>
    </row>
    <row r="11333" spans="16:20" x14ac:dyDescent="0.15">
      <c r="P11333" s="115"/>
      <c r="Q11333" s="116"/>
      <c r="R11333" s="116"/>
      <c r="S11333" s="116"/>
      <c r="T11333" s="117"/>
    </row>
    <row r="11334" spans="16:20" x14ac:dyDescent="0.15">
      <c r="P11334" s="115"/>
      <c r="Q11334" s="116"/>
      <c r="R11334" s="116"/>
      <c r="S11334" s="116"/>
      <c r="T11334" s="117"/>
    </row>
    <row r="11335" spans="16:20" x14ac:dyDescent="0.15">
      <c r="P11335" s="115"/>
      <c r="Q11335" s="116"/>
      <c r="R11335" s="116"/>
      <c r="S11335" s="116"/>
      <c r="T11335" s="117"/>
    </row>
    <row r="11336" spans="16:20" x14ac:dyDescent="0.15">
      <c r="P11336" s="115"/>
      <c r="Q11336" s="116"/>
      <c r="R11336" s="116"/>
      <c r="S11336" s="116"/>
      <c r="T11336" s="117"/>
    </row>
    <row r="11337" spans="16:20" x14ac:dyDescent="0.15">
      <c r="P11337" s="115"/>
      <c r="Q11337" s="116"/>
      <c r="R11337" s="116"/>
      <c r="S11337" s="116"/>
      <c r="T11337" s="117"/>
    </row>
    <row r="11338" spans="16:20" x14ac:dyDescent="0.15">
      <c r="P11338" s="115"/>
      <c r="Q11338" s="116"/>
      <c r="R11338" s="116"/>
      <c r="S11338" s="116"/>
      <c r="T11338" s="117"/>
    </row>
    <row r="11339" spans="16:20" x14ac:dyDescent="0.15">
      <c r="P11339" s="115"/>
      <c r="Q11339" s="116"/>
      <c r="R11339" s="116"/>
      <c r="S11339" s="116"/>
      <c r="T11339" s="117"/>
    </row>
    <row r="11340" spans="16:20" x14ac:dyDescent="0.15">
      <c r="P11340" s="115"/>
      <c r="Q11340" s="116"/>
      <c r="R11340" s="116"/>
      <c r="S11340" s="116"/>
      <c r="T11340" s="117"/>
    </row>
    <row r="11341" spans="16:20" x14ac:dyDescent="0.15">
      <c r="P11341" s="115"/>
      <c r="Q11341" s="116"/>
      <c r="R11341" s="116"/>
      <c r="S11341" s="116"/>
      <c r="T11341" s="117"/>
    </row>
    <row r="11342" spans="16:20" x14ac:dyDescent="0.15">
      <c r="P11342" s="115"/>
      <c r="Q11342" s="116"/>
      <c r="R11342" s="116"/>
      <c r="S11342" s="116"/>
      <c r="T11342" s="117"/>
    </row>
    <row r="11343" spans="16:20" x14ac:dyDescent="0.15">
      <c r="P11343" s="115"/>
      <c r="Q11343" s="116"/>
      <c r="R11343" s="116"/>
      <c r="S11343" s="116"/>
      <c r="T11343" s="117"/>
    </row>
    <row r="11344" spans="16:20" x14ac:dyDescent="0.15">
      <c r="P11344" s="115"/>
      <c r="Q11344" s="116"/>
      <c r="R11344" s="116"/>
      <c r="S11344" s="116"/>
      <c r="T11344" s="117"/>
    </row>
    <row r="11345" spans="16:20" x14ac:dyDescent="0.15">
      <c r="P11345" s="115"/>
      <c r="Q11345" s="116"/>
      <c r="R11345" s="116"/>
      <c r="S11345" s="116"/>
      <c r="T11345" s="117"/>
    </row>
    <row r="11346" spans="16:20" x14ac:dyDescent="0.15">
      <c r="P11346" s="115"/>
      <c r="Q11346" s="116"/>
      <c r="R11346" s="116"/>
      <c r="S11346" s="116"/>
      <c r="T11346" s="117"/>
    </row>
    <row r="11347" spans="16:20" x14ac:dyDescent="0.15">
      <c r="P11347" s="115"/>
      <c r="Q11347" s="116"/>
      <c r="R11347" s="116"/>
      <c r="S11347" s="116"/>
      <c r="T11347" s="117"/>
    </row>
    <row r="11348" spans="16:20" x14ac:dyDescent="0.15">
      <c r="P11348" s="115"/>
      <c r="Q11348" s="116"/>
      <c r="R11348" s="116"/>
      <c r="S11348" s="116"/>
      <c r="T11348" s="117"/>
    </row>
    <row r="11349" spans="16:20" x14ac:dyDescent="0.15">
      <c r="P11349" s="115"/>
      <c r="Q11349" s="116"/>
      <c r="R11349" s="116"/>
      <c r="S11349" s="116"/>
      <c r="T11349" s="117"/>
    </row>
    <row r="11350" spans="16:20" x14ac:dyDescent="0.15">
      <c r="P11350" s="115"/>
      <c r="Q11350" s="116"/>
      <c r="R11350" s="116"/>
      <c r="S11350" s="116"/>
      <c r="T11350" s="117"/>
    </row>
    <row r="11351" spans="16:20" x14ac:dyDescent="0.15">
      <c r="P11351" s="115"/>
      <c r="Q11351" s="116"/>
      <c r="R11351" s="116"/>
      <c r="S11351" s="116"/>
      <c r="T11351" s="117"/>
    </row>
    <row r="11352" spans="16:20" x14ac:dyDescent="0.15">
      <c r="P11352" s="115"/>
      <c r="Q11352" s="116"/>
      <c r="R11352" s="116"/>
      <c r="S11352" s="116"/>
      <c r="T11352" s="117"/>
    </row>
    <row r="11353" spans="16:20" x14ac:dyDescent="0.15">
      <c r="P11353" s="115"/>
      <c r="Q11353" s="116"/>
      <c r="R11353" s="116"/>
      <c r="S11353" s="116"/>
      <c r="T11353" s="117"/>
    </row>
    <row r="11354" spans="16:20" x14ac:dyDescent="0.15">
      <c r="P11354" s="115"/>
      <c r="Q11354" s="116"/>
      <c r="R11354" s="116"/>
      <c r="S11354" s="116"/>
      <c r="T11354" s="117"/>
    </row>
    <row r="11355" spans="16:20" x14ac:dyDescent="0.15">
      <c r="P11355" s="115"/>
      <c r="Q11355" s="116"/>
      <c r="R11355" s="116"/>
      <c r="S11355" s="116"/>
      <c r="T11355" s="117"/>
    </row>
    <row r="11356" spans="16:20" x14ac:dyDescent="0.15">
      <c r="P11356" s="115"/>
      <c r="Q11356" s="116"/>
      <c r="R11356" s="116"/>
      <c r="S11356" s="116"/>
      <c r="T11356" s="117"/>
    </row>
    <row r="11357" spans="16:20" x14ac:dyDescent="0.15">
      <c r="P11357" s="115"/>
      <c r="Q11357" s="116"/>
      <c r="R11357" s="116"/>
      <c r="S11357" s="116"/>
      <c r="T11357" s="117"/>
    </row>
    <row r="11358" spans="16:20" x14ac:dyDescent="0.15">
      <c r="P11358" s="115"/>
      <c r="Q11358" s="116"/>
      <c r="R11358" s="116"/>
      <c r="S11358" s="116"/>
      <c r="T11358" s="117"/>
    </row>
    <row r="11359" spans="16:20" x14ac:dyDescent="0.15">
      <c r="P11359" s="115"/>
      <c r="Q11359" s="116"/>
      <c r="R11359" s="116"/>
      <c r="S11359" s="116"/>
      <c r="T11359" s="117"/>
    </row>
    <row r="11360" spans="16:20" x14ac:dyDescent="0.15">
      <c r="P11360" s="115"/>
      <c r="Q11360" s="116"/>
      <c r="R11360" s="116"/>
      <c r="S11360" s="116"/>
      <c r="T11360" s="117"/>
    </row>
    <row r="11361" spans="16:20" x14ac:dyDescent="0.15">
      <c r="P11361" s="115"/>
      <c r="Q11361" s="116"/>
      <c r="R11361" s="116"/>
      <c r="S11361" s="116"/>
      <c r="T11361" s="117"/>
    </row>
    <row r="11362" spans="16:20" x14ac:dyDescent="0.15">
      <c r="P11362" s="115"/>
      <c r="Q11362" s="116"/>
      <c r="R11362" s="116"/>
      <c r="S11362" s="116"/>
      <c r="T11362" s="117"/>
    </row>
    <row r="11363" spans="16:20" x14ac:dyDescent="0.15">
      <c r="P11363" s="115"/>
      <c r="Q11363" s="116"/>
      <c r="R11363" s="116"/>
      <c r="S11363" s="116"/>
      <c r="T11363" s="117"/>
    </row>
    <row r="11364" spans="16:20" x14ac:dyDescent="0.15">
      <c r="P11364" s="115"/>
      <c r="Q11364" s="116"/>
      <c r="R11364" s="116"/>
      <c r="S11364" s="116"/>
      <c r="T11364" s="117"/>
    </row>
    <row r="11365" spans="16:20" x14ac:dyDescent="0.15">
      <c r="P11365" s="115"/>
      <c r="Q11365" s="116"/>
      <c r="R11365" s="116"/>
      <c r="S11365" s="116"/>
      <c r="T11365" s="117"/>
    </row>
    <row r="11366" spans="16:20" x14ac:dyDescent="0.15">
      <c r="P11366" s="115"/>
      <c r="Q11366" s="116"/>
      <c r="R11366" s="116"/>
      <c r="S11366" s="116"/>
      <c r="T11366" s="117"/>
    </row>
    <row r="11367" spans="16:20" x14ac:dyDescent="0.15">
      <c r="P11367" s="115"/>
      <c r="Q11367" s="116"/>
      <c r="R11367" s="116"/>
      <c r="S11367" s="116"/>
      <c r="T11367" s="117"/>
    </row>
    <row r="11368" spans="16:20" x14ac:dyDescent="0.15">
      <c r="P11368" s="115"/>
      <c r="Q11368" s="116"/>
      <c r="R11368" s="116"/>
      <c r="S11368" s="116"/>
      <c r="T11368" s="117"/>
    </row>
    <row r="11369" spans="16:20" x14ac:dyDescent="0.15">
      <c r="P11369" s="115"/>
      <c r="Q11369" s="116"/>
      <c r="R11369" s="116"/>
      <c r="S11369" s="116"/>
      <c r="T11369" s="117"/>
    </row>
    <row r="11370" spans="16:20" x14ac:dyDescent="0.15">
      <c r="P11370" s="115"/>
      <c r="Q11370" s="116"/>
      <c r="R11370" s="116"/>
      <c r="S11370" s="116"/>
      <c r="T11370" s="117"/>
    </row>
    <row r="11371" spans="16:20" x14ac:dyDescent="0.15">
      <c r="P11371" s="115"/>
      <c r="Q11371" s="116"/>
      <c r="R11371" s="116"/>
      <c r="S11371" s="116"/>
      <c r="T11371" s="117"/>
    </row>
    <row r="11372" spans="16:20" x14ac:dyDescent="0.15">
      <c r="P11372" s="115"/>
      <c r="Q11372" s="116"/>
      <c r="R11372" s="116"/>
      <c r="S11372" s="116"/>
      <c r="T11372" s="117"/>
    </row>
    <row r="11373" spans="16:20" x14ac:dyDescent="0.15">
      <c r="P11373" s="115"/>
      <c r="Q11373" s="116"/>
      <c r="R11373" s="116"/>
      <c r="S11373" s="116"/>
      <c r="T11373" s="117"/>
    </row>
    <row r="11374" spans="16:20" x14ac:dyDescent="0.15">
      <c r="P11374" s="115"/>
      <c r="Q11374" s="116"/>
      <c r="R11374" s="116"/>
      <c r="S11374" s="116"/>
      <c r="T11374" s="117"/>
    </row>
    <row r="11375" spans="16:20" x14ac:dyDescent="0.15">
      <c r="P11375" s="115"/>
      <c r="Q11375" s="116"/>
      <c r="R11375" s="116"/>
      <c r="S11375" s="116"/>
      <c r="T11375" s="117"/>
    </row>
    <row r="11376" spans="16:20" x14ac:dyDescent="0.15">
      <c r="P11376" s="115"/>
      <c r="Q11376" s="116"/>
      <c r="R11376" s="116"/>
      <c r="S11376" s="116"/>
      <c r="T11376" s="117"/>
    </row>
    <row r="11377" spans="16:20" x14ac:dyDescent="0.15">
      <c r="P11377" s="115"/>
      <c r="Q11377" s="116"/>
      <c r="R11377" s="116"/>
      <c r="S11377" s="116"/>
      <c r="T11377" s="117"/>
    </row>
    <row r="11378" spans="16:20" x14ac:dyDescent="0.15">
      <c r="P11378" s="115"/>
      <c r="Q11378" s="116"/>
      <c r="R11378" s="116"/>
      <c r="S11378" s="116"/>
      <c r="T11378" s="117"/>
    </row>
    <row r="11379" spans="16:20" x14ac:dyDescent="0.15">
      <c r="P11379" s="115"/>
      <c r="Q11379" s="116"/>
      <c r="R11379" s="116"/>
      <c r="S11379" s="116"/>
      <c r="T11379" s="117"/>
    </row>
    <row r="11380" spans="16:20" x14ac:dyDescent="0.15">
      <c r="P11380" s="115"/>
      <c r="Q11380" s="116"/>
      <c r="R11380" s="116"/>
      <c r="S11380" s="116"/>
      <c r="T11380" s="117"/>
    </row>
    <row r="11381" spans="16:20" x14ac:dyDescent="0.15">
      <c r="P11381" s="115"/>
      <c r="Q11381" s="116"/>
      <c r="R11381" s="116"/>
      <c r="S11381" s="116"/>
      <c r="T11381" s="117"/>
    </row>
    <row r="11382" spans="16:20" x14ac:dyDescent="0.15">
      <c r="P11382" s="115"/>
      <c r="Q11382" s="116"/>
      <c r="R11382" s="116"/>
      <c r="S11382" s="116"/>
      <c r="T11382" s="117"/>
    </row>
    <row r="11383" spans="16:20" x14ac:dyDescent="0.15">
      <c r="P11383" s="115"/>
      <c r="Q11383" s="116"/>
      <c r="R11383" s="116"/>
      <c r="S11383" s="116"/>
      <c r="T11383" s="117"/>
    </row>
    <row r="11384" spans="16:20" x14ac:dyDescent="0.15">
      <c r="P11384" s="115"/>
      <c r="Q11384" s="116"/>
      <c r="R11384" s="116"/>
      <c r="S11384" s="116"/>
      <c r="T11384" s="117"/>
    </row>
    <row r="11385" spans="16:20" x14ac:dyDescent="0.15">
      <c r="P11385" s="115"/>
      <c r="Q11385" s="116"/>
      <c r="R11385" s="116"/>
      <c r="S11385" s="116"/>
      <c r="T11385" s="117"/>
    </row>
    <row r="11386" spans="16:20" x14ac:dyDescent="0.15">
      <c r="P11386" s="115"/>
      <c r="Q11386" s="116"/>
      <c r="R11386" s="116"/>
      <c r="S11386" s="116"/>
      <c r="T11386" s="117"/>
    </row>
    <row r="11387" spans="16:20" x14ac:dyDescent="0.15">
      <c r="P11387" s="115"/>
      <c r="Q11387" s="116"/>
      <c r="R11387" s="116"/>
      <c r="S11387" s="116"/>
      <c r="T11387" s="117"/>
    </row>
    <row r="11388" spans="16:20" x14ac:dyDescent="0.15">
      <c r="P11388" s="115"/>
      <c r="Q11388" s="116"/>
      <c r="R11388" s="116"/>
      <c r="S11388" s="116"/>
      <c r="T11388" s="117"/>
    </row>
    <row r="11389" spans="16:20" x14ac:dyDescent="0.15">
      <c r="P11389" s="115"/>
      <c r="Q11389" s="116"/>
      <c r="R11389" s="116"/>
      <c r="S11389" s="116"/>
      <c r="T11389" s="117"/>
    </row>
    <row r="11390" spans="16:20" x14ac:dyDescent="0.15">
      <c r="P11390" s="115"/>
      <c r="Q11390" s="116"/>
      <c r="R11390" s="116"/>
      <c r="S11390" s="116"/>
      <c r="T11390" s="117"/>
    </row>
    <row r="11391" spans="16:20" x14ac:dyDescent="0.15">
      <c r="P11391" s="115"/>
      <c r="Q11391" s="116"/>
      <c r="R11391" s="116"/>
      <c r="S11391" s="116"/>
      <c r="T11391" s="117"/>
    </row>
    <row r="11392" spans="16:20" x14ac:dyDescent="0.15">
      <c r="P11392" s="115"/>
      <c r="Q11392" s="116"/>
      <c r="R11392" s="116"/>
      <c r="S11392" s="116"/>
      <c r="T11392" s="117"/>
    </row>
    <row r="11393" spans="16:20" x14ac:dyDescent="0.15">
      <c r="P11393" s="115"/>
      <c r="Q11393" s="116"/>
      <c r="R11393" s="116"/>
      <c r="S11393" s="116"/>
      <c r="T11393" s="117"/>
    </row>
    <row r="11394" spans="16:20" x14ac:dyDescent="0.15">
      <c r="P11394" s="115"/>
      <c r="Q11394" s="116"/>
      <c r="R11394" s="116"/>
      <c r="S11394" s="116"/>
      <c r="T11394" s="117"/>
    </row>
    <row r="11395" spans="16:20" x14ac:dyDescent="0.15">
      <c r="P11395" s="115"/>
      <c r="Q11395" s="116"/>
      <c r="R11395" s="116"/>
      <c r="S11395" s="116"/>
      <c r="T11395" s="117"/>
    </row>
    <row r="11396" spans="16:20" x14ac:dyDescent="0.15">
      <c r="P11396" s="115"/>
      <c r="Q11396" s="116"/>
      <c r="R11396" s="116"/>
      <c r="S11396" s="116"/>
      <c r="T11396" s="117"/>
    </row>
    <row r="11397" spans="16:20" x14ac:dyDescent="0.15">
      <c r="P11397" s="115"/>
      <c r="Q11397" s="116"/>
      <c r="R11397" s="116"/>
      <c r="S11397" s="116"/>
      <c r="T11397" s="117"/>
    </row>
    <row r="11398" spans="16:20" x14ac:dyDescent="0.15">
      <c r="P11398" s="115"/>
      <c r="Q11398" s="116"/>
      <c r="R11398" s="116"/>
      <c r="S11398" s="116"/>
      <c r="T11398" s="117"/>
    </row>
    <row r="11399" spans="16:20" x14ac:dyDescent="0.15">
      <c r="P11399" s="115"/>
      <c r="Q11399" s="116"/>
      <c r="R11399" s="116"/>
      <c r="S11399" s="116"/>
      <c r="T11399" s="117"/>
    </row>
    <row r="11400" spans="16:20" x14ac:dyDescent="0.15">
      <c r="P11400" s="115"/>
      <c r="Q11400" s="116"/>
      <c r="R11400" s="116"/>
      <c r="S11400" s="116"/>
      <c r="T11400" s="117"/>
    </row>
    <row r="11401" spans="16:20" x14ac:dyDescent="0.15">
      <c r="P11401" s="115"/>
      <c r="Q11401" s="116"/>
      <c r="R11401" s="116"/>
      <c r="S11401" s="116"/>
      <c r="T11401" s="117"/>
    </row>
    <row r="11402" spans="16:20" x14ac:dyDescent="0.15">
      <c r="P11402" s="115"/>
      <c r="Q11402" s="116"/>
      <c r="R11402" s="116"/>
      <c r="S11402" s="116"/>
      <c r="T11402" s="117"/>
    </row>
    <row r="11403" spans="16:20" x14ac:dyDescent="0.15">
      <c r="P11403" s="115"/>
      <c r="Q11403" s="116"/>
      <c r="R11403" s="116"/>
      <c r="S11403" s="116"/>
      <c r="T11403" s="117"/>
    </row>
    <row r="11404" spans="16:20" x14ac:dyDescent="0.15">
      <c r="P11404" s="115"/>
      <c r="Q11404" s="116"/>
      <c r="R11404" s="116"/>
      <c r="S11404" s="116"/>
      <c r="T11404" s="117"/>
    </row>
    <row r="11405" spans="16:20" x14ac:dyDescent="0.15">
      <c r="P11405" s="115"/>
      <c r="Q11405" s="116"/>
      <c r="R11405" s="116"/>
      <c r="S11405" s="116"/>
      <c r="T11405" s="117"/>
    </row>
    <row r="11406" spans="16:20" x14ac:dyDescent="0.15">
      <c r="P11406" s="115"/>
      <c r="Q11406" s="116"/>
      <c r="R11406" s="116"/>
      <c r="S11406" s="116"/>
      <c r="T11406" s="117"/>
    </row>
    <row r="11407" spans="16:20" x14ac:dyDescent="0.15">
      <c r="P11407" s="115"/>
      <c r="Q11407" s="116"/>
      <c r="R11407" s="116"/>
      <c r="S11407" s="116"/>
      <c r="T11407" s="117"/>
    </row>
    <row r="11408" spans="16:20" x14ac:dyDescent="0.15">
      <c r="P11408" s="115"/>
      <c r="Q11408" s="116"/>
      <c r="R11408" s="116"/>
      <c r="S11408" s="116"/>
      <c r="T11408" s="117"/>
    </row>
    <row r="11409" spans="16:20" x14ac:dyDescent="0.15">
      <c r="P11409" s="115"/>
      <c r="Q11409" s="116"/>
      <c r="R11409" s="116"/>
      <c r="S11409" s="116"/>
      <c r="T11409" s="117"/>
    </row>
    <row r="11410" spans="16:20" x14ac:dyDescent="0.15">
      <c r="P11410" s="115"/>
      <c r="Q11410" s="116"/>
      <c r="R11410" s="116"/>
      <c r="S11410" s="116"/>
      <c r="T11410" s="117"/>
    </row>
    <row r="11411" spans="16:20" x14ac:dyDescent="0.15">
      <c r="P11411" s="115"/>
      <c r="Q11411" s="116"/>
      <c r="R11411" s="116"/>
      <c r="S11411" s="116"/>
      <c r="T11411" s="117"/>
    </row>
    <row r="11412" spans="16:20" x14ac:dyDescent="0.15">
      <c r="P11412" s="115"/>
      <c r="Q11412" s="116"/>
      <c r="R11412" s="116"/>
      <c r="S11412" s="116"/>
      <c r="T11412" s="117"/>
    </row>
    <row r="11413" spans="16:20" x14ac:dyDescent="0.15">
      <c r="P11413" s="115"/>
      <c r="Q11413" s="116"/>
      <c r="R11413" s="116"/>
      <c r="S11413" s="116"/>
      <c r="T11413" s="117"/>
    </row>
    <row r="11414" spans="16:20" x14ac:dyDescent="0.15">
      <c r="P11414" s="115"/>
      <c r="Q11414" s="116"/>
      <c r="R11414" s="116"/>
      <c r="S11414" s="116"/>
      <c r="T11414" s="117"/>
    </row>
    <row r="11415" spans="16:20" x14ac:dyDescent="0.15">
      <c r="P11415" s="115"/>
      <c r="Q11415" s="116"/>
      <c r="R11415" s="116"/>
      <c r="S11415" s="116"/>
      <c r="T11415" s="117"/>
    </row>
    <row r="11416" spans="16:20" x14ac:dyDescent="0.15">
      <c r="P11416" s="115"/>
      <c r="Q11416" s="116"/>
      <c r="R11416" s="116"/>
      <c r="S11416" s="116"/>
      <c r="T11416" s="117"/>
    </row>
    <row r="11417" spans="16:20" x14ac:dyDescent="0.15">
      <c r="P11417" s="115"/>
      <c r="Q11417" s="116"/>
      <c r="R11417" s="116"/>
      <c r="S11417" s="116"/>
      <c r="T11417" s="117"/>
    </row>
    <row r="11418" spans="16:20" x14ac:dyDescent="0.15">
      <c r="P11418" s="115"/>
      <c r="Q11418" s="116"/>
      <c r="R11418" s="116"/>
      <c r="S11418" s="116"/>
      <c r="T11418" s="117"/>
    </row>
    <row r="11419" spans="16:20" x14ac:dyDescent="0.15">
      <c r="P11419" s="115"/>
      <c r="Q11419" s="116"/>
      <c r="R11419" s="116"/>
      <c r="S11419" s="116"/>
      <c r="T11419" s="117"/>
    </row>
    <row r="11420" spans="16:20" x14ac:dyDescent="0.15">
      <c r="P11420" s="115"/>
      <c r="Q11420" s="116"/>
      <c r="R11420" s="116"/>
      <c r="S11420" s="116"/>
      <c r="T11420" s="117"/>
    </row>
    <row r="11421" spans="16:20" x14ac:dyDescent="0.15">
      <c r="P11421" s="115"/>
      <c r="Q11421" s="116"/>
      <c r="R11421" s="116"/>
      <c r="S11421" s="116"/>
      <c r="T11421" s="117"/>
    </row>
    <row r="11422" spans="16:20" x14ac:dyDescent="0.15">
      <c r="P11422" s="115"/>
      <c r="Q11422" s="116"/>
      <c r="R11422" s="116"/>
      <c r="S11422" s="116"/>
      <c r="T11422" s="117"/>
    </row>
    <row r="11423" spans="16:20" x14ac:dyDescent="0.15">
      <c r="P11423" s="115"/>
      <c r="Q11423" s="116"/>
      <c r="R11423" s="116"/>
      <c r="S11423" s="116"/>
      <c r="T11423" s="117"/>
    </row>
    <row r="11424" spans="16:20" x14ac:dyDescent="0.15">
      <c r="P11424" s="115"/>
      <c r="Q11424" s="116"/>
      <c r="R11424" s="116"/>
      <c r="S11424" s="116"/>
      <c r="T11424" s="117"/>
    </row>
    <row r="11425" spans="16:20" x14ac:dyDescent="0.15">
      <c r="P11425" s="115"/>
      <c r="Q11425" s="116"/>
      <c r="R11425" s="116"/>
      <c r="S11425" s="116"/>
      <c r="T11425" s="117"/>
    </row>
    <row r="11426" spans="16:20" x14ac:dyDescent="0.15">
      <c r="P11426" s="115"/>
      <c r="Q11426" s="116"/>
      <c r="R11426" s="116"/>
      <c r="S11426" s="116"/>
      <c r="T11426" s="117"/>
    </row>
    <row r="11427" spans="16:20" x14ac:dyDescent="0.15">
      <c r="P11427" s="115"/>
      <c r="Q11427" s="116"/>
      <c r="R11427" s="116"/>
      <c r="S11427" s="116"/>
      <c r="T11427" s="117"/>
    </row>
    <row r="11428" spans="16:20" x14ac:dyDescent="0.15">
      <c r="P11428" s="115"/>
      <c r="Q11428" s="116"/>
      <c r="R11428" s="116"/>
      <c r="S11428" s="116"/>
      <c r="T11428" s="117"/>
    </row>
    <row r="11429" spans="16:20" x14ac:dyDescent="0.15">
      <c r="P11429" s="115"/>
      <c r="Q11429" s="116"/>
      <c r="R11429" s="116"/>
      <c r="S11429" s="116"/>
      <c r="T11429" s="117"/>
    </row>
    <row r="11430" spans="16:20" x14ac:dyDescent="0.15">
      <c r="P11430" s="115"/>
      <c r="Q11430" s="116"/>
      <c r="R11430" s="116"/>
      <c r="S11430" s="116"/>
      <c r="T11430" s="117"/>
    </row>
    <row r="11431" spans="16:20" x14ac:dyDescent="0.15">
      <c r="P11431" s="115"/>
      <c r="Q11431" s="116"/>
      <c r="R11431" s="116"/>
      <c r="S11431" s="116"/>
      <c r="T11431" s="117"/>
    </row>
    <row r="11432" spans="16:20" x14ac:dyDescent="0.15">
      <c r="P11432" s="115"/>
      <c r="Q11432" s="116"/>
      <c r="R11432" s="116"/>
      <c r="S11432" s="116"/>
      <c r="T11432" s="117"/>
    </row>
    <row r="11433" spans="16:20" x14ac:dyDescent="0.15">
      <c r="P11433" s="115"/>
      <c r="Q11433" s="116"/>
      <c r="R11433" s="116"/>
      <c r="S11433" s="116"/>
      <c r="T11433" s="117"/>
    </row>
    <row r="11434" spans="16:20" x14ac:dyDescent="0.15">
      <c r="P11434" s="115"/>
      <c r="Q11434" s="116"/>
      <c r="R11434" s="116"/>
      <c r="S11434" s="116"/>
      <c r="T11434" s="117"/>
    </row>
    <row r="11435" spans="16:20" x14ac:dyDescent="0.15">
      <c r="P11435" s="115"/>
      <c r="Q11435" s="116"/>
      <c r="R11435" s="116"/>
      <c r="S11435" s="116"/>
      <c r="T11435" s="117"/>
    </row>
    <row r="11436" spans="16:20" x14ac:dyDescent="0.15">
      <c r="P11436" s="115"/>
      <c r="Q11436" s="116"/>
      <c r="R11436" s="116"/>
      <c r="S11436" s="116"/>
      <c r="T11436" s="117"/>
    </row>
    <row r="11437" spans="16:20" x14ac:dyDescent="0.15">
      <c r="P11437" s="115"/>
      <c r="Q11437" s="116"/>
      <c r="R11437" s="116"/>
      <c r="S11437" s="116"/>
      <c r="T11437" s="117"/>
    </row>
    <row r="11438" spans="16:20" x14ac:dyDescent="0.15">
      <c r="P11438" s="115"/>
      <c r="Q11438" s="116"/>
      <c r="R11438" s="116"/>
      <c r="S11438" s="116"/>
      <c r="T11438" s="117"/>
    </row>
    <row r="11439" spans="16:20" x14ac:dyDescent="0.15">
      <c r="P11439" s="115"/>
      <c r="Q11439" s="116"/>
      <c r="R11439" s="116"/>
      <c r="S11439" s="116"/>
      <c r="T11439" s="117"/>
    </row>
    <row r="11440" spans="16:20" x14ac:dyDescent="0.15">
      <c r="P11440" s="115"/>
      <c r="Q11440" s="116"/>
      <c r="R11440" s="116"/>
      <c r="S11440" s="116"/>
      <c r="T11440" s="117"/>
    </row>
    <row r="11441" spans="16:20" x14ac:dyDescent="0.15">
      <c r="P11441" s="115"/>
      <c r="Q11441" s="116"/>
      <c r="R11441" s="116"/>
      <c r="S11441" s="116"/>
      <c r="T11441" s="117"/>
    </row>
    <row r="11442" spans="16:20" x14ac:dyDescent="0.15">
      <c r="P11442" s="115"/>
      <c r="Q11442" s="116"/>
      <c r="R11442" s="116"/>
      <c r="S11442" s="116"/>
      <c r="T11442" s="117"/>
    </row>
    <row r="11443" spans="16:20" x14ac:dyDescent="0.15">
      <c r="P11443" s="115"/>
      <c r="Q11443" s="116"/>
      <c r="R11443" s="116"/>
      <c r="S11443" s="116"/>
      <c r="T11443" s="117"/>
    </row>
    <row r="11444" spans="16:20" x14ac:dyDescent="0.15">
      <c r="P11444" s="115"/>
      <c r="Q11444" s="116"/>
      <c r="R11444" s="116"/>
      <c r="S11444" s="116"/>
      <c r="T11444" s="117"/>
    </row>
    <row r="11445" spans="16:20" x14ac:dyDescent="0.15">
      <c r="P11445" s="115"/>
      <c r="Q11445" s="116"/>
      <c r="R11445" s="116"/>
      <c r="S11445" s="116"/>
      <c r="T11445" s="117"/>
    </row>
    <row r="11446" spans="16:20" x14ac:dyDescent="0.15">
      <c r="P11446" s="115"/>
      <c r="Q11446" s="116"/>
      <c r="R11446" s="116"/>
      <c r="S11446" s="116"/>
      <c r="T11446" s="117"/>
    </row>
    <row r="11447" spans="16:20" x14ac:dyDescent="0.15">
      <c r="P11447" s="115"/>
      <c r="Q11447" s="116"/>
      <c r="R11447" s="116"/>
      <c r="S11447" s="116"/>
      <c r="T11447" s="117"/>
    </row>
    <row r="11448" spans="16:20" x14ac:dyDescent="0.15">
      <c r="P11448" s="115"/>
      <c r="Q11448" s="116"/>
      <c r="R11448" s="116"/>
      <c r="S11448" s="116"/>
      <c r="T11448" s="117"/>
    </row>
    <row r="11449" spans="16:20" x14ac:dyDescent="0.15">
      <c r="P11449" s="115"/>
      <c r="Q11449" s="116"/>
      <c r="R11449" s="116"/>
      <c r="S11449" s="116"/>
      <c r="T11449" s="117"/>
    </row>
    <row r="11450" spans="16:20" x14ac:dyDescent="0.15">
      <c r="P11450" s="115"/>
      <c r="Q11450" s="116"/>
      <c r="R11450" s="116"/>
      <c r="S11450" s="116"/>
      <c r="T11450" s="117"/>
    </row>
    <row r="11451" spans="16:20" x14ac:dyDescent="0.15">
      <c r="P11451" s="115"/>
      <c r="Q11451" s="116"/>
      <c r="R11451" s="116"/>
      <c r="S11451" s="116"/>
      <c r="T11451" s="117"/>
    </row>
    <row r="11452" spans="16:20" x14ac:dyDescent="0.15">
      <c r="P11452" s="115"/>
      <c r="Q11452" s="116"/>
      <c r="R11452" s="116"/>
      <c r="S11452" s="116"/>
      <c r="T11452" s="117"/>
    </row>
    <row r="11453" spans="16:20" x14ac:dyDescent="0.15">
      <c r="P11453" s="115"/>
      <c r="Q11453" s="116"/>
      <c r="R11453" s="116"/>
      <c r="S11453" s="116"/>
      <c r="T11453" s="117"/>
    </row>
    <row r="11454" spans="16:20" x14ac:dyDescent="0.15">
      <c r="P11454" s="115"/>
      <c r="Q11454" s="116"/>
      <c r="R11454" s="116"/>
      <c r="S11454" s="116"/>
      <c r="T11454" s="117"/>
    </row>
    <row r="11455" spans="16:20" x14ac:dyDescent="0.15">
      <c r="P11455" s="115"/>
      <c r="Q11455" s="116"/>
      <c r="R11455" s="116"/>
      <c r="S11455" s="116"/>
      <c r="T11455" s="117"/>
    </row>
    <row r="11456" spans="16:20" x14ac:dyDescent="0.15">
      <c r="P11456" s="115"/>
      <c r="Q11456" s="116"/>
      <c r="R11456" s="116"/>
      <c r="S11456" s="116"/>
      <c r="T11456" s="117"/>
    </row>
    <row r="11457" spans="16:20" x14ac:dyDescent="0.15">
      <c r="P11457" s="115"/>
      <c r="Q11457" s="116"/>
      <c r="R11457" s="116"/>
      <c r="S11457" s="116"/>
      <c r="T11457" s="117"/>
    </row>
    <row r="11458" spans="16:20" x14ac:dyDescent="0.15">
      <c r="P11458" s="115"/>
      <c r="Q11458" s="116"/>
      <c r="R11458" s="116"/>
      <c r="S11458" s="116"/>
      <c r="T11458" s="117"/>
    </row>
    <row r="11459" spans="16:20" x14ac:dyDescent="0.15">
      <c r="P11459" s="115"/>
      <c r="Q11459" s="116"/>
      <c r="R11459" s="116"/>
      <c r="S11459" s="116"/>
      <c r="T11459" s="117"/>
    </row>
    <row r="11460" spans="16:20" x14ac:dyDescent="0.15">
      <c r="P11460" s="115"/>
      <c r="Q11460" s="116"/>
      <c r="R11460" s="116"/>
      <c r="S11460" s="116"/>
      <c r="T11460" s="117"/>
    </row>
    <row r="11461" spans="16:20" x14ac:dyDescent="0.15">
      <c r="P11461" s="115"/>
      <c r="Q11461" s="116"/>
      <c r="R11461" s="116"/>
      <c r="S11461" s="116"/>
      <c r="T11461" s="117"/>
    </row>
    <row r="11462" spans="16:20" x14ac:dyDescent="0.15">
      <c r="P11462" s="115"/>
      <c r="Q11462" s="116"/>
      <c r="R11462" s="116"/>
      <c r="S11462" s="116"/>
      <c r="T11462" s="117"/>
    </row>
    <row r="11463" spans="16:20" x14ac:dyDescent="0.15">
      <c r="P11463" s="115"/>
      <c r="Q11463" s="116"/>
      <c r="R11463" s="116"/>
      <c r="S11463" s="116"/>
      <c r="T11463" s="117"/>
    </row>
    <row r="11464" spans="16:20" x14ac:dyDescent="0.15">
      <c r="P11464" s="115"/>
      <c r="Q11464" s="116"/>
      <c r="R11464" s="116"/>
      <c r="S11464" s="116"/>
      <c r="T11464" s="117"/>
    </row>
    <row r="11465" spans="16:20" x14ac:dyDescent="0.15">
      <c r="P11465" s="115"/>
      <c r="Q11465" s="116"/>
      <c r="R11465" s="116"/>
      <c r="S11465" s="116"/>
      <c r="T11465" s="117"/>
    </row>
    <row r="11466" spans="16:20" x14ac:dyDescent="0.15">
      <c r="P11466" s="115"/>
      <c r="Q11466" s="116"/>
      <c r="R11466" s="116"/>
      <c r="S11466" s="116"/>
      <c r="T11466" s="117"/>
    </row>
    <row r="11467" spans="16:20" x14ac:dyDescent="0.15">
      <c r="P11467" s="115"/>
      <c r="Q11467" s="116"/>
      <c r="R11467" s="116"/>
      <c r="S11467" s="116"/>
      <c r="T11467" s="117"/>
    </row>
    <row r="11468" spans="16:20" x14ac:dyDescent="0.15">
      <c r="P11468" s="115"/>
      <c r="Q11468" s="116"/>
      <c r="R11468" s="116"/>
      <c r="S11468" s="116"/>
      <c r="T11468" s="117"/>
    </row>
    <row r="11469" spans="16:20" x14ac:dyDescent="0.15">
      <c r="P11469" s="115"/>
      <c r="Q11469" s="116"/>
      <c r="R11469" s="116"/>
      <c r="S11469" s="116"/>
      <c r="T11469" s="117"/>
    </row>
    <row r="11470" spans="16:20" x14ac:dyDescent="0.15">
      <c r="P11470" s="115"/>
      <c r="Q11470" s="116"/>
      <c r="R11470" s="116"/>
      <c r="S11470" s="116"/>
      <c r="T11470" s="117"/>
    </row>
    <row r="11471" spans="16:20" x14ac:dyDescent="0.15">
      <c r="P11471" s="115"/>
      <c r="Q11471" s="116"/>
      <c r="R11471" s="116"/>
      <c r="S11471" s="116"/>
      <c r="T11471" s="117"/>
    </row>
    <row r="11472" spans="16:20" x14ac:dyDescent="0.15">
      <c r="P11472" s="115"/>
      <c r="Q11472" s="116"/>
      <c r="R11472" s="116"/>
      <c r="S11472" s="116"/>
      <c r="T11472" s="117"/>
    </row>
    <row r="11473" spans="16:20" x14ac:dyDescent="0.15">
      <c r="P11473" s="115"/>
      <c r="Q11473" s="116"/>
      <c r="R11473" s="116"/>
      <c r="S11473" s="116"/>
      <c r="T11473" s="117"/>
    </row>
    <row r="11474" spans="16:20" x14ac:dyDescent="0.15">
      <c r="P11474" s="115"/>
      <c r="Q11474" s="116"/>
      <c r="R11474" s="116"/>
      <c r="S11474" s="116"/>
      <c r="T11474" s="117"/>
    </row>
    <row r="11475" spans="16:20" x14ac:dyDescent="0.15">
      <c r="P11475" s="115"/>
      <c r="Q11475" s="116"/>
      <c r="R11475" s="116"/>
      <c r="S11475" s="116"/>
      <c r="T11475" s="117"/>
    </row>
    <row r="11476" spans="16:20" x14ac:dyDescent="0.15">
      <c r="P11476" s="115"/>
      <c r="Q11476" s="116"/>
      <c r="R11476" s="116"/>
      <c r="S11476" s="116"/>
      <c r="T11476" s="117"/>
    </row>
    <row r="11477" spans="16:20" x14ac:dyDescent="0.15">
      <c r="P11477" s="115"/>
      <c r="Q11477" s="116"/>
      <c r="R11477" s="116"/>
      <c r="S11477" s="116"/>
      <c r="T11477" s="117"/>
    </row>
    <row r="11478" spans="16:20" x14ac:dyDescent="0.15">
      <c r="P11478" s="115"/>
      <c r="Q11478" s="116"/>
      <c r="R11478" s="116"/>
      <c r="S11478" s="116"/>
      <c r="T11478" s="117"/>
    </row>
    <row r="11479" spans="16:20" x14ac:dyDescent="0.15">
      <c r="P11479" s="115"/>
      <c r="Q11479" s="116"/>
      <c r="R11479" s="116"/>
      <c r="S11479" s="116"/>
      <c r="T11479" s="117"/>
    </row>
    <row r="11480" spans="16:20" x14ac:dyDescent="0.15">
      <c r="P11480" s="115"/>
      <c r="Q11480" s="116"/>
      <c r="R11480" s="116"/>
      <c r="S11480" s="116"/>
      <c r="T11480" s="117"/>
    </row>
    <row r="11481" spans="16:20" x14ac:dyDescent="0.15">
      <c r="P11481" s="115"/>
      <c r="Q11481" s="116"/>
      <c r="R11481" s="116"/>
      <c r="S11481" s="116"/>
      <c r="T11481" s="117"/>
    </row>
    <row r="11482" spans="16:20" x14ac:dyDescent="0.15">
      <c r="P11482" s="115"/>
      <c r="Q11482" s="116"/>
      <c r="R11482" s="116"/>
      <c r="S11482" s="116"/>
      <c r="T11482" s="117"/>
    </row>
    <row r="11483" spans="16:20" x14ac:dyDescent="0.15">
      <c r="P11483" s="115"/>
      <c r="Q11483" s="116"/>
      <c r="R11483" s="116"/>
      <c r="S11483" s="116"/>
      <c r="T11483" s="117"/>
    </row>
    <row r="11484" spans="16:20" x14ac:dyDescent="0.15">
      <c r="P11484" s="115"/>
      <c r="Q11484" s="116"/>
      <c r="R11484" s="116"/>
      <c r="S11484" s="116"/>
      <c r="T11484" s="117"/>
    </row>
    <row r="11485" spans="16:20" x14ac:dyDescent="0.15">
      <c r="P11485" s="115"/>
      <c r="Q11485" s="116"/>
      <c r="R11485" s="116"/>
      <c r="S11485" s="116"/>
      <c r="T11485" s="117"/>
    </row>
    <row r="11486" spans="16:20" x14ac:dyDescent="0.15">
      <c r="P11486" s="115"/>
      <c r="Q11486" s="116"/>
      <c r="R11486" s="116"/>
      <c r="S11486" s="116"/>
      <c r="T11486" s="117"/>
    </row>
    <row r="11487" spans="16:20" x14ac:dyDescent="0.15">
      <c r="P11487" s="115"/>
      <c r="Q11487" s="116"/>
      <c r="R11487" s="116"/>
      <c r="S11487" s="116"/>
      <c r="T11487" s="117"/>
    </row>
    <row r="11488" spans="16:20" x14ac:dyDescent="0.15">
      <c r="P11488" s="115"/>
      <c r="Q11488" s="116"/>
      <c r="R11488" s="116"/>
      <c r="S11488" s="116"/>
      <c r="T11488" s="117"/>
    </row>
    <row r="11489" spans="16:20" x14ac:dyDescent="0.15">
      <c r="P11489" s="115"/>
      <c r="Q11489" s="116"/>
      <c r="R11489" s="116"/>
      <c r="S11489" s="116"/>
      <c r="T11489" s="117"/>
    </row>
    <row r="11490" spans="16:20" x14ac:dyDescent="0.15">
      <c r="P11490" s="115"/>
      <c r="Q11490" s="116"/>
      <c r="R11490" s="116"/>
      <c r="S11490" s="116"/>
      <c r="T11490" s="117"/>
    </row>
    <row r="11491" spans="16:20" x14ac:dyDescent="0.15">
      <c r="P11491" s="115"/>
      <c r="Q11491" s="116"/>
      <c r="R11491" s="116"/>
      <c r="S11491" s="116"/>
      <c r="T11491" s="117"/>
    </row>
    <row r="11492" spans="16:20" x14ac:dyDescent="0.15">
      <c r="P11492" s="115"/>
      <c r="Q11492" s="116"/>
      <c r="R11492" s="116"/>
      <c r="S11492" s="116"/>
      <c r="T11492" s="117"/>
    </row>
    <row r="11493" spans="16:20" x14ac:dyDescent="0.15">
      <c r="P11493" s="115"/>
      <c r="Q11493" s="116"/>
      <c r="R11493" s="116"/>
      <c r="S11493" s="116"/>
      <c r="T11493" s="117"/>
    </row>
    <row r="11494" spans="16:20" x14ac:dyDescent="0.15">
      <c r="P11494" s="115"/>
      <c r="Q11494" s="116"/>
      <c r="R11494" s="116"/>
      <c r="S11494" s="116"/>
      <c r="T11494" s="117"/>
    </row>
    <row r="11495" spans="16:20" x14ac:dyDescent="0.15">
      <c r="P11495" s="115"/>
      <c r="Q11495" s="116"/>
      <c r="R11495" s="116"/>
      <c r="S11495" s="116"/>
      <c r="T11495" s="117"/>
    </row>
    <row r="11496" spans="16:20" x14ac:dyDescent="0.15">
      <c r="P11496" s="115"/>
      <c r="Q11496" s="116"/>
      <c r="R11496" s="116"/>
      <c r="S11496" s="116"/>
      <c r="T11496" s="117"/>
    </row>
    <row r="11497" spans="16:20" x14ac:dyDescent="0.15">
      <c r="P11497" s="115"/>
      <c r="Q11497" s="116"/>
      <c r="R11497" s="116"/>
      <c r="S11497" s="116"/>
      <c r="T11497" s="117"/>
    </row>
    <row r="11498" spans="16:20" x14ac:dyDescent="0.15">
      <c r="P11498" s="115"/>
      <c r="Q11498" s="116"/>
      <c r="R11498" s="116"/>
      <c r="S11498" s="116"/>
      <c r="T11498" s="117"/>
    </row>
    <row r="11499" spans="16:20" x14ac:dyDescent="0.15">
      <c r="P11499" s="115"/>
      <c r="Q11499" s="116"/>
      <c r="R11499" s="116"/>
      <c r="S11499" s="116"/>
      <c r="T11499" s="117"/>
    </row>
    <row r="11500" spans="16:20" x14ac:dyDescent="0.15">
      <c r="P11500" s="115"/>
      <c r="Q11500" s="116"/>
      <c r="R11500" s="116"/>
      <c r="S11500" s="116"/>
      <c r="T11500" s="117"/>
    </row>
    <row r="11501" spans="16:20" x14ac:dyDescent="0.15">
      <c r="P11501" s="115"/>
      <c r="Q11501" s="116"/>
      <c r="R11501" s="116"/>
      <c r="S11501" s="116"/>
      <c r="T11501" s="117"/>
    </row>
    <row r="11502" spans="16:20" x14ac:dyDescent="0.15">
      <c r="P11502" s="115"/>
      <c r="Q11502" s="116"/>
      <c r="R11502" s="116"/>
      <c r="S11502" s="116"/>
      <c r="T11502" s="117"/>
    </row>
    <row r="11503" spans="16:20" x14ac:dyDescent="0.15">
      <c r="P11503" s="115"/>
      <c r="Q11503" s="116"/>
      <c r="R11503" s="116"/>
      <c r="S11503" s="116"/>
      <c r="T11503" s="117"/>
    </row>
    <row r="11504" spans="16:20" x14ac:dyDescent="0.15">
      <c r="P11504" s="115"/>
      <c r="Q11504" s="116"/>
      <c r="R11504" s="116"/>
      <c r="S11504" s="116"/>
      <c r="T11504" s="117"/>
    </row>
    <row r="11505" spans="16:20" x14ac:dyDescent="0.15">
      <c r="P11505" s="115"/>
      <c r="Q11505" s="116"/>
      <c r="R11505" s="116"/>
      <c r="S11505" s="116"/>
      <c r="T11505" s="117"/>
    </row>
    <row r="11506" spans="16:20" x14ac:dyDescent="0.15">
      <c r="P11506" s="115"/>
      <c r="Q11506" s="116"/>
      <c r="R11506" s="116"/>
      <c r="S11506" s="116"/>
      <c r="T11506" s="117"/>
    </row>
    <row r="11507" spans="16:20" x14ac:dyDescent="0.15">
      <c r="P11507" s="115"/>
      <c r="Q11507" s="116"/>
      <c r="R11507" s="116"/>
      <c r="S11507" s="116"/>
      <c r="T11507" s="117"/>
    </row>
    <row r="11508" spans="16:20" x14ac:dyDescent="0.15">
      <c r="P11508" s="115"/>
      <c r="Q11508" s="116"/>
      <c r="R11508" s="116"/>
      <c r="S11508" s="116"/>
      <c r="T11508" s="117"/>
    </row>
    <row r="11509" spans="16:20" x14ac:dyDescent="0.15">
      <c r="P11509" s="115"/>
      <c r="Q11509" s="116"/>
      <c r="R11509" s="116"/>
      <c r="S11509" s="116"/>
      <c r="T11509" s="117"/>
    </row>
    <row r="11510" spans="16:20" x14ac:dyDescent="0.15">
      <c r="P11510" s="115"/>
      <c r="Q11510" s="116"/>
      <c r="R11510" s="116"/>
      <c r="S11510" s="116"/>
      <c r="T11510" s="117"/>
    </row>
    <row r="11511" spans="16:20" x14ac:dyDescent="0.15">
      <c r="P11511" s="115"/>
      <c r="Q11511" s="116"/>
      <c r="R11511" s="116"/>
      <c r="S11511" s="116"/>
      <c r="T11511" s="117"/>
    </row>
    <row r="11512" spans="16:20" x14ac:dyDescent="0.15">
      <c r="P11512" s="115"/>
      <c r="Q11512" s="116"/>
      <c r="R11512" s="116"/>
      <c r="S11512" s="116"/>
      <c r="T11512" s="117"/>
    </row>
    <row r="11513" spans="16:20" x14ac:dyDescent="0.15">
      <c r="P11513" s="115"/>
      <c r="Q11513" s="116"/>
      <c r="R11513" s="116"/>
      <c r="S11513" s="116"/>
      <c r="T11513" s="117"/>
    </row>
    <row r="11514" spans="16:20" x14ac:dyDescent="0.15">
      <c r="P11514" s="115"/>
      <c r="Q11514" s="116"/>
      <c r="R11514" s="116"/>
      <c r="S11514" s="116"/>
      <c r="T11514" s="117"/>
    </row>
    <row r="11515" spans="16:20" x14ac:dyDescent="0.15">
      <c r="P11515" s="115"/>
      <c r="Q11515" s="116"/>
      <c r="R11515" s="116"/>
      <c r="S11515" s="116"/>
      <c r="T11515" s="117"/>
    </row>
    <row r="11516" spans="16:20" x14ac:dyDescent="0.15">
      <c r="P11516" s="115"/>
      <c r="Q11516" s="116"/>
      <c r="R11516" s="116"/>
      <c r="S11516" s="116"/>
      <c r="T11516" s="117"/>
    </row>
    <row r="11517" spans="16:20" x14ac:dyDescent="0.15">
      <c r="P11517" s="115"/>
      <c r="Q11517" s="116"/>
      <c r="R11517" s="116"/>
      <c r="S11517" s="116"/>
      <c r="T11517" s="117"/>
    </row>
    <row r="11518" spans="16:20" x14ac:dyDescent="0.15">
      <c r="P11518" s="115"/>
      <c r="Q11518" s="116"/>
      <c r="R11518" s="116"/>
      <c r="S11518" s="116"/>
      <c r="T11518" s="117"/>
    </row>
    <row r="11519" spans="16:20" x14ac:dyDescent="0.15">
      <c r="P11519" s="115"/>
      <c r="Q11519" s="116"/>
      <c r="R11519" s="116"/>
      <c r="S11519" s="116"/>
      <c r="T11519" s="117"/>
    </row>
    <row r="11520" spans="16:20" x14ac:dyDescent="0.15">
      <c r="P11520" s="115"/>
      <c r="Q11520" s="116"/>
      <c r="R11520" s="116"/>
      <c r="S11520" s="116"/>
      <c r="T11520" s="117"/>
    </row>
    <row r="11521" spans="16:20" x14ac:dyDescent="0.15">
      <c r="P11521" s="115"/>
      <c r="Q11521" s="116"/>
      <c r="R11521" s="116"/>
      <c r="S11521" s="116"/>
      <c r="T11521" s="117"/>
    </row>
    <row r="11522" spans="16:20" x14ac:dyDescent="0.15">
      <c r="P11522" s="115"/>
      <c r="Q11522" s="116"/>
      <c r="R11522" s="116"/>
      <c r="S11522" s="116"/>
      <c r="T11522" s="117"/>
    </row>
    <row r="11523" spans="16:20" x14ac:dyDescent="0.15">
      <c r="P11523" s="115"/>
      <c r="Q11523" s="116"/>
      <c r="R11523" s="116"/>
      <c r="S11523" s="116"/>
      <c r="T11523" s="117"/>
    </row>
    <row r="11524" spans="16:20" x14ac:dyDescent="0.15">
      <c r="P11524" s="115"/>
      <c r="Q11524" s="116"/>
      <c r="R11524" s="116"/>
      <c r="S11524" s="116"/>
      <c r="T11524" s="117"/>
    </row>
    <row r="11525" spans="16:20" x14ac:dyDescent="0.15">
      <c r="P11525" s="115"/>
      <c r="Q11525" s="116"/>
      <c r="R11525" s="116"/>
      <c r="S11525" s="116"/>
      <c r="T11525" s="117"/>
    </row>
    <row r="11526" spans="16:20" x14ac:dyDescent="0.15">
      <c r="P11526" s="115"/>
      <c r="Q11526" s="116"/>
      <c r="R11526" s="116"/>
      <c r="S11526" s="116"/>
      <c r="T11526" s="117"/>
    </row>
    <row r="11527" spans="16:20" x14ac:dyDescent="0.15">
      <c r="P11527" s="115"/>
      <c r="Q11527" s="116"/>
      <c r="R11527" s="116"/>
      <c r="S11527" s="116"/>
      <c r="T11527" s="117"/>
    </row>
    <row r="11528" spans="16:20" x14ac:dyDescent="0.15">
      <c r="P11528" s="115"/>
      <c r="Q11528" s="116"/>
      <c r="R11528" s="116"/>
      <c r="S11528" s="116"/>
      <c r="T11528" s="117"/>
    </row>
    <row r="11529" spans="16:20" x14ac:dyDescent="0.15">
      <c r="P11529" s="115"/>
      <c r="Q11529" s="116"/>
      <c r="R11529" s="116"/>
      <c r="S11529" s="116"/>
      <c r="T11529" s="117"/>
    </row>
    <row r="11530" spans="16:20" x14ac:dyDescent="0.15">
      <c r="P11530" s="115"/>
      <c r="Q11530" s="116"/>
      <c r="R11530" s="116"/>
      <c r="S11530" s="116"/>
      <c r="T11530" s="117"/>
    </row>
    <row r="11531" spans="16:20" x14ac:dyDescent="0.15">
      <c r="P11531" s="115"/>
      <c r="Q11531" s="116"/>
      <c r="R11531" s="116"/>
      <c r="S11531" s="116"/>
      <c r="T11531" s="117"/>
    </row>
    <row r="11532" spans="16:20" x14ac:dyDescent="0.15">
      <c r="P11532" s="115"/>
      <c r="Q11532" s="116"/>
      <c r="R11532" s="116"/>
      <c r="S11532" s="116"/>
      <c r="T11532" s="117"/>
    </row>
    <row r="11533" spans="16:20" x14ac:dyDescent="0.15">
      <c r="P11533" s="115"/>
      <c r="Q11533" s="116"/>
      <c r="R11533" s="116"/>
      <c r="S11533" s="116"/>
      <c r="T11533" s="117"/>
    </row>
    <row r="11534" spans="16:20" x14ac:dyDescent="0.15">
      <c r="P11534" s="115"/>
      <c r="Q11534" s="116"/>
      <c r="R11534" s="116"/>
      <c r="S11534" s="116"/>
      <c r="T11534" s="117"/>
    </row>
    <row r="11535" spans="16:20" x14ac:dyDescent="0.15">
      <c r="P11535" s="115"/>
      <c r="Q11535" s="116"/>
      <c r="R11535" s="116"/>
      <c r="S11535" s="116"/>
      <c r="T11535" s="117"/>
    </row>
    <row r="11536" spans="16:20" x14ac:dyDescent="0.15">
      <c r="P11536" s="115"/>
      <c r="Q11536" s="116"/>
      <c r="R11536" s="116"/>
      <c r="S11536" s="116"/>
      <c r="T11536" s="117"/>
    </row>
    <row r="11537" spans="16:20" x14ac:dyDescent="0.15">
      <c r="P11537" s="115"/>
      <c r="Q11537" s="116"/>
      <c r="R11537" s="116"/>
      <c r="S11537" s="116"/>
      <c r="T11537" s="117"/>
    </row>
    <row r="11538" spans="16:20" x14ac:dyDescent="0.15">
      <c r="P11538" s="115"/>
      <c r="Q11538" s="116"/>
      <c r="R11538" s="116"/>
      <c r="S11538" s="116"/>
      <c r="T11538" s="117"/>
    </row>
    <row r="11539" spans="16:20" x14ac:dyDescent="0.15">
      <c r="P11539" s="115"/>
      <c r="Q11539" s="116"/>
      <c r="R11539" s="116"/>
      <c r="S11539" s="116"/>
      <c r="T11539" s="117"/>
    </row>
    <row r="11540" spans="16:20" x14ac:dyDescent="0.15">
      <c r="P11540" s="115"/>
      <c r="Q11540" s="116"/>
      <c r="R11540" s="116"/>
      <c r="S11540" s="116"/>
      <c r="T11540" s="117"/>
    </row>
    <row r="11541" spans="16:20" x14ac:dyDescent="0.15">
      <c r="P11541" s="115"/>
      <c r="Q11541" s="116"/>
      <c r="R11541" s="116"/>
      <c r="S11541" s="116"/>
      <c r="T11541" s="117"/>
    </row>
    <row r="11542" spans="16:20" x14ac:dyDescent="0.15">
      <c r="P11542" s="115"/>
      <c r="Q11542" s="116"/>
      <c r="R11542" s="116"/>
      <c r="S11542" s="116"/>
      <c r="T11542" s="117"/>
    </row>
    <row r="11543" spans="16:20" x14ac:dyDescent="0.15">
      <c r="P11543" s="115"/>
      <c r="Q11543" s="116"/>
      <c r="R11543" s="116"/>
      <c r="S11543" s="116"/>
      <c r="T11543" s="117"/>
    </row>
    <row r="11544" spans="16:20" x14ac:dyDescent="0.15">
      <c r="P11544" s="115"/>
      <c r="Q11544" s="116"/>
      <c r="R11544" s="116"/>
      <c r="S11544" s="116"/>
      <c r="T11544" s="117"/>
    </row>
    <row r="11545" spans="16:20" x14ac:dyDescent="0.15">
      <c r="P11545" s="115"/>
      <c r="Q11545" s="116"/>
      <c r="R11545" s="116"/>
      <c r="S11545" s="116"/>
      <c r="T11545" s="117"/>
    </row>
    <row r="11546" spans="16:20" x14ac:dyDescent="0.15">
      <c r="P11546" s="115"/>
      <c r="Q11546" s="116"/>
      <c r="R11546" s="116"/>
      <c r="S11546" s="116"/>
      <c r="T11546" s="117"/>
    </row>
    <row r="11547" spans="16:20" x14ac:dyDescent="0.15">
      <c r="P11547" s="115"/>
      <c r="Q11547" s="116"/>
      <c r="R11547" s="116"/>
      <c r="S11547" s="116"/>
      <c r="T11547" s="117"/>
    </row>
    <row r="11548" spans="16:20" x14ac:dyDescent="0.15">
      <c r="P11548" s="115"/>
      <c r="Q11548" s="116"/>
      <c r="R11548" s="116"/>
      <c r="S11548" s="116"/>
      <c r="T11548" s="117"/>
    </row>
    <row r="11549" spans="16:20" x14ac:dyDescent="0.15">
      <c r="P11549" s="115"/>
      <c r="Q11549" s="116"/>
      <c r="R11549" s="116"/>
      <c r="S11549" s="116"/>
      <c r="T11549" s="117"/>
    </row>
    <row r="11550" spans="16:20" x14ac:dyDescent="0.15">
      <c r="P11550" s="115"/>
      <c r="Q11550" s="116"/>
      <c r="R11550" s="116"/>
      <c r="S11550" s="116"/>
      <c r="T11550" s="117"/>
    </row>
    <row r="11551" spans="16:20" x14ac:dyDescent="0.15">
      <c r="P11551" s="115"/>
      <c r="Q11551" s="116"/>
      <c r="R11551" s="116"/>
      <c r="S11551" s="116"/>
      <c r="T11551" s="117"/>
    </row>
    <row r="11552" spans="16:20" x14ac:dyDescent="0.15">
      <c r="P11552" s="115"/>
      <c r="Q11552" s="116"/>
      <c r="R11552" s="116"/>
      <c r="S11552" s="116"/>
      <c r="T11552" s="117"/>
    </row>
    <row r="11553" spans="16:20" x14ac:dyDescent="0.15">
      <c r="P11553" s="115"/>
      <c r="Q11553" s="116"/>
      <c r="R11553" s="116"/>
      <c r="S11553" s="116"/>
      <c r="T11553" s="117"/>
    </row>
    <row r="11554" spans="16:20" x14ac:dyDescent="0.15">
      <c r="P11554" s="115"/>
      <c r="Q11554" s="116"/>
      <c r="R11554" s="116"/>
      <c r="S11554" s="116"/>
      <c r="T11554" s="117"/>
    </row>
    <row r="11555" spans="16:20" x14ac:dyDescent="0.15">
      <c r="P11555" s="115"/>
      <c r="Q11555" s="116"/>
      <c r="R11555" s="116"/>
      <c r="S11555" s="116"/>
      <c r="T11555" s="117"/>
    </row>
    <row r="11556" spans="16:20" x14ac:dyDescent="0.15">
      <c r="P11556" s="115"/>
      <c r="Q11556" s="116"/>
      <c r="R11556" s="116"/>
      <c r="S11556" s="116"/>
      <c r="T11556" s="117"/>
    </row>
    <row r="11557" spans="16:20" x14ac:dyDescent="0.15">
      <c r="P11557" s="115"/>
      <c r="Q11557" s="116"/>
      <c r="R11557" s="116"/>
      <c r="S11557" s="116"/>
      <c r="T11557" s="117"/>
    </row>
    <row r="11558" spans="16:20" x14ac:dyDescent="0.15">
      <c r="P11558" s="115"/>
      <c r="Q11558" s="116"/>
      <c r="R11558" s="116"/>
      <c r="S11558" s="116"/>
      <c r="T11558" s="117"/>
    </row>
    <row r="11559" spans="16:20" x14ac:dyDescent="0.15">
      <c r="P11559" s="115"/>
      <c r="Q11559" s="116"/>
      <c r="R11559" s="116"/>
      <c r="S11559" s="116"/>
      <c r="T11559" s="117"/>
    </row>
    <row r="11560" spans="16:20" x14ac:dyDescent="0.15">
      <c r="P11560" s="115"/>
      <c r="Q11560" s="116"/>
      <c r="R11560" s="116"/>
      <c r="S11560" s="116"/>
      <c r="T11560" s="117"/>
    </row>
    <row r="11561" spans="16:20" x14ac:dyDescent="0.15">
      <c r="P11561" s="115"/>
      <c r="Q11561" s="116"/>
      <c r="R11561" s="116"/>
      <c r="S11561" s="116"/>
      <c r="T11561" s="117"/>
    </row>
    <row r="11562" spans="16:20" x14ac:dyDescent="0.15">
      <c r="P11562" s="115"/>
      <c r="Q11562" s="116"/>
      <c r="R11562" s="116"/>
      <c r="S11562" s="116"/>
      <c r="T11562" s="117"/>
    </row>
    <row r="11563" spans="16:20" x14ac:dyDescent="0.15">
      <c r="P11563" s="115"/>
      <c r="Q11563" s="116"/>
      <c r="R11563" s="116"/>
      <c r="S11563" s="116"/>
      <c r="T11563" s="117"/>
    </row>
    <row r="11564" spans="16:20" x14ac:dyDescent="0.15">
      <c r="P11564" s="115"/>
      <c r="Q11564" s="116"/>
      <c r="R11564" s="116"/>
      <c r="S11564" s="116"/>
      <c r="T11564" s="117"/>
    </row>
    <row r="11565" spans="16:20" x14ac:dyDescent="0.15">
      <c r="P11565" s="115"/>
      <c r="Q11565" s="116"/>
      <c r="R11565" s="116"/>
      <c r="S11565" s="116"/>
      <c r="T11565" s="117"/>
    </row>
    <row r="11566" spans="16:20" x14ac:dyDescent="0.15">
      <c r="P11566" s="115"/>
      <c r="Q11566" s="116"/>
      <c r="R11566" s="116"/>
      <c r="S11566" s="116"/>
      <c r="T11566" s="117"/>
    </row>
    <row r="11567" spans="16:20" x14ac:dyDescent="0.15">
      <c r="P11567" s="115"/>
      <c r="Q11567" s="116"/>
      <c r="R11567" s="116"/>
      <c r="S11567" s="116"/>
      <c r="T11567" s="117"/>
    </row>
    <row r="11568" spans="16:20" x14ac:dyDescent="0.15">
      <c r="P11568" s="115"/>
      <c r="Q11568" s="116"/>
      <c r="R11568" s="116"/>
      <c r="S11568" s="116"/>
      <c r="T11568" s="117"/>
    </row>
    <row r="11569" spans="16:20" x14ac:dyDescent="0.15">
      <c r="P11569" s="115"/>
      <c r="Q11569" s="116"/>
      <c r="R11569" s="116"/>
      <c r="S11569" s="116"/>
      <c r="T11569" s="117"/>
    </row>
    <row r="11570" spans="16:20" x14ac:dyDescent="0.15">
      <c r="P11570" s="115"/>
      <c r="Q11570" s="116"/>
      <c r="R11570" s="116"/>
      <c r="S11570" s="116"/>
      <c r="T11570" s="117"/>
    </row>
    <row r="11571" spans="16:20" x14ac:dyDescent="0.15">
      <c r="P11571" s="115"/>
      <c r="Q11571" s="116"/>
      <c r="R11571" s="116"/>
      <c r="S11571" s="116"/>
      <c r="T11571" s="117"/>
    </row>
    <row r="11572" spans="16:20" x14ac:dyDescent="0.15">
      <c r="P11572" s="115"/>
      <c r="Q11572" s="116"/>
      <c r="R11572" s="116"/>
      <c r="S11572" s="116"/>
      <c r="T11572" s="117"/>
    </row>
    <row r="11573" spans="16:20" x14ac:dyDescent="0.15">
      <c r="P11573" s="115"/>
      <c r="Q11573" s="116"/>
      <c r="R11573" s="116"/>
      <c r="S11573" s="116"/>
      <c r="T11573" s="117"/>
    </row>
    <row r="11574" spans="16:20" x14ac:dyDescent="0.15">
      <c r="P11574" s="115"/>
      <c r="Q11574" s="116"/>
      <c r="R11574" s="116"/>
      <c r="S11574" s="116"/>
      <c r="T11574" s="117"/>
    </row>
    <row r="11575" spans="16:20" x14ac:dyDescent="0.15">
      <c r="P11575" s="115"/>
      <c r="Q11575" s="116"/>
      <c r="R11575" s="116"/>
      <c r="S11575" s="116"/>
      <c r="T11575" s="117"/>
    </row>
    <row r="11576" spans="16:20" x14ac:dyDescent="0.15">
      <c r="P11576" s="115"/>
      <c r="Q11576" s="116"/>
      <c r="R11576" s="116"/>
      <c r="S11576" s="116"/>
      <c r="T11576" s="117"/>
    </row>
    <row r="11577" spans="16:20" x14ac:dyDescent="0.15">
      <c r="P11577" s="115"/>
      <c r="Q11577" s="116"/>
      <c r="R11577" s="116"/>
      <c r="S11577" s="116"/>
      <c r="T11577" s="117"/>
    </row>
    <row r="11578" spans="16:20" x14ac:dyDescent="0.15">
      <c r="P11578" s="115"/>
      <c r="Q11578" s="116"/>
      <c r="R11578" s="116"/>
      <c r="S11578" s="116"/>
      <c r="T11578" s="117"/>
    </row>
    <row r="11579" spans="16:20" x14ac:dyDescent="0.15">
      <c r="P11579" s="115"/>
      <c r="Q11579" s="116"/>
      <c r="R11579" s="116"/>
      <c r="S11579" s="116"/>
      <c r="T11579" s="117"/>
    </row>
    <row r="11580" spans="16:20" x14ac:dyDescent="0.15">
      <c r="P11580" s="115"/>
      <c r="Q11580" s="116"/>
      <c r="R11580" s="116"/>
      <c r="S11580" s="116"/>
      <c r="T11580" s="117"/>
    </row>
    <row r="11581" spans="16:20" x14ac:dyDescent="0.15">
      <c r="P11581" s="115"/>
      <c r="Q11581" s="116"/>
      <c r="R11581" s="116"/>
      <c r="S11581" s="116"/>
      <c r="T11581" s="117"/>
    </row>
    <row r="11582" spans="16:20" x14ac:dyDescent="0.15">
      <c r="P11582" s="115"/>
      <c r="Q11582" s="116"/>
      <c r="R11582" s="116"/>
      <c r="S11582" s="116"/>
      <c r="T11582" s="117"/>
    </row>
    <row r="11583" spans="16:20" x14ac:dyDescent="0.15">
      <c r="P11583" s="115"/>
      <c r="Q11583" s="116"/>
      <c r="R11583" s="116"/>
      <c r="S11583" s="116"/>
      <c r="T11583" s="117"/>
    </row>
    <row r="11584" spans="16:20" x14ac:dyDescent="0.15">
      <c r="P11584" s="115"/>
      <c r="Q11584" s="116"/>
      <c r="R11584" s="116"/>
      <c r="S11584" s="116"/>
      <c r="T11584" s="117"/>
    </row>
    <row r="11585" spans="16:20" x14ac:dyDescent="0.15">
      <c r="P11585" s="115"/>
      <c r="Q11585" s="116"/>
      <c r="R11585" s="116"/>
      <c r="S11585" s="116"/>
      <c r="T11585" s="117"/>
    </row>
    <row r="11586" spans="16:20" x14ac:dyDescent="0.15">
      <c r="P11586" s="115"/>
      <c r="Q11586" s="116"/>
      <c r="R11586" s="116"/>
      <c r="S11586" s="116"/>
      <c r="T11586" s="117"/>
    </row>
    <row r="11587" spans="16:20" x14ac:dyDescent="0.15">
      <c r="P11587" s="115"/>
      <c r="Q11587" s="116"/>
      <c r="R11587" s="116"/>
      <c r="S11587" s="116"/>
      <c r="T11587" s="117"/>
    </row>
    <row r="11588" spans="16:20" x14ac:dyDescent="0.15">
      <c r="P11588" s="115"/>
      <c r="Q11588" s="116"/>
      <c r="R11588" s="116"/>
      <c r="S11588" s="116"/>
      <c r="T11588" s="117"/>
    </row>
    <row r="11589" spans="16:20" x14ac:dyDescent="0.15">
      <c r="P11589" s="115"/>
      <c r="Q11589" s="116"/>
      <c r="R11589" s="116"/>
      <c r="S11589" s="116"/>
      <c r="T11589" s="117"/>
    </row>
    <row r="11590" spans="16:20" x14ac:dyDescent="0.15">
      <c r="P11590" s="115"/>
      <c r="Q11590" s="116"/>
      <c r="R11590" s="116"/>
      <c r="S11590" s="116"/>
      <c r="T11590" s="117"/>
    </row>
    <row r="11591" spans="16:20" x14ac:dyDescent="0.15">
      <c r="P11591" s="115"/>
      <c r="Q11591" s="116"/>
      <c r="R11591" s="116"/>
      <c r="S11591" s="116"/>
      <c r="T11591" s="117"/>
    </row>
    <row r="11592" spans="16:20" x14ac:dyDescent="0.15">
      <c r="P11592" s="115"/>
      <c r="Q11592" s="116"/>
      <c r="R11592" s="116"/>
      <c r="S11592" s="116"/>
      <c r="T11592" s="117"/>
    </row>
    <row r="11593" spans="16:20" x14ac:dyDescent="0.15">
      <c r="P11593" s="115"/>
      <c r="Q11593" s="116"/>
      <c r="R11593" s="116"/>
      <c r="S11593" s="116"/>
      <c r="T11593" s="117"/>
    </row>
    <row r="11594" spans="16:20" x14ac:dyDescent="0.15">
      <c r="P11594" s="115"/>
      <c r="Q11594" s="116"/>
      <c r="R11594" s="116"/>
      <c r="S11594" s="116"/>
      <c r="T11594" s="117"/>
    </row>
    <row r="11595" spans="16:20" x14ac:dyDescent="0.15">
      <c r="P11595" s="115"/>
      <c r="Q11595" s="116"/>
      <c r="R11595" s="116"/>
      <c r="S11595" s="116"/>
      <c r="T11595" s="117"/>
    </row>
    <row r="11596" spans="16:20" x14ac:dyDescent="0.15">
      <c r="P11596" s="115"/>
      <c r="Q11596" s="116"/>
      <c r="R11596" s="116"/>
      <c r="S11596" s="116"/>
      <c r="T11596" s="117"/>
    </row>
    <row r="11597" spans="16:20" x14ac:dyDescent="0.15">
      <c r="P11597" s="115"/>
      <c r="Q11597" s="116"/>
      <c r="R11597" s="116"/>
      <c r="S11597" s="116"/>
      <c r="T11597" s="117"/>
    </row>
    <row r="11598" spans="16:20" x14ac:dyDescent="0.15">
      <c r="P11598" s="115"/>
      <c r="Q11598" s="116"/>
      <c r="R11598" s="116"/>
      <c r="S11598" s="116"/>
      <c r="T11598" s="117"/>
    </row>
    <row r="11599" spans="16:20" x14ac:dyDescent="0.15">
      <c r="P11599" s="115"/>
      <c r="Q11599" s="116"/>
      <c r="R11599" s="116"/>
      <c r="S11599" s="116"/>
      <c r="T11599" s="117"/>
    </row>
    <row r="11600" spans="16:20" x14ac:dyDescent="0.15">
      <c r="P11600" s="115"/>
      <c r="Q11600" s="116"/>
      <c r="R11600" s="116"/>
      <c r="S11600" s="116"/>
      <c r="T11600" s="117"/>
    </row>
    <row r="11601" spans="16:20" x14ac:dyDescent="0.15">
      <c r="P11601" s="115"/>
      <c r="Q11601" s="116"/>
      <c r="R11601" s="116"/>
      <c r="S11601" s="116"/>
      <c r="T11601" s="117"/>
    </row>
    <row r="11602" spans="16:20" x14ac:dyDescent="0.15">
      <c r="P11602" s="115"/>
      <c r="Q11602" s="116"/>
      <c r="R11602" s="116"/>
      <c r="S11602" s="116"/>
      <c r="T11602" s="117"/>
    </row>
    <row r="11603" spans="16:20" x14ac:dyDescent="0.15">
      <c r="P11603" s="115"/>
      <c r="Q11603" s="116"/>
      <c r="R11603" s="116"/>
      <c r="S11603" s="116"/>
      <c r="T11603" s="117"/>
    </row>
    <row r="11604" spans="16:20" x14ac:dyDescent="0.15">
      <c r="P11604" s="115"/>
      <c r="Q11604" s="116"/>
      <c r="R11604" s="116"/>
      <c r="S11604" s="116"/>
      <c r="T11604" s="117"/>
    </row>
    <row r="11605" spans="16:20" x14ac:dyDescent="0.15">
      <c r="P11605" s="115"/>
      <c r="Q11605" s="116"/>
      <c r="R11605" s="116"/>
      <c r="S11605" s="116"/>
      <c r="T11605" s="117"/>
    </row>
    <row r="11606" spans="16:20" x14ac:dyDescent="0.15">
      <c r="P11606" s="115"/>
      <c r="Q11606" s="116"/>
      <c r="R11606" s="116"/>
      <c r="S11606" s="116"/>
      <c r="T11606" s="117"/>
    </row>
    <row r="11607" spans="16:20" x14ac:dyDescent="0.15">
      <c r="P11607" s="115"/>
      <c r="Q11607" s="116"/>
      <c r="R11607" s="116"/>
      <c r="S11607" s="116"/>
      <c r="T11607" s="117"/>
    </row>
    <row r="11608" spans="16:20" x14ac:dyDescent="0.15">
      <c r="P11608" s="115"/>
      <c r="Q11608" s="116"/>
      <c r="R11608" s="116"/>
      <c r="S11608" s="116"/>
      <c r="T11608" s="117"/>
    </row>
    <row r="11609" spans="16:20" x14ac:dyDescent="0.15">
      <c r="P11609" s="115"/>
      <c r="Q11609" s="116"/>
      <c r="R11609" s="116"/>
      <c r="S11609" s="116"/>
      <c r="T11609" s="117"/>
    </row>
    <row r="11610" spans="16:20" x14ac:dyDescent="0.15">
      <c r="P11610" s="115"/>
      <c r="Q11610" s="116"/>
      <c r="R11610" s="116"/>
      <c r="S11610" s="116"/>
      <c r="T11610" s="117"/>
    </row>
    <row r="11611" spans="16:20" x14ac:dyDescent="0.15">
      <c r="P11611" s="115"/>
      <c r="Q11611" s="116"/>
      <c r="R11611" s="116"/>
      <c r="S11611" s="116"/>
      <c r="T11611" s="117"/>
    </row>
    <row r="11612" spans="16:20" x14ac:dyDescent="0.15">
      <c r="P11612" s="115"/>
      <c r="Q11612" s="116"/>
      <c r="R11612" s="116"/>
      <c r="S11612" s="116"/>
      <c r="T11612" s="117"/>
    </row>
    <row r="11613" spans="16:20" x14ac:dyDescent="0.15">
      <c r="P11613" s="115"/>
      <c r="Q11613" s="116"/>
      <c r="R11613" s="116"/>
      <c r="S11613" s="116"/>
      <c r="T11613" s="117"/>
    </row>
    <row r="11614" spans="16:20" x14ac:dyDescent="0.15">
      <c r="P11614" s="115"/>
      <c r="Q11614" s="116"/>
      <c r="R11614" s="116"/>
      <c r="S11614" s="116"/>
      <c r="T11614" s="117"/>
    </row>
    <row r="11615" spans="16:20" x14ac:dyDescent="0.15">
      <c r="P11615" s="115"/>
      <c r="Q11615" s="116"/>
      <c r="R11615" s="116"/>
      <c r="S11615" s="116"/>
      <c r="T11615" s="117"/>
    </row>
    <row r="11616" spans="16:20" x14ac:dyDescent="0.15">
      <c r="P11616" s="115"/>
      <c r="Q11616" s="116"/>
      <c r="R11616" s="116"/>
      <c r="S11616" s="116"/>
      <c r="T11616" s="117"/>
    </row>
    <row r="11617" spans="16:20" x14ac:dyDescent="0.15">
      <c r="P11617" s="115"/>
      <c r="Q11617" s="116"/>
      <c r="R11617" s="116"/>
      <c r="S11617" s="116"/>
      <c r="T11617" s="117"/>
    </row>
    <row r="11618" spans="16:20" x14ac:dyDescent="0.15">
      <c r="P11618" s="115"/>
      <c r="Q11618" s="116"/>
      <c r="R11618" s="116"/>
      <c r="S11618" s="116"/>
      <c r="T11618" s="117"/>
    </row>
    <row r="11619" spans="16:20" x14ac:dyDescent="0.15">
      <c r="P11619" s="115"/>
      <c r="Q11619" s="116"/>
      <c r="R11619" s="116"/>
      <c r="S11619" s="116"/>
      <c r="T11619" s="117"/>
    </row>
    <row r="11620" spans="16:20" x14ac:dyDescent="0.15">
      <c r="P11620" s="115"/>
      <c r="Q11620" s="116"/>
      <c r="R11620" s="116"/>
      <c r="S11620" s="116"/>
      <c r="T11620" s="117"/>
    </row>
    <row r="11621" spans="16:20" x14ac:dyDescent="0.15">
      <c r="P11621" s="115"/>
      <c r="Q11621" s="116"/>
      <c r="R11621" s="116"/>
      <c r="S11621" s="116"/>
      <c r="T11621" s="117"/>
    </row>
    <row r="11622" spans="16:20" x14ac:dyDescent="0.15">
      <c r="P11622" s="115"/>
      <c r="Q11622" s="116"/>
      <c r="R11622" s="116"/>
      <c r="S11622" s="116"/>
      <c r="T11622" s="117"/>
    </row>
    <row r="11623" spans="16:20" x14ac:dyDescent="0.15">
      <c r="P11623" s="115"/>
      <c r="Q11623" s="116"/>
      <c r="R11623" s="116"/>
      <c r="S11623" s="116"/>
      <c r="T11623" s="117"/>
    </row>
    <row r="11624" spans="16:20" x14ac:dyDescent="0.15">
      <c r="P11624" s="115"/>
      <c r="Q11624" s="116"/>
      <c r="R11624" s="116"/>
      <c r="S11624" s="116"/>
      <c r="T11624" s="117"/>
    </row>
    <row r="11625" spans="16:20" x14ac:dyDescent="0.15">
      <c r="P11625" s="115"/>
      <c r="Q11625" s="116"/>
      <c r="R11625" s="116"/>
      <c r="S11625" s="116"/>
      <c r="T11625" s="117"/>
    </row>
    <row r="11626" spans="16:20" x14ac:dyDescent="0.15">
      <c r="P11626" s="115"/>
      <c r="Q11626" s="116"/>
      <c r="R11626" s="116"/>
      <c r="S11626" s="116"/>
      <c r="T11626" s="117"/>
    </row>
    <row r="11627" spans="16:20" x14ac:dyDescent="0.15">
      <c r="P11627" s="115"/>
      <c r="Q11627" s="116"/>
      <c r="R11627" s="116"/>
      <c r="S11627" s="116"/>
      <c r="T11627" s="117"/>
    </row>
    <row r="11628" spans="16:20" x14ac:dyDescent="0.15">
      <c r="P11628" s="115"/>
      <c r="Q11628" s="116"/>
      <c r="R11628" s="116"/>
      <c r="S11628" s="116"/>
      <c r="T11628" s="117"/>
    </row>
    <row r="11629" spans="16:20" x14ac:dyDescent="0.15">
      <c r="P11629" s="115"/>
      <c r="Q11629" s="116"/>
      <c r="R11629" s="116"/>
      <c r="S11629" s="116"/>
      <c r="T11629" s="117"/>
    </row>
    <row r="11630" spans="16:20" x14ac:dyDescent="0.15">
      <c r="P11630" s="115"/>
      <c r="Q11630" s="116"/>
      <c r="R11630" s="116"/>
      <c r="S11630" s="116"/>
      <c r="T11630" s="117"/>
    </row>
    <row r="11631" spans="16:20" x14ac:dyDescent="0.15">
      <c r="P11631" s="115"/>
      <c r="Q11631" s="116"/>
      <c r="R11631" s="116"/>
      <c r="S11631" s="116"/>
      <c r="T11631" s="117"/>
    </row>
    <row r="11632" spans="16:20" x14ac:dyDescent="0.15">
      <c r="P11632" s="115"/>
      <c r="Q11632" s="116"/>
      <c r="R11632" s="116"/>
      <c r="S11632" s="116"/>
      <c r="T11632" s="117"/>
    </row>
    <row r="11633" spans="16:20" x14ac:dyDescent="0.15">
      <c r="P11633" s="115"/>
      <c r="Q11633" s="116"/>
      <c r="R11633" s="116"/>
      <c r="S11633" s="116"/>
      <c r="T11633" s="117"/>
    </row>
    <row r="11634" spans="16:20" x14ac:dyDescent="0.15">
      <c r="P11634" s="115"/>
      <c r="Q11634" s="116"/>
      <c r="R11634" s="116"/>
      <c r="S11634" s="116"/>
      <c r="T11634" s="117"/>
    </row>
    <row r="11635" spans="16:20" x14ac:dyDescent="0.15">
      <c r="P11635" s="115"/>
      <c r="Q11635" s="116"/>
      <c r="R11635" s="116"/>
      <c r="S11635" s="116"/>
      <c r="T11635" s="117"/>
    </row>
    <row r="11636" spans="16:20" x14ac:dyDescent="0.15">
      <c r="P11636" s="115"/>
      <c r="Q11636" s="116"/>
      <c r="R11636" s="116"/>
      <c r="S11636" s="116"/>
      <c r="T11636" s="117"/>
    </row>
    <row r="11637" spans="16:20" x14ac:dyDescent="0.15">
      <c r="P11637" s="115"/>
      <c r="Q11637" s="116"/>
      <c r="R11637" s="116"/>
      <c r="S11637" s="116"/>
      <c r="T11637" s="117"/>
    </row>
    <row r="11638" spans="16:20" x14ac:dyDescent="0.15">
      <c r="P11638" s="115"/>
      <c r="Q11638" s="116"/>
      <c r="R11638" s="116"/>
      <c r="S11638" s="116"/>
      <c r="T11638" s="117"/>
    </row>
    <row r="11639" spans="16:20" x14ac:dyDescent="0.15">
      <c r="P11639" s="115"/>
      <c r="Q11639" s="116"/>
      <c r="R11639" s="116"/>
      <c r="S11639" s="116"/>
      <c r="T11639" s="117"/>
    </row>
    <row r="11640" spans="16:20" x14ac:dyDescent="0.15">
      <c r="P11640" s="115"/>
      <c r="Q11640" s="116"/>
      <c r="R11640" s="116"/>
      <c r="S11640" s="116"/>
      <c r="T11640" s="117"/>
    </row>
    <row r="11641" spans="16:20" x14ac:dyDescent="0.15">
      <c r="P11641" s="115"/>
      <c r="Q11641" s="116"/>
      <c r="R11641" s="116"/>
      <c r="S11641" s="116"/>
      <c r="T11641" s="117"/>
    </row>
    <row r="11642" spans="16:20" x14ac:dyDescent="0.15">
      <c r="P11642" s="115"/>
      <c r="Q11642" s="116"/>
      <c r="R11642" s="116"/>
      <c r="S11642" s="116"/>
      <c r="T11642" s="117"/>
    </row>
    <row r="11643" spans="16:20" x14ac:dyDescent="0.15">
      <c r="P11643" s="115"/>
      <c r="Q11643" s="116"/>
      <c r="R11643" s="116"/>
      <c r="S11643" s="116"/>
      <c r="T11643" s="117"/>
    </row>
    <row r="11644" spans="16:20" x14ac:dyDescent="0.15">
      <c r="P11644" s="115"/>
      <c r="Q11644" s="116"/>
      <c r="R11644" s="116"/>
      <c r="S11644" s="116"/>
      <c r="T11644" s="117"/>
    </row>
    <row r="11645" spans="16:20" x14ac:dyDescent="0.15">
      <c r="P11645" s="115"/>
      <c r="Q11645" s="116"/>
      <c r="R11645" s="116"/>
      <c r="S11645" s="116"/>
      <c r="T11645" s="117"/>
    </row>
    <row r="11646" spans="16:20" x14ac:dyDescent="0.15">
      <c r="P11646" s="115"/>
      <c r="Q11646" s="116"/>
      <c r="R11646" s="116"/>
      <c r="S11646" s="116"/>
      <c r="T11646" s="117"/>
    </row>
    <row r="11647" spans="16:20" x14ac:dyDescent="0.15">
      <c r="P11647" s="115"/>
      <c r="Q11647" s="116"/>
      <c r="R11647" s="116"/>
      <c r="S11647" s="116"/>
      <c r="T11647" s="117"/>
    </row>
    <row r="11648" spans="16:20" x14ac:dyDescent="0.15">
      <c r="P11648" s="115"/>
      <c r="Q11648" s="116"/>
      <c r="R11648" s="116"/>
      <c r="S11648" s="116"/>
      <c r="T11648" s="117"/>
    </row>
    <row r="11649" spans="16:20" x14ac:dyDescent="0.15">
      <c r="P11649" s="115"/>
      <c r="Q11649" s="116"/>
      <c r="R11649" s="116"/>
      <c r="S11649" s="116"/>
      <c r="T11649" s="117"/>
    </row>
    <row r="11650" spans="16:20" x14ac:dyDescent="0.15">
      <c r="P11650" s="115"/>
      <c r="Q11650" s="116"/>
      <c r="R11650" s="116"/>
      <c r="S11650" s="116"/>
      <c r="T11650" s="117"/>
    </row>
    <row r="11651" spans="16:20" x14ac:dyDescent="0.15">
      <c r="P11651" s="115"/>
      <c r="Q11651" s="116"/>
      <c r="R11651" s="116"/>
      <c r="S11651" s="116"/>
      <c r="T11651" s="117"/>
    </row>
    <row r="11652" spans="16:20" x14ac:dyDescent="0.15">
      <c r="P11652" s="115"/>
      <c r="Q11652" s="116"/>
      <c r="R11652" s="116"/>
      <c r="S11652" s="116"/>
      <c r="T11652" s="117"/>
    </row>
    <row r="11653" spans="16:20" x14ac:dyDescent="0.15">
      <c r="P11653" s="115"/>
      <c r="Q11653" s="116"/>
      <c r="R11653" s="116"/>
      <c r="S11653" s="116"/>
      <c r="T11653" s="117"/>
    </row>
    <row r="11654" spans="16:20" x14ac:dyDescent="0.15">
      <c r="P11654" s="115"/>
      <c r="Q11654" s="116"/>
      <c r="R11654" s="116"/>
      <c r="S11654" s="116"/>
      <c r="T11654" s="117"/>
    </row>
    <row r="11655" spans="16:20" x14ac:dyDescent="0.15">
      <c r="P11655" s="115"/>
      <c r="Q11655" s="116"/>
      <c r="R11655" s="116"/>
      <c r="S11655" s="116"/>
      <c r="T11655" s="117"/>
    </row>
    <row r="11656" spans="16:20" x14ac:dyDescent="0.15">
      <c r="P11656" s="115"/>
      <c r="Q11656" s="116"/>
      <c r="R11656" s="116"/>
      <c r="S11656" s="116"/>
      <c r="T11656" s="117"/>
    </row>
    <row r="11657" spans="16:20" x14ac:dyDescent="0.15">
      <c r="P11657" s="115"/>
      <c r="Q11657" s="116"/>
      <c r="R11657" s="116"/>
      <c r="S11657" s="116"/>
      <c r="T11657" s="117"/>
    </row>
    <row r="11658" spans="16:20" x14ac:dyDescent="0.15">
      <c r="P11658" s="115"/>
      <c r="Q11658" s="116"/>
      <c r="R11658" s="116"/>
      <c r="S11658" s="116"/>
      <c r="T11658" s="117"/>
    </row>
    <row r="11659" spans="16:20" x14ac:dyDescent="0.15">
      <c r="P11659" s="115"/>
      <c r="Q11659" s="116"/>
      <c r="R11659" s="116"/>
      <c r="S11659" s="116"/>
      <c r="T11659" s="117"/>
    </row>
    <row r="11660" spans="16:20" x14ac:dyDescent="0.15">
      <c r="P11660" s="115"/>
      <c r="Q11660" s="116"/>
      <c r="R11660" s="116"/>
      <c r="S11660" s="116"/>
      <c r="T11660" s="117"/>
    </row>
    <row r="11661" spans="16:20" x14ac:dyDescent="0.15">
      <c r="P11661" s="115"/>
      <c r="Q11661" s="116"/>
      <c r="R11661" s="116"/>
      <c r="S11661" s="116"/>
      <c r="T11661" s="117"/>
    </row>
    <row r="11662" spans="16:20" x14ac:dyDescent="0.15">
      <c r="P11662" s="115"/>
      <c r="Q11662" s="116"/>
      <c r="R11662" s="116"/>
      <c r="S11662" s="116"/>
      <c r="T11662" s="117"/>
    </row>
    <row r="11663" spans="16:20" x14ac:dyDescent="0.15">
      <c r="P11663" s="115"/>
      <c r="Q11663" s="116"/>
      <c r="R11663" s="116"/>
      <c r="S11663" s="116"/>
      <c r="T11663" s="117"/>
    </row>
    <row r="11664" spans="16:20" x14ac:dyDescent="0.15">
      <c r="P11664" s="115"/>
      <c r="Q11664" s="116"/>
      <c r="R11664" s="116"/>
      <c r="S11664" s="116"/>
      <c r="T11664" s="117"/>
    </row>
    <row r="11665" spans="16:20" x14ac:dyDescent="0.15">
      <c r="P11665" s="115"/>
      <c r="Q11665" s="116"/>
      <c r="R11665" s="116"/>
      <c r="S11665" s="116"/>
      <c r="T11665" s="117"/>
    </row>
    <row r="11666" spans="16:20" x14ac:dyDescent="0.15">
      <c r="P11666" s="115"/>
      <c r="Q11666" s="116"/>
      <c r="R11666" s="116"/>
      <c r="S11666" s="116"/>
      <c r="T11666" s="117"/>
    </row>
    <row r="11667" spans="16:20" x14ac:dyDescent="0.15">
      <c r="P11667" s="115"/>
      <c r="Q11667" s="116"/>
      <c r="R11667" s="116"/>
      <c r="S11667" s="116"/>
      <c r="T11667" s="117"/>
    </row>
    <row r="11668" spans="16:20" x14ac:dyDescent="0.15">
      <c r="P11668" s="115"/>
      <c r="Q11668" s="116"/>
      <c r="R11668" s="116"/>
      <c r="S11668" s="116"/>
      <c r="T11668" s="117"/>
    </row>
    <row r="11669" spans="16:20" x14ac:dyDescent="0.15">
      <c r="P11669" s="115"/>
      <c r="Q11669" s="116"/>
      <c r="R11669" s="116"/>
      <c r="S11669" s="116"/>
      <c r="T11669" s="117"/>
    </row>
    <row r="11670" spans="16:20" x14ac:dyDescent="0.15">
      <c r="P11670" s="115"/>
      <c r="Q11670" s="116"/>
      <c r="R11670" s="116"/>
      <c r="S11670" s="116"/>
      <c r="T11670" s="117"/>
    </row>
    <row r="11671" spans="16:20" x14ac:dyDescent="0.15">
      <c r="P11671" s="115"/>
      <c r="Q11671" s="116"/>
      <c r="R11671" s="116"/>
      <c r="S11671" s="116"/>
      <c r="T11671" s="117"/>
    </row>
    <row r="11672" spans="16:20" x14ac:dyDescent="0.15">
      <c r="P11672" s="115"/>
      <c r="Q11672" s="116"/>
      <c r="R11672" s="116"/>
      <c r="S11672" s="116"/>
      <c r="T11672" s="117"/>
    </row>
    <row r="11673" spans="16:20" x14ac:dyDescent="0.15">
      <c r="P11673" s="115"/>
      <c r="Q11673" s="116"/>
      <c r="R11673" s="116"/>
      <c r="S11673" s="116"/>
      <c r="T11673" s="117"/>
    </row>
    <row r="11674" spans="16:20" x14ac:dyDescent="0.15">
      <c r="P11674" s="115"/>
      <c r="Q11674" s="116"/>
      <c r="R11674" s="116"/>
      <c r="S11674" s="116"/>
      <c r="T11674" s="117"/>
    </row>
    <row r="11675" spans="16:20" x14ac:dyDescent="0.15">
      <c r="P11675" s="115"/>
      <c r="Q11675" s="116"/>
      <c r="R11675" s="116"/>
      <c r="S11675" s="116"/>
      <c r="T11675" s="117"/>
    </row>
    <row r="11676" spans="16:20" x14ac:dyDescent="0.15">
      <c r="P11676" s="115"/>
      <c r="Q11676" s="116"/>
      <c r="R11676" s="116"/>
      <c r="S11676" s="116"/>
      <c r="T11676" s="117"/>
    </row>
    <row r="11677" spans="16:20" x14ac:dyDescent="0.15">
      <c r="P11677" s="115"/>
      <c r="Q11677" s="116"/>
      <c r="R11677" s="116"/>
      <c r="S11677" s="116"/>
      <c r="T11677" s="117"/>
    </row>
    <row r="11678" spans="16:20" x14ac:dyDescent="0.15">
      <c r="P11678" s="115"/>
      <c r="Q11678" s="116"/>
      <c r="R11678" s="116"/>
      <c r="S11678" s="116"/>
      <c r="T11678" s="117"/>
    </row>
    <row r="11679" spans="16:20" x14ac:dyDescent="0.15">
      <c r="P11679" s="115"/>
      <c r="Q11679" s="116"/>
      <c r="R11679" s="116"/>
      <c r="S11679" s="116"/>
      <c r="T11679" s="117"/>
    </row>
    <row r="11680" spans="16:20" x14ac:dyDescent="0.15">
      <c r="P11680" s="115"/>
      <c r="Q11680" s="116"/>
      <c r="R11680" s="116"/>
      <c r="S11680" s="116"/>
      <c r="T11680" s="117"/>
    </row>
    <row r="11681" spans="16:20" x14ac:dyDescent="0.15">
      <c r="P11681" s="115"/>
      <c r="Q11681" s="116"/>
      <c r="R11681" s="116"/>
      <c r="S11681" s="116"/>
      <c r="T11681" s="117"/>
    </row>
    <row r="11682" spans="16:20" x14ac:dyDescent="0.15">
      <c r="P11682" s="115"/>
      <c r="Q11682" s="116"/>
      <c r="R11682" s="116"/>
      <c r="S11682" s="116"/>
      <c r="T11682" s="117"/>
    </row>
    <row r="11683" spans="16:20" x14ac:dyDescent="0.15">
      <c r="P11683" s="115"/>
      <c r="Q11683" s="116"/>
      <c r="R11683" s="116"/>
      <c r="S11683" s="116"/>
      <c r="T11683" s="117"/>
    </row>
    <row r="11684" spans="16:20" x14ac:dyDescent="0.15">
      <c r="P11684" s="115"/>
      <c r="Q11684" s="116"/>
      <c r="R11684" s="116"/>
      <c r="S11684" s="116"/>
      <c r="T11684" s="117"/>
    </row>
    <row r="11685" spans="16:20" x14ac:dyDescent="0.15">
      <c r="P11685" s="115"/>
      <c r="Q11685" s="116"/>
      <c r="R11685" s="116"/>
      <c r="S11685" s="116"/>
      <c r="T11685" s="117"/>
    </row>
    <row r="11686" spans="16:20" x14ac:dyDescent="0.15">
      <c r="P11686" s="115"/>
      <c r="Q11686" s="116"/>
      <c r="R11686" s="116"/>
      <c r="S11686" s="116"/>
      <c r="T11686" s="117"/>
    </row>
    <row r="11687" spans="16:20" x14ac:dyDescent="0.15">
      <c r="P11687" s="115"/>
      <c r="Q11687" s="116"/>
      <c r="R11687" s="116"/>
      <c r="S11687" s="116"/>
      <c r="T11687" s="117"/>
    </row>
    <row r="11688" spans="16:20" x14ac:dyDescent="0.15">
      <c r="P11688" s="115"/>
      <c r="Q11688" s="116"/>
      <c r="R11688" s="116"/>
      <c r="S11688" s="116"/>
      <c r="T11688" s="117"/>
    </row>
    <row r="11689" spans="16:20" x14ac:dyDescent="0.15">
      <c r="P11689" s="115"/>
      <c r="Q11689" s="116"/>
      <c r="R11689" s="116"/>
      <c r="S11689" s="116"/>
      <c r="T11689" s="117"/>
    </row>
    <row r="11690" spans="16:20" x14ac:dyDescent="0.15">
      <c r="P11690" s="115"/>
      <c r="Q11690" s="116"/>
      <c r="R11690" s="116"/>
      <c r="S11690" s="116"/>
      <c r="T11690" s="117"/>
    </row>
    <row r="11691" spans="16:20" x14ac:dyDescent="0.15">
      <c r="P11691" s="115"/>
      <c r="Q11691" s="116"/>
      <c r="R11691" s="116"/>
      <c r="S11691" s="116"/>
      <c r="T11691" s="117"/>
    </row>
    <row r="11692" spans="16:20" x14ac:dyDescent="0.15">
      <c r="P11692" s="115"/>
      <c r="Q11692" s="116"/>
      <c r="R11692" s="116"/>
      <c r="S11692" s="116"/>
      <c r="T11692" s="117"/>
    </row>
    <row r="11693" spans="16:20" x14ac:dyDescent="0.15">
      <c r="P11693" s="115"/>
      <c r="Q11693" s="116"/>
      <c r="R11693" s="116"/>
      <c r="S11693" s="116"/>
      <c r="T11693" s="117"/>
    </row>
    <row r="11694" spans="16:20" x14ac:dyDescent="0.15">
      <c r="P11694" s="115"/>
      <c r="Q11694" s="116"/>
      <c r="R11694" s="116"/>
      <c r="S11694" s="116"/>
      <c r="T11694" s="117"/>
    </row>
    <row r="11695" spans="16:20" x14ac:dyDescent="0.15">
      <c r="P11695" s="115"/>
      <c r="Q11695" s="116"/>
      <c r="R11695" s="116"/>
      <c r="S11695" s="116"/>
      <c r="T11695" s="117"/>
    </row>
    <row r="11696" spans="16:20" x14ac:dyDescent="0.15">
      <c r="P11696" s="115"/>
      <c r="Q11696" s="116"/>
      <c r="R11696" s="116"/>
      <c r="S11696" s="116"/>
      <c r="T11696" s="117"/>
    </row>
    <row r="11697" spans="16:20" x14ac:dyDescent="0.15">
      <c r="P11697" s="115"/>
      <c r="Q11697" s="116"/>
      <c r="R11697" s="116"/>
      <c r="S11697" s="116"/>
      <c r="T11697" s="117"/>
    </row>
    <row r="11698" spans="16:20" x14ac:dyDescent="0.15">
      <c r="P11698" s="115"/>
      <c r="Q11698" s="116"/>
      <c r="R11698" s="116"/>
      <c r="S11698" s="116"/>
      <c r="T11698" s="117"/>
    </row>
    <row r="11699" spans="16:20" x14ac:dyDescent="0.15">
      <c r="P11699" s="115"/>
      <c r="Q11699" s="116"/>
      <c r="R11699" s="116"/>
      <c r="S11699" s="116"/>
      <c r="T11699" s="117"/>
    </row>
    <row r="11700" spans="16:20" x14ac:dyDescent="0.15">
      <c r="P11700" s="115"/>
      <c r="Q11700" s="116"/>
      <c r="R11700" s="116"/>
      <c r="S11700" s="116"/>
      <c r="T11700" s="117"/>
    </row>
    <row r="11701" spans="16:20" x14ac:dyDescent="0.15">
      <c r="P11701" s="115"/>
      <c r="Q11701" s="116"/>
      <c r="R11701" s="116"/>
      <c r="S11701" s="116"/>
      <c r="T11701" s="117"/>
    </row>
    <row r="11702" spans="16:20" x14ac:dyDescent="0.15">
      <c r="P11702" s="115"/>
      <c r="Q11702" s="116"/>
      <c r="R11702" s="116"/>
      <c r="S11702" s="116"/>
      <c r="T11702" s="117"/>
    </row>
    <row r="11703" spans="16:20" x14ac:dyDescent="0.15">
      <c r="P11703" s="115"/>
      <c r="Q11703" s="116"/>
      <c r="R11703" s="116"/>
      <c r="S11703" s="116"/>
      <c r="T11703" s="117"/>
    </row>
    <row r="11704" spans="16:20" x14ac:dyDescent="0.15">
      <c r="P11704" s="115"/>
      <c r="Q11704" s="116"/>
      <c r="R11704" s="116"/>
      <c r="S11704" s="116"/>
      <c r="T11704" s="117"/>
    </row>
    <row r="11705" spans="16:20" x14ac:dyDescent="0.15">
      <c r="P11705" s="115"/>
      <c r="Q11705" s="116"/>
      <c r="R11705" s="116"/>
      <c r="S11705" s="116"/>
      <c r="T11705" s="117"/>
    </row>
    <row r="11706" spans="16:20" x14ac:dyDescent="0.15">
      <c r="P11706" s="115"/>
      <c r="Q11706" s="116"/>
      <c r="R11706" s="116"/>
      <c r="S11706" s="116"/>
      <c r="T11706" s="117"/>
    </row>
    <row r="11707" spans="16:20" x14ac:dyDescent="0.15">
      <c r="P11707" s="115"/>
      <c r="Q11707" s="116"/>
      <c r="R11707" s="116"/>
      <c r="S11707" s="116"/>
      <c r="T11707" s="117"/>
    </row>
    <row r="11708" spans="16:20" x14ac:dyDescent="0.15">
      <c r="P11708" s="115"/>
      <c r="Q11708" s="116"/>
      <c r="R11708" s="116"/>
      <c r="S11708" s="116"/>
      <c r="T11708" s="117"/>
    </row>
    <row r="11709" spans="16:20" x14ac:dyDescent="0.15">
      <c r="P11709" s="115"/>
      <c r="Q11709" s="116"/>
      <c r="R11709" s="116"/>
      <c r="S11709" s="116"/>
      <c r="T11709" s="117"/>
    </row>
    <row r="11710" spans="16:20" x14ac:dyDescent="0.15">
      <c r="P11710" s="115"/>
      <c r="Q11710" s="116"/>
      <c r="R11710" s="116"/>
      <c r="S11710" s="116"/>
      <c r="T11710" s="117"/>
    </row>
    <row r="11711" spans="16:20" x14ac:dyDescent="0.15">
      <c r="P11711" s="115"/>
      <c r="Q11711" s="116"/>
      <c r="R11711" s="116"/>
      <c r="S11711" s="116"/>
      <c r="T11711" s="117"/>
    </row>
    <row r="11712" spans="16:20" x14ac:dyDescent="0.15">
      <c r="P11712" s="115"/>
      <c r="Q11712" s="116"/>
      <c r="R11712" s="116"/>
      <c r="S11712" s="116"/>
      <c r="T11712" s="117"/>
    </row>
    <row r="11713" spans="16:20" x14ac:dyDescent="0.15">
      <c r="P11713" s="115"/>
      <c r="Q11713" s="116"/>
      <c r="R11713" s="116"/>
      <c r="S11713" s="116"/>
      <c r="T11713" s="117"/>
    </row>
    <row r="11714" spans="16:20" x14ac:dyDescent="0.15">
      <c r="P11714" s="115"/>
      <c r="Q11714" s="116"/>
      <c r="R11714" s="116"/>
      <c r="S11714" s="116"/>
      <c r="T11714" s="117"/>
    </row>
    <row r="11715" spans="16:20" x14ac:dyDescent="0.15">
      <c r="P11715" s="115"/>
      <c r="Q11715" s="116"/>
      <c r="R11715" s="116"/>
      <c r="S11715" s="116"/>
      <c r="T11715" s="117"/>
    </row>
    <row r="11716" spans="16:20" x14ac:dyDescent="0.15">
      <c r="P11716" s="115"/>
      <c r="Q11716" s="116"/>
      <c r="R11716" s="116"/>
      <c r="S11716" s="116"/>
      <c r="T11716" s="117"/>
    </row>
    <row r="11717" spans="16:20" x14ac:dyDescent="0.15">
      <c r="P11717" s="115"/>
      <c r="Q11717" s="116"/>
      <c r="R11717" s="116"/>
      <c r="S11717" s="116"/>
      <c r="T11717" s="117"/>
    </row>
    <row r="11718" spans="16:20" x14ac:dyDescent="0.15">
      <c r="P11718" s="115"/>
      <c r="Q11718" s="116"/>
      <c r="R11718" s="116"/>
      <c r="S11718" s="116"/>
      <c r="T11718" s="117"/>
    </row>
    <row r="11719" spans="16:20" x14ac:dyDescent="0.15">
      <c r="P11719" s="115"/>
      <c r="Q11719" s="116"/>
      <c r="R11719" s="116"/>
      <c r="S11719" s="116"/>
      <c r="T11719" s="117"/>
    </row>
    <row r="11720" spans="16:20" x14ac:dyDescent="0.15">
      <c r="P11720" s="115"/>
      <c r="Q11720" s="116"/>
      <c r="R11720" s="116"/>
      <c r="S11720" s="116"/>
      <c r="T11720" s="117"/>
    </row>
    <row r="11721" spans="16:20" x14ac:dyDescent="0.15">
      <c r="P11721" s="115"/>
      <c r="Q11721" s="116"/>
      <c r="R11721" s="116"/>
      <c r="S11721" s="116"/>
      <c r="T11721" s="117"/>
    </row>
    <row r="11722" spans="16:20" x14ac:dyDescent="0.15">
      <c r="P11722" s="115"/>
      <c r="Q11722" s="116"/>
      <c r="R11722" s="116"/>
      <c r="S11722" s="116"/>
      <c r="T11722" s="117"/>
    </row>
    <row r="11723" spans="16:20" x14ac:dyDescent="0.15">
      <c r="P11723" s="115"/>
      <c r="Q11723" s="116"/>
      <c r="R11723" s="116"/>
      <c r="S11723" s="116"/>
      <c r="T11723" s="117"/>
    </row>
    <row r="11724" spans="16:20" x14ac:dyDescent="0.15">
      <c r="P11724" s="115"/>
      <c r="Q11724" s="116"/>
      <c r="R11724" s="116"/>
      <c r="S11724" s="116"/>
      <c r="T11724" s="117"/>
    </row>
    <row r="11725" spans="16:20" x14ac:dyDescent="0.15">
      <c r="P11725" s="115"/>
      <c r="Q11725" s="116"/>
      <c r="R11725" s="116"/>
      <c r="S11725" s="116"/>
      <c r="T11725" s="117"/>
    </row>
    <row r="11726" spans="16:20" x14ac:dyDescent="0.15">
      <c r="P11726" s="115"/>
      <c r="Q11726" s="116"/>
      <c r="R11726" s="116"/>
      <c r="S11726" s="116"/>
      <c r="T11726" s="117"/>
    </row>
    <row r="11727" spans="16:20" x14ac:dyDescent="0.15">
      <c r="P11727" s="115"/>
      <c r="Q11727" s="116"/>
      <c r="R11727" s="116"/>
      <c r="S11727" s="116"/>
      <c r="T11727" s="117"/>
    </row>
    <row r="11728" spans="16:20" x14ac:dyDescent="0.15">
      <c r="P11728" s="115"/>
      <c r="Q11728" s="116"/>
      <c r="R11728" s="116"/>
      <c r="S11728" s="116"/>
      <c r="T11728" s="117"/>
    </row>
    <row r="11729" spans="16:20" x14ac:dyDescent="0.15">
      <c r="P11729" s="115"/>
      <c r="Q11729" s="116"/>
      <c r="R11729" s="116"/>
      <c r="S11729" s="116"/>
      <c r="T11729" s="117"/>
    </row>
    <row r="11730" spans="16:20" x14ac:dyDescent="0.15">
      <c r="P11730" s="115"/>
      <c r="Q11730" s="116"/>
      <c r="R11730" s="116"/>
      <c r="S11730" s="116"/>
      <c r="T11730" s="117"/>
    </row>
    <row r="11731" spans="16:20" x14ac:dyDescent="0.15">
      <c r="P11731" s="115"/>
      <c r="Q11731" s="116"/>
      <c r="R11731" s="116"/>
      <c r="S11731" s="116"/>
      <c r="T11731" s="117"/>
    </row>
    <row r="11732" spans="16:20" x14ac:dyDescent="0.15">
      <c r="P11732" s="115"/>
      <c r="Q11732" s="116"/>
      <c r="R11732" s="116"/>
      <c r="S11732" s="116"/>
      <c r="T11732" s="117"/>
    </row>
    <row r="11733" spans="16:20" x14ac:dyDescent="0.15">
      <c r="P11733" s="115"/>
      <c r="Q11733" s="116"/>
      <c r="R11733" s="116"/>
      <c r="S11733" s="116"/>
      <c r="T11733" s="117"/>
    </row>
    <row r="11734" spans="16:20" x14ac:dyDescent="0.15">
      <c r="P11734" s="115"/>
      <c r="Q11734" s="116"/>
      <c r="R11734" s="116"/>
      <c r="S11734" s="116"/>
      <c r="T11734" s="117"/>
    </row>
    <row r="11735" spans="16:20" x14ac:dyDescent="0.15">
      <c r="P11735" s="115"/>
      <c r="Q11735" s="116"/>
      <c r="R11735" s="116"/>
      <c r="S11735" s="116"/>
      <c r="T11735" s="117"/>
    </row>
    <row r="11736" spans="16:20" x14ac:dyDescent="0.15">
      <c r="P11736" s="115"/>
      <c r="Q11736" s="116"/>
      <c r="R11736" s="116"/>
      <c r="S11736" s="116"/>
      <c r="T11736" s="117"/>
    </row>
    <row r="11737" spans="16:20" x14ac:dyDescent="0.15">
      <c r="P11737" s="115"/>
      <c r="Q11737" s="116"/>
      <c r="R11737" s="116"/>
      <c r="S11737" s="116"/>
      <c r="T11737" s="117"/>
    </row>
    <row r="11738" spans="16:20" x14ac:dyDescent="0.15">
      <c r="P11738" s="115"/>
      <c r="Q11738" s="116"/>
      <c r="R11738" s="116"/>
      <c r="S11738" s="116"/>
      <c r="T11738" s="117"/>
    </row>
    <row r="11739" spans="16:20" x14ac:dyDescent="0.15">
      <c r="P11739" s="115"/>
      <c r="Q11739" s="116"/>
      <c r="R11739" s="116"/>
      <c r="S11739" s="116"/>
      <c r="T11739" s="117"/>
    </row>
    <row r="11740" spans="16:20" x14ac:dyDescent="0.15">
      <c r="P11740" s="115"/>
      <c r="Q11740" s="116"/>
      <c r="R11740" s="116"/>
      <c r="S11740" s="116"/>
      <c r="T11740" s="117"/>
    </row>
    <row r="11741" spans="16:20" x14ac:dyDescent="0.15">
      <c r="P11741" s="115"/>
      <c r="Q11741" s="116"/>
      <c r="R11741" s="116"/>
      <c r="S11741" s="116"/>
      <c r="T11741" s="117"/>
    </row>
    <row r="11742" spans="16:20" x14ac:dyDescent="0.15">
      <c r="P11742" s="115"/>
      <c r="Q11742" s="116"/>
      <c r="R11742" s="116"/>
      <c r="S11742" s="116"/>
      <c r="T11742" s="117"/>
    </row>
    <row r="11743" spans="16:20" x14ac:dyDescent="0.15">
      <c r="P11743" s="115"/>
      <c r="Q11743" s="116"/>
      <c r="R11743" s="116"/>
      <c r="S11743" s="116"/>
      <c r="T11743" s="117"/>
    </row>
    <row r="11744" spans="16:20" x14ac:dyDescent="0.15">
      <c r="P11744" s="115"/>
      <c r="Q11744" s="116"/>
      <c r="R11744" s="116"/>
      <c r="S11744" s="116"/>
      <c r="T11744" s="117"/>
    </row>
    <row r="11745" spans="16:20" x14ac:dyDescent="0.15">
      <c r="P11745" s="115"/>
      <c r="Q11745" s="116"/>
      <c r="R11745" s="116"/>
      <c r="S11745" s="116"/>
      <c r="T11745" s="117"/>
    </row>
    <row r="11746" spans="16:20" x14ac:dyDescent="0.15">
      <c r="P11746" s="115"/>
      <c r="Q11746" s="116"/>
      <c r="R11746" s="116"/>
      <c r="S11746" s="116"/>
      <c r="T11746" s="117"/>
    </row>
    <row r="11747" spans="16:20" x14ac:dyDescent="0.15">
      <c r="P11747" s="115"/>
      <c r="Q11747" s="116"/>
      <c r="R11747" s="116"/>
      <c r="S11747" s="116"/>
      <c r="T11747" s="117"/>
    </row>
    <row r="11748" spans="16:20" x14ac:dyDescent="0.15">
      <c r="P11748" s="115"/>
      <c r="Q11748" s="116"/>
      <c r="R11748" s="116"/>
      <c r="S11748" s="116"/>
      <c r="T11748" s="117"/>
    </row>
    <row r="11749" spans="16:20" x14ac:dyDescent="0.15">
      <c r="P11749" s="115"/>
      <c r="Q11749" s="116"/>
      <c r="R11749" s="116"/>
      <c r="S11749" s="116"/>
      <c r="T11749" s="117"/>
    </row>
    <row r="11750" spans="16:20" x14ac:dyDescent="0.15">
      <c r="P11750" s="115"/>
      <c r="Q11750" s="116"/>
      <c r="R11750" s="116"/>
      <c r="S11750" s="116"/>
      <c r="T11750" s="117"/>
    </row>
    <row r="11751" spans="16:20" x14ac:dyDescent="0.15">
      <c r="P11751" s="115"/>
      <c r="Q11751" s="116"/>
      <c r="R11751" s="116"/>
      <c r="S11751" s="116"/>
      <c r="T11751" s="117"/>
    </row>
    <row r="11752" spans="16:20" x14ac:dyDescent="0.15">
      <c r="P11752" s="115"/>
      <c r="Q11752" s="116"/>
      <c r="R11752" s="116"/>
      <c r="S11752" s="116"/>
      <c r="T11752" s="117"/>
    </row>
    <row r="11753" spans="16:20" x14ac:dyDescent="0.15">
      <c r="P11753" s="115"/>
      <c r="Q11753" s="116"/>
      <c r="R11753" s="116"/>
      <c r="S11753" s="116"/>
      <c r="T11753" s="117"/>
    </row>
    <row r="11754" spans="16:20" x14ac:dyDescent="0.15">
      <c r="P11754" s="115"/>
      <c r="Q11754" s="116"/>
      <c r="R11754" s="116"/>
      <c r="S11754" s="116"/>
      <c r="T11754" s="117"/>
    </row>
    <row r="11755" spans="16:20" x14ac:dyDescent="0.15">
      <c r="P11755" s="115"/>
      <c r="Q11755" s="116"/>
      <c r="R11755" s="116"/>
      <c r="S11755" s="116"/>
      <c r="T11755" s="117"/>
    </row>
    <row r="11756" spans="16:20" x14ac:dyDescent="0.15">
      <c r="P11756" s="115"/>
      <c r="Q11756" s="116"/>
      <c r="R11756" s="116"/>
      <c r="S11756" s="116"/>
      <c r="T11756" s="117"/>
    </row>
    <row r="11757" spans="16:20" x14ac:dyDescent="0.15">
      <c r="P11757" s="115"/>
      <c r="Q11757" s="116"/>
      <c r="R11757" s="116"/>
      <c r="S11757" s="116"/>
      <c r="T11757" s="117"/>
    </row>
    <row r="11758" spans="16:20" x14ac:dyDescent="0.15">
      <c r="P11758" s="115"/>
      <c r="Q11758" s="116"/>
      <c r="R11758" s="116"/>
      <c r="S11758" s="116"/>
      <c r="T11758" s="117"/>
    </row>
    <row r="11759" spans="16:20" x14ac:dyDescent="0.15">
      <c r="P11759" s="115"/>
      <c r="Q11759" s="116"/>
      <c r="R11759" s="116"/>
      <c r="S11759" s="116"/>
      <c r="T11759" s="117"/>
    </row>
    <row r="11760" spans="16:20" x14ac:dyDescent="0.15">
      <c r="P11760" s="115"/>
      <c r="Q11760" s="116"/>
      <c r="R11760" s="116"/>
      <c r="S11760" s="116"/>
      <c r="T11760" s="117"/>
    </row>
    <row r="11761" spans="16:20" x14ac:dyDescent="0.15">
      <c r="P11761" s="115"/>
      <c r="Q11761" s="116"/>
      <c r="R11761" s="116"/>
      <c r="S11761" s="116"/>
      <c r="T11761" s="117"/>
    </row>
    <row r="11762" spans="16:20" x14ac:dyDescent="0.15">
      <c r="P11762" s="115"/>
      <c r="Q11762" s="116"/>
      <c r="R11762" s="116"/>
      <c r="S11762" s="116"/>
      <c r="T11762" s="117"/>
    </row>
    <row r="11763" spans="16:20" x14ac:dyDescent="0.15">
      <c r="P11763" s="115"/>
      <c r="Q11763" s="116"/>
      <c r="R11763" s="116"/>
      <c r="S11763" s="116"/>
      <c r="T11763" s="117"/>
    </row>
    <row r="11764" spans="16:20" x14ac:dyDescent="0.15">
      <c r="P11764" s="115"/>
      <c r="Q11764" s="116"/>
      <c r="R11764" s="116"/>
      <c r="S11764" s="116"/>
      <c r="T11764" s="117"/>
    </row>
    <row r="11765" spans="16:20" x14ac:dyDescent="0.15">
      <c r="P11765" s="115"/>
      <c r="Q11765" s="116"/>
      <c r="R11765" s="116"/>
      <c r="S11765" s="116"/>
      <c r="T11765" s="117"/>
    </row>
    <row r="11766" spans="16:20" x14ac:dyDescent="0.15">
      <c r="P11766" s="115"/>
      <c r="Q11766" s="116"/>
      <c r="R11766" s="116"/>
      <c r="S11766" s="116"/>
      <c r="T11766" s="117"/>
    </row>
    <row r="11767" spans="16:20" x14ac:dyDescent="0.15">
      <c r="P11767" s="115"/>
      <c r="Q11767" s="116"/>
      <c r="R11767" s="116"/>
      <c r="S11767" s="116"/>
      <c r="T11767" s="117"/>
    </row>
    <row r="11768" spans="16:20" x14ac:dyDescent="0.15">
      <c r="P11768" s="115"/>
      <c r="Q11768" s="116"/>
      <c r="R11768" s="116"/>
      <c r="S11768" s="116"/>
      <c r="T11768" s="117"/>
    </row>
    <row r="11769" spans="16:20" x14ac:dyDescent="0.15">
      <c r="P11769" s="115"/>
      <c r="Q11769" s="116"/>
      <c r="R11769" s="116"/>
      <c r="S11769" s="116"/>
      <c r="T11769" s="117"/>
    </row>
    <row r="11770" spans="16:20" x14ac:dyDescent="0.15">
      <c r="P11770" s="115"/>
      <c r="Q11770" s="116"/>
      <c r="R11770" s="116"/>
      <c r="S11770" s="116"/>
      <c r="T11770" s="117"/>
    </row>
    <row r="11771" spans="16:20" x14ac:dyDescent="0.15">
      <c r="P11771" s="115"/>
      <c r="Q11771" s="116"/>
      <c r="R11771" s="116"/>
      <c r="S11771" s="116"/>
      <c r="T11771" s="117"/>
    </row>
    <row r="11772" spans="16:20" x14ac:dyDescent="0.15">
      <c r="P11772" s="115"/>
      <c r="Q11772" s="116"/>
      <c r="R11772" s="116"/>
      <c r="S11772" s="116"/>
      <c r="T11772" s="117"/>
    </row>
    <row r="11773" spans="16:20" x14ac:dyDescent="0.15">
      <c r="P11773" s="115"/>
      <c r="Q11773" s="116"/>
      <c r="R11773" s="116"/>
      <c r="S11773" s="116"/>
      <c r="T11773" s="117"/>
    </row>
    <row r="11774" spans="16:20" x14ac:dyDescent="0.15">
      <c r="P11774" s="115"/>
      <c r="Q11774" s="116"/>
      <c r="R11774" s="116"/>
      <c r="S11774" s="116"/>
      <c r="T11774" s="117"/>
    </row>
    <row r="11775" spans="16:20" x14ac:dyDescent="0.15">
      <c r="P11775" s="115"/>
      <c r="Q11775" s="116"/>
      <c r="R11775" s="116"/>
      <c r="S11775" s="116"/>
      <c r="T11775" s="117"/>
    </row>
    <row r="11776" spans="16:20" x14ac:dyDescent="0.15">
      <c r="P11776" s="115"/>
      <c r="Q11776" s="116"/>
      <c r="R11776" s="116"/>
      <c r="S11776" s="116"/>
      <c r="T11776" s="117"/>
    </row>
    <row r="11777" spans="16:20" x14ac:dyDescent="0.15">
      <c r="P11777" s="115"/>
      <c r="Q11777" s="116"/>
      <c r="R11777" s="116"/>
      <c r="S11777" s="116"/>
      <c r="T11777" s="117"/>
    </row>
    <row r="11778" spans="16:20" x14ac:dyDescent="0.15">
      <c r="P11778" s="115"/>
      <c r="Q11778" s="116"/>
      <c r="R11778" s="116"/>
      <c r="S11778" s="116"/>
      <c r="T11778" s="117"/>
    </row>
    <row r="11779" spans="16:20" x14ac:dyDescent="0.15">
      <c r="P11779" s="115"/>
      <c r="Q11779" s="116"/>
      <c r="R11779" s="116"/>
      <c r="S11779" s="116"/>
      <c r="T11779" s="117"/>
    </row>
    <row r="11780" spans="16:20" x14ac:dyDescent="0.15">
      <c r="P11780" s="115"/>
      <c r="Q11780" s="116"/>
      <c r="R11780" s="116"/>
      <c r="S11780" s="116"/>
      <c r="T11780" s="117"/>
    </row>
    <row r="11781" spans="16:20" x14ac:dyDescent="0.15">
      <c r="P11781" s="115"/>
      <c r="Q11781" s="116"/>
      <c r="R11781" s="116"/>
      <c r="S11781" s="116"/>
      <c r="T11781" s="117"/>
    </row>
    <row r="11782" spans="16:20" x14ac:dyDescent="0.15">
      <c r="P11782" s="115"/>
      <c r="Q11782" s="116"/>
      <c r="R11782" s="116"/>
      <c r="S11782" s="116"/>
      <c r="T11782" s="117"/>
    </row>
    <row r="11783" spans="16:20" x14ac:dyDescent="0.15">
      <c r="P11783" s="115"/>
      <c r="Q11783" s="116"/>
      <c r="R11783" s="116"/>
      <c r="S11783" s="116"/>
      <c r="T11783" s="117"/>
    </row>
    <row r="11784" spans="16:20" x14ac:dyDescent="0.15">
      <c r="P11784" s="115"/>
      <c r="Q11784" s="116"/>
      <c r="R11784" s="116"/>
      <c r="S11784" s="116"/>
      <c r="T11784" s="117"/>
    </row>
    <row r="11785" spans="16:20" x14ac:dyDescent="0.15">
      <c r="P11785" s="115"/>
      <c r="Q11785" s="116"/>
      <c r="R11785" s="116"/>
      <c r="S11785" s="116"/>
      <c r="T11785" s="117"/>
    </row>
    <row r="11786" spans="16:20" x14ac:dyDescent="0.15">
      <c r="P11786" s="115"/>
      <c r="Q11786" s="116"/>
      <c r="R11786" s="116"/>
      <c r="S11786" s="116"/>
      <c r="T11786" s="117"/>
    </row>
    <row r="11787" spans="16:20" x14ac:dyDescent="0.15">
      <c r="P11787" s="115"/>
      <c r="Q11787" s="116"/>
      <c r="R11787" s="116"/>
      <c r="S11787" s="116"/>
      <c r="T11787" s="117"/>
    </row>
    <row r="11788" spans="16:20" x14ac:dyDescent="0.15">
      <c r="P11788" s="115"/>
      <c r="Q11788" s="116"/>
      <c r="R11788" s="116"/>
      <c r="S11788" s="116"/>
      <c r="T11788" s="117"/>
    </row>
    <row r="11789" spans="16:20" x14ac:dyDescent="0.15">
      <c r="P11789" s="115"/>
      <c r="Q11789" s="116"/>
      <c r="R11789" s="116"/>
      <c r="S11789" s="116"/>
      <c r="T11789" s="117"/>
    </row>
    <row r="11790" spans="16:20" x14ac:dyDescent="0.15">
      <c r="P11790" s="115"/>
      <c r="Q11790" s="116"/>
      <c r="R11790" s="116"/>
      <c r="S11790" s="116"/>
      <c r="T11790" s="117"/>
    </row>
    <row r="11791" spans="16:20" x14ac:dyDescent="0.15">
      <c r="P11791" s="115"/>
      <c r="Q11791" s="116"/>
      <c r="R11791" s="116"/>
      <c r="S11791" s="116"/>
      <c r="T11791" s="117"/>
    </row>
    <row r="11792" spans="16:20" x14ac:dyDescent="0.15">
      <c r="P11792" s="115"/>
      <c r="Q11792" s="116"/>
      <c r="R11792" s="116"/>
      <c r="S11792" s="116"/>
      <c r="T11792" s="117"/>
    </row>
    <row r="11793" spans="16:20" x14ac:dyDescent="0.15">
      <c r="P11793" s="115"/>
      <c r="Q11793" s="116"/>
      <c r="R11793" s="116"/>
      <c r="S11793" s="116"/>
      <c r="T11793" s="117"/>
    </row>
    <row r="11794" spans="16:20" x14ac:dyDescent="0.15">
      <c r="P11794" s="115"/>
      <c r="Q11794" s="116"/>
      <c r="R11794" s="116"/>
      <c r="S11794" s="116"/>
      <c r="T11794" s="117"/>
    </row>
    <row r="11795" spans="16:20" x14ac:dyDescent="0.15">
      <c r="P11795" s="115"/>
      <c r="Q11795" s="116"/>
      <c r="R11795" s="116"/>
      <c r="S11795" s="116"/>
      <c r="T11795" s="117"/>
    </row>
    <row r="11796" spans="16:20" x14ac:dyDescent="0.15">
      <c r="P11796" s="115"/>
      <c r="Q11796" s="116"/>
      <c r="R11796" s="116"/>
      <c r="S11796" s="116"/>
      <c r="T11796" s="117"/>
    </row>
    <row r="11797" spans="16:20" x14ac:dyDescent="0.15">
      <c r="P11797" s="115"/>
      <c r="Q11797" s="116"/>
      <c r="R11797" s="116"/>
      <c r="S11797" s="116"/>
      <c r="T11797" s="117"/>
    </row>
    <row r="11798" spans="16:20" x14ac:dyDescent="0.15">
      <c r="P11798" s="115"/>
      <c r="Q11798" s="116"/>
      <c r="R11798" s="116"/>
      <c r="S11798" s="116"/>
      <c r="T11798" s="117"/>
    </row>
    <row r="11799" spans="16:20" x14ac:dyDescent="0.15">
      <c r="P11799" s="115"/>
      <c r="Q11799" s="116"/>
      <c r="R11799" s="116"/>
      <c r="S11799" s="116"/>
      <c r="T11799" s="117"/>
    </row>
    <row r="11800" spans="16:20" x14ac:dyDescent="0.15">
      <c r="P11800" s="115"/>
      <c r="Q11800" s="116"/>
      <c r="R11800" s="116"/>
      <c r="S11800" s="116"/>
      <c r="T11800" s="117"/>
    </row>
    <row r="11801" spans="16:20" x14ac:dyDescent="0.15">
      <c r="P11801" s="115"/>
      <c r="Q11801" s="116"/>
      <c r="R11801" s="116"/>
      <c r="S11801" s="116"/>
      <c r="T11801" s="117"/>
    </row>
    <row r="11802" spans="16:20" x14ac:dyDescent="0.15">
      <c r="P11802" s="115"/>
      <c r="Q11802" s="116"/>
      <c r="R11802" s="116"/>
      <c r="S11802" s="116"/>
      <c r="T11802" s="117"/>
    </row>
    <row r="11803" spans="16:20" x14ac:dyDescent="0.15">
      <c r="P11803" s="115"/>
      <c r="Q11803" s="116"/>
      <c r="R11803" s="116"/>
      <c r="S11803" s="116"/>
      <c r="T11803" s="117"/>
    </row>
    <row r="11804" spans="16:20" x14ac:dyDescent="0.15">
      <c r="P11804" s="115"/>
      <c r="Q11804" s="116"/>
      <c r="R11804" s="116"/>
      <c r="S11804" s="116"/>
      <c r="T11804" s="117"/>
    </row>
    <row r="11805" spans="16:20" x14ac:dyDescent="0.15">
      <c r="P11805" s="115"/>
      <c r="Q11805" s="116"/>
      <c r="R11805" s="116"/>
      <c r="S11805" s="116"/>
      <c r="T11805" s="117"/>
    </row>
    <row r="11806" spans="16:20" x14ac:dyDescent="0.15">
      <c r="P11806" s="115"/>
      <c r="Q11806" s="116"/>
      <c r="R11806" s="116"/>
      <c r="S11806" s="116"/>
      <c r="T11806" s="117"/>
    </row>
    <row r="11807" spans="16:20" x14ac:dyDescent="0.15">
      <c r="P11807" s="115"/>
      <c r="Q11807" s="116"/>
      <c r="R11807" s="116"/>
      <c r="S11807" s="116"/>
      <c r="T11807" s="117"/>
    </row>
    <row r="11808" spans="16:20" x14ac:dyDescent="0.15">
      <c r="P11808" s="115"/>
      <c r="Q11808" s="116"/>
      <c r="R11808" s="116"/>
      <c r="S11808" s="116"/>
      <c r="T11808" s="117"/>
    </row>
    <row r="11809" spans="16:20" x14ac:dyDescent="0.15">
      <c r="P11809" s="115"/>
      <c r="Q11809" s="116"/>
      <c r="R11809" s="116"/>
      <c r="S11809" s="116"/>
      <c r="T11809" s="117"/>
    </row>
    <row r="11810" spans="16:20" x14ac:dyDescent="0.15">
      <c r="P11810" s="115"/>
      <c r="Q11810" s="116"/>
      <c r="R11810" s="116"/>
      <c r="S11810" s="116"/>
      <c r="T11810" s="117"/>
    </row>
    <row r="11811" spans="16:20" x14ac:dyDescent="0.15">
      <c r="P11811" s="115"/>
      <c r="Q11811" s="116"/>
      <c r="R11811" s="116"/>
      <c r="S11811" s="116"/>
      <c r="T11811" s="117"/>
    </row>
    <row r="11812" spans="16:20" x14ac:dyDescent="0.15">
      <c r="P11812" s="115"/>
      <c r="Q11812" s="116"/>
      <c r="R11812" s="116"/>
      <c r="S11812" s="116"/>
      <c r="T11812" s="117"/>
    </row>
    <row r="11813" spans="16:20" x14ac:dyDescent="0.15">
      <c r="P11813" s="115"/>
      <c r="Q11813" s="116"/>
      <c r="R11813" s="116"/>
      <c r="S11813" s="116"/>
      <c r="T11813" s="117"/>
    </row>
    <row r="11814" spans="16:20" x14ac:dyDescent="0.15">
      <c r="P11814" s="115"/>
      <c r="Q11814" s="116"/>
      <c r="R11814" s="116"/>
      <c r="S11814" s="116"/>
      <c r="T11814" s="117"/>
    </row>
    <row r="11815" spans="16:20" x14ac:dyDescent="0.15">
      <c r="P11815" s="115"/>
      <c r="Q11815" s="116"/>
      <c r="R11815" s="116"/>
      <c r="S11815" s="116"/>
      <c r="T11815" s="117"/>
    </row>
    <row r="11816" spans="16:20" x14ac:dyDescent="0.15">
      <c r="P11816" s="115"/>
      <c r="Q11816" s="116"/>
      <c r="R11816" s="116"/>
      <c r="S11816" s="116"/>
      <c r="T11816" s="117"/>
    </row>
    <row r="11817" spans="16:20" x14ac:dyDescent="0.15">
      <c r="P11817" s="115"/>
      <c r="Q11817" s="116"/>
      <c r="R11817" s="116"/>
      <c r="S11817" s="116"/>
      <c r="T11817" s="117"/>
    </row>
    <row r="11818" spans="16:20" x14ac:dyDescent="0.15">
      <c r="P11818" s="115"/>
      <c r="Q11818" s="116"/>
      <c r="R11818" s="116"/>
      <c r="S11818" s="116"/>
      <c r="T11818" s="117"/>
    </row>
    <row r="11819" spans="16:20" x14ac:dyDescent="0.15">
      <c r="P11819" s="115"/>
      <c r="Q11819" s="116"/>
      <c r="R11819" s="116"/>
      <c r="S11819" s="116"/>
      <c r="T11819" s="117"/>
    </row>
    <row r="11820" spans="16:20" x14ac:dyDescent="0.15">
      <c r="P11820" s="115"/>
      <c r="Q11820" s="116"/>
      <c r="R11820" s="116"/>
      <c r="S11820" s="116"/>
      <c r="T11820" s="117"/>
    </row>
    <row r="11821" spans="16:20" x14ac:dyDescent="0.15">
      <c r="P11821" s="115"/>
      <c r="Q11821" s="116"/>
      <c r="R11821" s="116"/>
      <c r="S11821" s="116"/>
      <c r="T11821" s="117"/>
    </row>
    <row r="11822" spans="16:20" x14ac:dyDescent="0.15">
      <c r="P11822" s="115"/>
      <c r="Q11822" s="116"/>
      <c r="R11822" s="116"/>
      <c r="S11822" s="116"/>
      <c r="T11822" s="117"/>
    </row>
    <row r="11823" spans="16:20" x14ac:dyDescent="0.15">
      <c r="P11823" s="115"/>
      <c r="Q11823" s="116"/>
      <c r="R11823" s="116"/>
      <c r="S11823" s="116"/>
      <c r="T11823" s="117"/>
    </row>
    <row r="11824" spans="16:20" x14ac:dyDescent="0.15">
      <c r="P11824" s="115"/>
      <c r="Q11824" s="116"/>
      <c r="R11824" s="116"/>
      <c r="S11824" s="116"/>
      <c r="T11824" s="117"/>
    </row>
    <row r="11825" spans="16:20" x14ac:dyDescent="0.15">
      <c r="P11825" s="115"/>
      <c r="Q11825" s="116"/>
      <c r="R11825" s="116"/>
      <c r="S11825" s="116"/>
      <c r="T11825" s="117"/>
    </row>
    <row r="11826" spans="16:20" x14ac:dyDescent="0.15">
      <c r="P11826" s="115"/>
      <c r="Q11826" s="116"/>
      <c r="R11826" s="116"/>
      <c r="S11826" s="116"/>
      <c r="T11826" s="117"/>
    </row>
    <row r="11827" spans="16:20" x14ac:dyDescent="0.15">
      <c r="P11827" s="115"/>
      <c r="Q11827" s="116"/>
      <c r="R11827" s="116"/>
      <c r="S11827" s="116"/>
      <c r="T11827" s="117"/>
    </row>
    <row r="11828" spans="16:20" x14ac:dyDescent="0.15">
      <c r="P11828" s="115"/>
      <c r="Q11828" s="116"/>
      <c r="R11828" s="116"/>
      <c r="S11828" s="116"/>
      <c r="T11828" s="117"/>
    </row>
    <row r="11829" spans="16:20" x14ac:dyDescent="0.15">
      <c r="P11829" s="115"/>
      <c r="Q11829" s="116"/>
      <c r="R11829" s="116"/>
      <c r="S11829" s="116"/>
      <c r="T11829" s="117"/>
    </row>
    <row r="11830" spans="16:20" x14ac:dyDescent="0.15">
      <c r="P11830" s="115"/>
      <c r="Q11830" s="116"/>
      <c r="R11830" s="116"/>
      <c r="S11830" s="116"/>
      <c r="T11830" s="117"/>
    </row>
    <row r="11831" spans="16:20" x14ac:dyDescent="0.15">
      <c r="P11831" s="115"/>
      <c r="Q11831" s="116"/>
      <c r="R11831" s="116"/>
      <c r="S11831" s="116"/>
      <c r="T11831" s="117"/>
    </row>
    <row r="11832" spans="16:20" x14ac:dyDescent="0.15">
      <c r="P11832" s="115"/>
      <c r="Q11832" s="116"/>
      <c r="R11832" s="116"/>
      <c r="S11832" s="116"/>
      <c r="T11832" s="117"/>
    </row>
    <row r="11833" spans="16:20" x14ac:dyDescent="0.15">
      <c r="P11833" s="115"/>
      <c r="Q11833" s="116"/>
      <c r="R11833" s="116"/>
      <c r="S11833" s="116"/>
      <c r="T11833" s="117"/>
    </row>
    <row r="11834" spans="16:20" x14ac:dyDescent="0.15">
      <c r="P11834" s="115"/>
      <c r="Q11834" s="116"/>
      <c r="R11834" s="116"/>
      <c r="S11834" s="116"/>
      <c r="T11834" s="117"/>
    </row>
    <row r="11835" spans="16:20" x14ac:dyDescent="0.15">
      <c r="P11835" s="115"/>
      <c r="Q11835" s="116"/>
      <c r="R11835" s="116"/>
      <c r="S11835" s="116"/>
      <c r="T11835" s="117"/>
    </row>
    <row r="11836" spans="16:20" x14ac:dyDescent="0.15">
      <c r="P11836" s="115"/>
      <c r="Q11836" s="116"/>
      <c r="R11836" s="116"/>
      <c r="S11836" s="116"/>
      <c r="T11836" s="117"/>
    </row>
    <row r="11837" spans="16:20" x14ac:dyDescent="0.15">
      <c r="P11837" s="115"/>
      <c r="Q11837" s="116"/>
      <c r="R11837" s="116"/>
      <c r="S11837" s="116"/>
      <c r="T11837" s="117"/>
    </row>
    <row r="11838" spans="16:20" x14ac:dyDescent="0.15">
      <c r="P11838" s="115"/>
      <c r="Q11838" s="116"/>
      <c r="R11838" s="116"/>
      <c r="S11838" s="116"/>
      <c r="T11838" s="117"/>
    </row>
    <row r="11839" spans="16:20" x14ac:dyDescent="0.15">
      <c r="P11839" s="115"/>
      <c r="Q11839" s="116"/>
      <c r="R11839" s="116"/>
      <c r="S11839" s="116"/>
      <c r="T11839" s="117"/>
    </row>
    <row r="11840" spans="16:20" x14ac:dyDescent="0.15">
      <c r="P11840" s="115"/>
      <c r="Q11840" s="116"/>
      <c r="R11840" s="116"/>
      <c r="S11840" s="116"/>
      <c r="T11840" s="117"/>
    </row>
    <row r="11841" spans="16:20" x14ac:dyDescent="0.15">
      <c r="P11841" s="115"/>
      <c r="Q11841" s="116"/>
      <c r="R11841" s="116"/>
      <c r="S11841" s="116"/>
      <c r="T11841" s="117"/>
    </row>
    <row r="11842" spans="16:20" x14ac:dyDescent="0.15">
      <c r="P11842" s="115"/>
      <c r="Q11842" s="116"/>
      <c r="R11842" s="116"/>
      <c r="S11842" s="116"/>
      <c r="T11842" s="117"/>
    </row>
    <row r="11843" spans="16:20" x14ac:dyDescent="0.15">
      <c r="P11843" s="115"/>
      <c r="Q11843" s="116"/>
      <c r="R11843" s="116"/>
      <c r="S11843" s="116"/>
      <c r="T11843" s="117"/>
    </row>
    <row r="11844" spans="16:20" x14ac:dyDescent="0.15">
      <c r="P11844" s="115"/>
      <c r="Q11844" s="116"/>
      <c r="R11844" s="116"/>
      <c r="S11844" s="116"/>
      <c r="T11844" s="117"/>
    </row>
    <row r="11845" spans="16:20" x14ac:dyDescent="0.15">
      <c r="P11845" s="115"/>
      <c r="Q11845" s="116"/>
      <c r="R11845" s="116"/>
      <c r="S11845" s="116"/>
      <c r="T11845" s="117"/>
    </row>
    <row r="11846" spans="16:20" x14ac:dyDescent="0.15">
      <c r="P11846" s="115"/>
      <c r="Q11846" s="116"/>
      <c r="R11846" s="116"/>
      <c r="S11846" s="116"/>
      <c r="T11846" s="117"/>
    </row>
    <row r="11847" spans="16:20" x14ac:dyDescent="0.15">
      <c r="P11847" s="115"/>
      <c r="Q11847" s="116"/>
      <c r="R11847" s="116"/>
      <c r="S11847" s="116"/>
      <c r="T11847" s="117"/>
    </row>
    <row r="11848" spans="16:20" x14ac:dyDescent="0.15">
      <c r="P11848" s="115"/>
      <c r="Q11848" s="116"/>
      <c r="R11848" s="116"/>
      <c r="S11848" s="116"/>
      <c r="T11848" s="117"/>
    </row>
    <row r="11849" spans="16:20" x14ac:dyDescent="0.15">
      <c r="P11849" s="115"/>
      <c r="Q11849" s="116"/>
      <c r="R11849" s="116"/>
      <c r="S11849" s="116"/>
      <c r="T11849" s="117"/>
    </row>
    <row r="11850" spans="16:20" x14ac:dyDescent="0.15">
      <c r="P11850" s="115"/>
      <c r="Q11850" s="116"/>
      <c r="R11850" s="116"/>
      <c r="S11850" s="116"/>
      <c r="T11850" s="117"/>
    </row>
    <row r="11851" spans="16:20" x14ac:dyDescent="0.15">
      <c r="P11851" s="115"/>
      <c r="Q11851" s="116"/>
      <c r="R11851" s="116"/>
      <c r="S11851" s="116"/>
      <c r="T11851" s="117"/>
    </row>
    <row r="11852" spans="16:20" x14ac:dyDescent="0.15">
      <c r="P11852" s="115"/>
      <c r="Q11852" s="116"/>
      <c r="R11852" s="116"/>
      <c r="S11852" s="116"/>
      <c r="T11852" s="117"/>
    </row>
    <row r="11853" spans="16:20" x14ac:dyDescent="0.15">
      <c r="P11853" s="115"/>
      <c r="Q11853" s="116"/>
      <c r="R11853" s="116"/>
      <c r="S11853" s="116"/>
      <c r="T11853" s="117"/>
    </row>
    <row r="11854" spans="16:20" x14ac:dyDescent="0.15">
      <c r="P11854" s="115"/>
      <c r="Q11854" s="116"/>
      <c r="R11854" s="116"/>
      <c r="S11854" s="116"/>
      <c r="T11854" s="117"/>
    </row>
    <row r="11855" spans="16:20" x14ac:dyDescent="0.15">
      <c r="P11855" s="115"/>
      <c r="Q11855" s="116"/>
      <c r="R11855" s="116"/>
      <c r="S11855" s="116"/>
      <c r="T11855" s="117"/>
    </row>
    <row r="11856" spans="16:20" x14ac:dyDescent="0.15">
      <c r="P11856" s="115"/>
      <c r="Q11856" s="116"/>
      <c r="R11856" s="116"/>
      <c r="S11856" s="116"/>
      <c r="T11856" s="117"/>
    </row>
    <row r="11857" spans="16:20" x14ac:dyDescent="0.15">
      <c r="P11857" s="115"/>
      <c r="Q11857" s="116"/>
      <c r="R11857" s="116"/>
      <c r="S11857" s="116"/>
      <c r="T11857" s="117"/>
    </row>
    <row r="11858" spans="16:20" x14ac:dyDescent="0.15">
      <c r="P11858" s="115"/>
      <c r="Q11858" s="116"/>
      <c r="R11858" s="116"/>
      <c r="S11858" s="116"/>
      <c r="T11858" s="117"/>
    </row>
    <row r="11859" spans="16:20" x14ac:dyDescent="0.15">
      <c r="P11859" s="115"/>
      <c r="Q11859" s="116"/>
      <c r="R11859" s="116"/>
      <c r="S11859" s="116"/>
      <c r="T11859" s="117"/>
    </row>
    <row r="11860" spans="16:20" x14ac:dyDescent="0.15">
      <c r="P11860" s="115"/>
      <c r="Q11860" s="116"/>
      <c r="R11860" s="116"/>
      <c r="S11860" s="116"/>
      <c r="T11860" s="117"/>
    </row>
    <row r="11861" spans="16:20" x14ac:dyDescent="0.15">
      <c r="P11861" s="115"/>
      <c r="Q11861" s="116"/>
      <c r="R11861" s="116"/>
      <c r="S11861" s="116"/>
      <c r="T11861" s="117"/>
    </row>
    <row r="11862" spans="16:20" x14ac:dyDescent="0.15">
      <c r="P11862" s="115"/>
      <c r="Q11862" s="116"/>
      <c r="R11862" s="116"/>
      <c r="S11862" s="116"/>
      <c r="T11862" s="117"/>
    </row>
    <row r="11863" spans="16:20" x14ac:dyDescent="0.15">
      <c r="P11863" s="115"/>
      <c r="Q11863" s="116"/>
      <c r="R11863" s="116"/>
      <c r="S11863" s="116"/>
      <c r="T11863" s="117"/>
    </row>
    <row r="11864" spans="16:20" x14ac:dyDescent="0.15">
      <c r="P11864" s="115"/>
      <c r="Q11864" s="116"/>
      <c r="R11864" s="116"/>
      <c r="S11864" s="116"/>
      <c r="T11864" s="117"/>
    </row>
    <row r="11865" spans="16:20" x14ac:dyDescent="0.15">
      <c r="P11865" s="115"/>
      <c r="Q11865" s="116"/>
      <c r="R11865" s="116"/>
      <c r="S11865" s="116"/>
      <c r="T11865" s="117"/>
    </row>
    <row r="11866" spans="16:20" x14ac:dyDescent="0.15">
      <c r="P11866" s="115"/>
      <c r="Q11866" s="116"/>
      <c r="R11866" s="116"/>
      <c r="S11866" s="116"/>
      <c r="T11866" s="117"/>
    </row>
    <row r="11867" spans="16:20" x14ac:dyDescent="0.15">
      <c r="P11867" s="115"/>
      <c r="Q11867" s="116"/>
      <c r="R11867" s="116"/>
      <c r="S11867" s="116"/>
      <c r="T11867" s="117"/>
    </row>
    <row r="11868" spans="16:20" x14ac:dyDescent="0.15">
      <c r="P11868" s="115"/>
      <c r="Q11868" s="116"/>
      <c r="R11868" s="116"/>
      <c r="S11868" s="116"/>
      <c r="T11868" s="117"/>
    </row>
    <row r="11869" spans="16:20" x14ac:dyDescent="0.15">
      <c r="P11869" s="115"/>
      <c r="Q11869" s="116"/>
      <c r="R11869" s="116"/>
      <c r="S11869" s="116"/>
      <c r="T11869" s="117"/>
    </row>
    <row r="11870" spans="16:20" x14ac:dyDescent="0.15">
      <c r="P11870" s="115"/>
      <c r="Q11870" s="116"/>
      <c r="R11870" s="116"/>
      <c r="S11870" s="116"/>
      <c r="T11870" s="117"/>
    </row>
    <row r="11871" spans="16:20" x14ac:dyDescent="0.15">
      <c r="P11871" s="115"/>
      <c r="Q11871" s="116"/>
      <c r="R11871" s="116"/>
      <c r="S11871" s="116"/>
      <c r="T11871" s="117"/>
    </row>
    <row r="11872" spans="16:20" x14ac:dyDescent="0.15">
      <c r="P11872" s="115"/>
      <c r="Q11872" s="116"/>
      <c r="R11872" s="116"/>
      <c r="S11872" s="116"/>
      <c r="T11872" s="117"/>
    </row>
    <row r="11873" spans="16:20" x14ac:dyDescent="0.15">
      <c r="P11873" s="115"/>
      <c r="Q11873" s="116"/>
      <c r="R11873" s="116"/>
      <c r="S11873" s="116"/>
      <c r="T11873" s="117"/>
    </row>
    <row r="11874" spans="16:20" x14ac:dyDescent="0.15">
      <c r="P11874" s="115"/>
      <c r="Q11874" s="116"/>
      <c r="R11874" s="116"/>
      <c r="S11874" s="116"/>
      <c r="T11874" s="117"/>
    </row>
    <row r="11875" spans="16:20" x14ac:dyDescent="0.15">
      <c r="P11875" s="115"/>
      <c r="Q11875" s="116"/>
      <c r="R11875" s="116"/>
      <c r="S11875" s="116"/>
      <c r="T11875" s="117"/>
    </row>
    <row r="11876" spans="16:20" x14ac:dyDescent="0.15">
      <c r="P11876" s="115"/>
      <c r="Q11876" s="116"/>
      <c r="R11876" s="116"/>
      <c r="S11876" s="116"/>
      <c r="T11876" s="117"/>
    </row>
    <row r="11877" spans="16:20" x14ac:dyDescent="0.15">
      <c r="P11877" s="115"/>
      <c r="Q11877" s="116"/>
      <c r="R11877" s="116"/>
      <c r="S11877" s="116"/>
      <c r="T11877" s="117"/>
    </row>
    <row r="11878" spans="16:20" x14ac:dyDescent="0.15">
      <c r="P11878" s="115"/>
      <c r="Q11878" s="116"/>
      <c r="R11878" s="116"/>
      <c r="S11878" s="116"/>
      <c r="T11878" s="117"/>
    </row>
    <row r="11879" spans="16:20" x14ac:dyDescent="0.15">
      <c r="P11879" s="115"/>
      <c r="Q11879" s="116"/>
      <c r="R11879" s="116"/>
      <c r="S11879" s="116"/>
      <c r="T11879" s="117"/>
    </row>
    <row r="11880" spans="16:20" x14ac:dyDescent="0.15">
      <c r="P11880" s="115"/>
      <c r="Q11880" s="116"/>
      <c r="R11880" s="116"/>
      <c r="S11880" s="116"/>
      <c r="T11880" s="117"/>
    </row>
    <row r="11881" spans="16:20" x14ac:dyDescent="0.15">
      <c r="P11881" s="115"/>
      <c r="Q11881" s="116"/>
      <c r="R11881" s="116"/>
      <c r="S11881" s="116"/>
      <c r="T11881" s="117"/>
    </row>
    <row r="11882" spans="16:20" x14ac:dyDescent="0.15">
      <c r="P11882" s="115"/>
      <c r="Q11882" s="116"/>
      <c r="R11882" s="116"/>
      <c r="S11882" s="116"/>
      <c r="T11882" s="117"/>
    </row>
    <row r="11883" spans="16:20" x14ac:dyDescent="0.15">
      <c r="P11883" s="115"/>
      <c r="Q11883" s="116"/>
      <c r="R11883" s="116"/>
      <c r="S11883" s="116"/>
      <c r="T11883" s="117"/>
    </row>
    <row r="11884" spans="16:20" x14ac:dyDescent="0.15">
      <c r="P11884" s="115"/>
      <c r="Q11884" s="116"/>
      <c r="R11884" s="116"/>
      <c r="S11884" s="116"/>
      <c r="T11884" s="117"/>
    </row>
    <row r="11885" spans="16:20" x14ac:dyDescent="0.15">
      <c r="P11885" s="115"/>
      <c r="Q11885" s="116"/>
      <c r="R11885" s="116"/>
      <c r="S11885" s="116"/>
      <c r="T11885" s="117"/>
    </row>
    <row r="11886" spans="16:20" x14ac:dyDescent="0.15">
      <c r="P11886" s="115"/>
      <c r="Q11886" s="116"/>
      <c r="R11886" s="116"/>
      <c r="S11886" s="116"/>
      <c r="T11886" s="117"/>
    </row>
    <row r="11887" spans="16:20" x14ac:dyDescent="0.15">
      <c r="P11887" s="115"/>
      <c r="Q11887" s="116"/>
      <c r="R11887" s="116"/>
      <c r="S11887" s="116"/>
      <c r="T11887" s="117"/>
    </row>
    <row r="11888" spans="16:20" x14ac:dyDescent="0.15">
      <c r="P11888" s="115"/>
      <c r="Q11888" s="116"/>
      <c r="R11888" s="116"/>
      <c r="S11888" s="116"/>
      <c r="T11888" s="117"/>
    </row>
    <row r="11889" spans="16:20" x14ac:dyDescent="0.15">
      <c r="P11889" s="115"/>
      <c r="Q11889" s="116"/>
      <c r="R11889" s="116"/>
      <c r="S11889" s="116"/>
      <c r="T11889" s="117"/>
    </row>
    <row r="11890" spans="16:20" x14ac:dyDescent="0.15">
      <c r="P11890" s="115"/>
      <c r="Q11890" s="116"/>
      <c r="R11890" s="116"/>
      <c r="S11890" s="116"/>
      <c r="T11890" s="117"/>
    </row>
    <row r="11891" spans="16:20" x14ac:dyDescent="0.15">
      <c r="P11891" s="115"/>
      <c r="Q11891" s="116"/>
      <c r="R11891" s="116"/>
      <c r="S11891" s="116"/>
      <c r="T11891" s="117"/>
    </row>
    <row r="11892" spans="16:20" x14ac:dyDescent="0.15">
      <c r="P11892" s="115"/>
      <c r="Q11892" s="116"/>
      <c r="R11892" s="116"/>
      <c r="S11892" s="116"/>
      <c r="T11892" s="117"/>
    </row>
    <row r="11893" spans="16:20" x14ac:dyDescent="0.15">
      <c r="P11893" s="115"/>
      <c r="Q11893" s="116"/>
      <c r="R11893" s="116"/>
      <c r="S11893" s="116"/>
      <c r="T11893" s="117"/>
    </row>
    <row r="11894" spans="16:20" x14ac:dyDescent="0.15">
      <c r="P11894" s="115"/>
      <c r="Q11894" s="116"/>
      <c r="R11894" s="116"/>
      <c r="S11894" s="116"/>
      <c r="T11894" s="117"/>
    </row>
    <row r="11895" spans="16:20" x14ac:dyDescent="0.15">
      <c r="P11895" s="115"/>
      <c r="Q11895" s="116"/>
      <c r="R11895" s="116"/>
      <c r="S11895" s="116"/>
      <c r="T11895" s="117"/>
    </row>
    <row r="11896" spans="16:20" x14ac:dyDescent="0.15">
      <c r="P11896" s="115"/>
      <c r="Q11896" s="116"/>
      <c r="R11896" s="116"/>
      <c r="S11896" s="116"/>
      <c r="T11896" s="117"/>
    </row>
    <row r="11897" spans="16:20" x14ac:dyDescent="0.15">
      <c r="P11897" s="115"/>
      <c r="Q11897" s="116"/>
      <c r="R11897" s="116"/>
      <c r="S11897" s="116"/>
      <c r="T11897" s="117"/>
    </row>
    <row r="11898" spans="16:20" x14ac:dyDescent="0.15">
      <c r="P11898" s="115"/>
      <c r="Q11898" s="116"/>
      <c r="R11898" s="116"/>
      <c r="S11898" s="116"/>
      <c r="T11898" s="117"/>
    </row>
    <row r="11899" spans="16:20" x14ac:dyDescent="0.15">
      <c r="P11899" s="115"/>
      <c r="Q11899" s="116"/>
      <c r="R11899" s="116"/>
      <c r="S11899" s="116"/>
      <c r="T11899" s="117"/>
    </row>
    <row r="11900" spans="16:20" x14ac:dyDescent="0.15">
      <c r="P11900" s="115"/>
      <c r="Q11900" s="116"/>
      <c r="R11900" s="116"/>
      <c r="S11900" s="116"/>
      <c r="T11900" s="117"/>
    </row>
    <row r="11901" spans="16:20" x14ac:dyDescent="0.15">
      <c r="P11901" s="115"/>
      <c r="Q11901" s="116"/>
      <c r="R11901" s="116"/>
      <c r="S11901" s="116"/>
      <c r="T11901" s="117"/>
    </row>
    <row r="11902" spans="16:20" x14ac:dyDescent="0.15">
      <c r="P11902" s="115"/>
      <c r="Q11902" s="116"/>
      <c r="R11902" s="116"/>
      <c r="S11902" s="116"/>
      <c r="T11902" s="117"/>
    </row>
    <row r="11903" spans="16:20" x14ac:dyDescent="0.15">
      <c r="P11903" s="115"/>
      <c r="Q11903" s="116"/>
      <c r="R11903" s="116"/>
      <c r="S11903" s="116"/>
      <c r="T11903" s="117"/>
    </row>
    <row r="11904" spans="16:20" x14ac:dyDescent="0.15">
      <c r="P11904" s="115"/>
      <c r="Q11904" s="116"/>
      <c r="R11904" s="116"/>
      <c r="S11904" s="116"/>
      <c r="T11904" s="117"/>
    </row>
    <row r="11905" spans="16:20" x14ac:dyDescent="0.15">
      <c r="P11905" s="115"/>
      <c r="Q11905" s="116"/>
      <c r="R11905" s="116"/>
      <c r="S11905" s="116"/>
      <c r="T11905" s="117"/>
    </row>
    <row r="11906" spans="16:20" x14ac:dyDescent="0.15">
      <c r="P11906" s="115"/>
      <c r="Q11906" s="116"/>
      <c r="R11906" s="116"/>
      <c r="S11906" s="116"/>
      <c r="T11906" s="117"/>
    </row>
    <row r="11907" spans="16:20" x14ac:dyDescent="0.15">
      <c r="P11907" s="115"/>
      <c r="Q11907" s="116"/>
      <c r="R11907" s="116"/>
      <c r="S11907" s="116"/>
      <c r="T11907" s="117"/>
    </row>
    <row r="11908" spans="16:20" x14ac:dyDescent="0.15">
      <c r="P11908" s="115"/>
      <c r="Q11908" s="116"/>
      <c r="R11908" s="116"/>
      <c r="S11908" s="116"/>
      <c r="T11908" s="117"/>
    </row>
    <row r="11909" spans="16:20" x14ac:dyDescent="0.15">
      <c r="P11909" s="115"/>
      <c r="Q11909" s="116"/>
      <c r="R11909" s="116"/>
      <c r="S11909" s="116"/>
      <c r="T11909" s="117"/>
    </row>
    <row r="11910" spans="16:20" x14ac:dyDescent="0.15">
      <c r="P11910" s="115"/>
      <c r="Q11910" s="116"/>
      <c r="R11910" s="116"/>
      <c r="S11910" s="116"/>
      <c r="T11910" s="117"/>
    </row>
    <row r="11911" spans="16:20" x14ac:dyDescent="0.15">
      <c r="P11911" s="115"/>
      <c r="Q11911" s="116"/>
      <c r="R11911" s="116"/>
      <c r="S11911" s="116"/>
      <c r="T11911" s="117"/>
    </row>
    <row r="11912" spans="16:20" x14ac:dyDescent="0.15">
      <c r="P11912" s="115"/>
      <c r="Q11912" s="116"/>
      <c r="R11912" s="116"/>
      <c r="S11912" s="116"/>
      <c r="T11912" s="117"/>
    </row>
    <row r="11913" spans="16:20" x14ac:dyDescent="0.15">
      <c r="P11913" s="115"/>
      <c r="Q11913" s="116"/>
      <c r="R11913" s="116"/>
      <c r="S11913" s="116"/>
      <c r="T11913" s="117"/>
    </row>
    <row r="11914" spans="16:20" x14ac:dyDescent="0.15">
      <c r="P11914" s="115"/>
      <c r="Q11914" s="116"/>
      <c r="R11914" s="116"/>
      <c r="S11914" s="116"/>
      <c r="T11914" s="117"/>
    </row>
    <row r="11915" spans="16:20" x14ac:dyDescent="0.15">
      <c r="P11915" s="115"/>
      <c r="Q11915" s="116"/>
      <c r="R11915" s="116"/>
      <c r="S11915" s="116"/>
      <c r="T11915" s="117"/>
    </row>
    <row r="11916" spans="16:20" x14ac:dyDescent="0.15">
      <c r="P11916" s="115"/>
      <c r="Q11916" s="116"/>
      <c r="R11916" s="116"/>
      <c r="S11916" s="116"/>
      <c r="T11916" s="117"/>
    </row>
    <row r="11917" spans="16:20" x14ac:dyDescent="0.15">
      <c r="P11917" s="115"/>
      <c r="Q11917" s="116"/>
      <c r="R11917" s="116"/>
      <c r="S11917" s="116"/>
      <c r="T11917" s="117"/>
    </row>
    <row r="11918" spans="16:20" x14ac:dyDescent="0.15">
      <c r="P11918" s="115"/>
      <c r="Q11918" s="116"/>
      <c r="R11918" s="116"/>
      <c r="S11918" s="116"/>
      <c r="T11918" s="117"/>
    </row>
    <row r="11919" spans="16:20" x14ac:dyDescent="0.15">
      <c r="P11919" s="115"/>
      <c r="Q11919" s="116"/>
      <c r="R11919" s="116"/>
      <c r="S11919" s="116"/>
      <c r="T11919" s="117"/>
    </row>
    <row r="11920" spans="16:20" x14ac:dyDescent="0.15">
      <c r="P11920" s="115"/>
      <c r="Q11920" s="116"/>
      <c r="R11920" s="116"/>
      <c r="S11920" s="116"/>
      <c r="T11920" s="117"/>
    </row>
    <row r="11921" spans="16:20" x14ac:dyDescent="0.15">
      <c r="P11921" s="115"/>
      <c r="Q11921" s="116"/>
      <c r="R11921" s="116"/>
      <c r="S11921" s="116"/>
      <c r="T11921" s="117"/>
    </row>
    <row r="11922" spans="16:20" x14ac:dyDescent="0.15">
      <c r="P11922" s="115"/>
      <c r="Q11922" s="116"/>
      <c r="R11922" s="116"/>
      <c r="S11922" s="116"/>
      <c r="T11922" s="117"/>
    </row>
    <row r="11923" spans="16:20" x14ac:dyDescent="0.15">
      <c r="P11923" s="115"/>
      <c r="Q11923" s="116"/>
      <c r="R11923" s="116"/>
      <c r="S11923" s="116"/>
      <c r="T11923" s="117"/>
    </row>
    <row r="11924" spans="16:20" x14ac:dyDescent="0.15">
      <c r="P11924" s="115"/>
      <c r="Q11924" s="116"/>
      <c r="R11924" s="116"/>
      <c r="S11924" s="116"/>
      <c r="T11924" s="117"/>
    </row>
    <row r="11925" spans="16:20" x14ac:dyDescent="0.15">
      <c r="P11925" s="115"/>
      <c r="Q11925" s="116"/>
      <c r="R11925" s="116"/>
      <c r="S11925" s="116"/>
      <c r="T11925" s="117"/>
    </row>
    <row r="11926" spans="16:20" x14ac:dyDescent="0.15">
      <c r="P11926" s="115"/>
      <c r="Q11926" s="116"/>
      <c r="R11926" s="116"/>
      <c r="S11926" s="116"/>
      <c r="T11926" s="117"/>
    </row>
    <row r="11927" spans="16:20" x14ac:dyDescent="0.15">
      <c r="P11927" s="115"/>
      <c r="Q11927" s="116"/>
      <c r="R11927" s="116"/>
      <c r="S11927" s="116"/>
      <c r="T11927" s="117"/>
    </row>
    <row r="11928" spans="16:20" x14ac:dyDescent="0.15">
      <c r="P11928" s="115"/>
      <c r="Q11928" s="116"/>
      <c r="R11928" s="116"/>
      <c r="S11928" s="116"/>
      <c r="T11928" s="117"/>
    </row>
    <row r="11929" spans="16:20" x14ac:dyDescent="0.15">
      <c r="P11929" s="115"/>
      <c r="Q11929" s="116"/>
      <c r="R11929" s="116"/>
      <c r="S11929" s="116"/>
      <c r="T11929" s="117"/>
    </row>
    <row r="11930" spans="16:20" x14ac:dyDescent="0.15">
      <c r="P11930" s="115"/>
      <c r="Q11930" s="116"/>
      <c r="R11930" s="116"/>
      <c r="S11930" s="116"/>
      <c r="T11930" s="117"/>
    </row>
    <row r="11931" spans="16:20" x14ac:dyDescent="0.15">
      <c r="P11931" s="115"/>
      <c r="Q11931" s="116"/>
      <c r="R11931" s="116"/>
      <c r="S11931" s="116"/>
      <c r="T11931" s="117"/>
    </row>
    <row r="11932" spans="16:20" x14ac:dyDescent="0.15">
      <c r="P11932" s="115"/>
      <c r="Q11932" s="116"/>
      <c r="R11932" s="116"/>
      <c r="S11932" s="116"/>
      <c r="T11932" s="117"/>
    </row>
    <row r="11933" spans="16:20" x14ac:dyDescent="0.15">
      <c r="P11933" s="115"/>
      <c r="Q11933" s="116"/>
      <c r="R11933" s="116"/>
      <c r="S11933" s="116"/>
      <c r="T11933" s="117"/>
    </row>
    <row r="11934" spans="16:20" x14ac:dyDescent="0.15">
      <c r="P11934" s="115"/>
      <c r="Q11934" s="116"/>
      <c r="R11934" s="116"/>
      <c r="S11934" s="116"/>
      <c r="T11934" s="117"/>
    </row>
    <row r="11935" spans="16:20" x14ac:dyDescent="0.15">
      <c r="P11935" s="115"/>
      <c r="Q11935" s="116"/>
      <c r="R11935" s="116"/>
      <c r="S11935" s="116"/>
      <c r="T11935" s="117"/>
    </row>
    <row r="11936" spans="16:20" x14ac:dyDescent="0.15">
      <c r="P11936" s="115"/>
      <c r="Q11936" s="116"/>
      <c r="R11936" s="116"/>
      <c r="S11936" s="116"/>
      <c r="T11936" s="117"/>
    </row>
    <row r="11937" spans="16:20" x14ac:dyDescent="0.15">
      <c r="P11937" s="115"/>
      <c r="Q11937" s="116"/>
      <c r="R11937" s="116"/>
      <c r="S11937" s="116"/>
      <c r="T11937" s="117"/>
    </row>
    <row r="11938" spans="16:20" x14ac:dyDescent="0.15">
      <c r="P11938" s="115"/>
      <c r="Q11938" s="116"/>
      <c r="R11938" s="116"/>
      <c r="S11938" s="116"/>
      <c r="T11938" s="117"/>
    </row>
    <row r="11939" spans="16:20" x14ac:dyDescent="0.15">
      <c r="P11939" s="115"/>
      <c r="Q11939" s="116"/>
      <c r="R11939" s="116"/>
      <c r="S11939" s="116"/>
      <c r="T11939" s="117"/>
    </row>
    <row r="11940" spans="16:20" x14ac:dyDescent="0.15">
      <c r="P11940" s="115"/>
      <c r="Q11940" s="116"/>
      <c r="R11940" s="116"/>
      <c r="S11940" s="116"/>
      <c r="T11940" s="117"/>
    </row>
    <row r="11941" spans="16:20" x14ac:dyDescent="0.15">
      <c r="P11941" s="115"/>
      <c r="Q11941" s="116"/>
      <c r="R11941" s="116"/>
      <c r="S11941" s="116"/>
      <c r="T11941" s="117"/>
    </row>
    <row r="11942" spans="16:20" x14ac:dyDescent="0.15">
      <c r="P11942" s="115"/>
      <c r="Q11942" s="116"/>
      <c r="R11942" s="116"/>
      <c r="S11942" s="116"/>
      <c r="T11942" s="117"/>
    </row>
    <row r="11943" spans="16:20" x14ac:dyDescent="0.15">
      <c r="P11943" s="115"/>
      <c r="Q11943" s="116"/>
      <c r="R11943" s="116"/>
      <c r="S11943" s="116"/>
      <c r="T11943" s="117"/>
    </row>
    <row r="11944" spans="16:20" x14ac:dyDescent="0.15">
      <c r="P11944" s="115"/>
      <c r="Q11944" s="116"/>
      <c r="R11944" s="116"/>
      <c r="S11944" s="116"/>
      <c r="T11944" s="117"/>
    </row>
    <row r="11945" spans="16:20" x14ac:dyDescent="0.15">
      <c r="P11945" s="115"/>
      <c r="Q11945" s="116"/>
      <c r="R11945" s="116"/>
      <c r="S11945" s="116"/>
      <c r="T11945" s="117"/>
    </row>
    <row r="11946" spans="16:20" x14ac:dyDescent="0.15">
      <c r="P11946" s="115"/>
      <c r="Q11946" s="116"/>
      <c r="R11946" s="116"/>
      <c r="S11946" s="116"/>
      <c r="T11946" s="117"/>
    </row>
    <row r="11947" spans="16:20" x14ac:dyDescent="0.15">
      <c r="P11947" s="115"/>
      <c r="Q11947" s="116"/>
      <c r="R11947" s="116"/>
      <c r="S11947" s="116"/>
      <c r="T11947" s="117"/>
    </row>
    <row r="11948" spans="16:20" x14ac:dyDescent="0.15">
      <c r="P11948" s="115"/>
      <c r="Q11948" s="116"/>
      <c r="R11948" s="116"/>
      <c r="S11948" s="116"/>
      <c r="T11948" s="117"/>
    </row>
    <row r="11949" spans="16:20" x14ac:dyDescent="0.15">
      <c r="P11949" s="115"/>
      <c r="Q11949" s="116"/>
      <c r="R11949" s="116"/>
      <c r="S11949" s="116"/>
      <c r="T11949" s="117"/>
    </row>
    <row r="11950" spans="16:20" x14ac:dyDescent="0.15">
      <c r="P11950" s="115"/>
      <c r="Q11950" s="116"/>
      <c r="R11950" s="116"/>
      <c r="S11950" s="116"/>
      <c r="T11950" s="117"/>
    </row>
    <row r="11951" spans="16:20" x14ac:dyDescent="0.15">
      <c r="P11951" s="115"/>
      <c r="Q11951" s="116"/>
      <c r="R11951" s="116"/>
      <c r="S11951" s="116"/>
      <c r="T11951" s="117"/>
    </row>
    <row r="11952" spans="16:20" x14ac:dyDescent="0.15">
      <c r="P11952" s="115"/>
      <c r="Q11952" s="116"/>
      <c r="R11952" s="116"/>
      <c r="S11952" s="116"/>
      <c r="T11952" s="117"/>
    </row>
    <row r="11953" spans="16:20" x14ac:dyDescent="0.15">
      <c r="P11953" s="115"/>
      <c r="Q11953" s="116"/>
      <c r="R11953" s="116"/>
      <c r="S11953" s="116"/>
      <c r="T11953" s="117"/>
    </row>
    <row r="11954" spans="16:20" x14ac:dyDescent="0.15">
      <c r="P11954" s="115"/>
      <c r="Q11954" s="116"/>
      <c r="R11954" s="116"/>
      <c r="S11954" s="116"/>
      <c r="T11954" s="117"/>
    </row>
    <row r="11955" spans="16:20" x14ac:dyDescent="0.15">
      <c r="P11955" s="115"/>
      <c r="Q11955" s="116"/>
      <c r="R11955" s="116"/>
      <c r="S11955" s="116"/>
      <c r="T11955" s="117"/>
    </row>
    <row r="11956" spans="16:20" x14ac:dyDescent="0.15">
      <c r="P11956" s="115"/>
      <c r="Q11956" s="116"/>
      <c r="R11956" s="116"/>
      <c r="S11956" s="116"/>
      <c r="T11956" s="117"/>
    </row>
    <row r="11957" spans="16:20" x14ac:dyDescent="0.15">
      <c r="P11957" s="115"/>
      <c r="Q11957" s="116"/>
      <c r="R11957" s="116"/>
      <c r="S11957" s="116"/>
      <c r="T11957" s="117"/>
    </row>
    <row r="11958" spans="16:20" x14ac:dyDescent="0.15">
      <c r="P11958" s="115"/>
      <c r="Q11958" s="116"/>
      <c r="R11958" s="116"/>
      <c r="S11958" s="116"/>
      <c r="T11958" s="117"/>
    </row>
    <row r="11959" spans="16:20" x14ac:dyDescent="0.15">
      <c r="P11959" s="115"/>
      <c r="Q11959" s="116"/>
      <c r="R11959" s="116"/>
      <c r="S11959" s="116"/>
      <c r="T11959" s="117"/>
    </row>
    <row r="11960" spans="16:20" x14ac:dyDescent="0.15">
      <c r="P11960" s="115"/>
      <c r="Q11960" s="116"/>
      <c r="R11960" s="116"/>
      <c r="S11960" s="116"/>
      <c r="T11960" s="117"/>
    </row>
    <row r="11961" spans="16:20" x14ac:dyDescent="0.15">
      <c r="P11961" s="115"/>
      <c r="Q11961" s="116"/>
      <c r="R11961" s="116"/>
      <c r="S11961" s="116"/>
      <c r="T11961" s="117"/>
    </row>
    <row r="11962" spans="16:20" x14ac:dyDescent="0.15">
      <c r="P11962" s="115"/>
      <c r="Q11962" s="116"/>
      <c r="R11962" s="116"/>
      <c r="S11962" s="116"/>
      <c r="T11962" s="117"/>
    </row>
    <row r="11963" spans="16:20" x14ac:dyDescent="0.15">
      <c r="P11963" s="115"/>
      <c r="Q11963" s="116"/>
      <c r="R11963" s="116"/>
      <c r="S11963" s="116"/>
      <c r="T11963" s="117"/>
    </row>
    <row r="11964" spans="16:20" x14ac:dyDescent="0.15">
      <c r="P11964" s="115"/>
      <c r="Q11964" s="116"/>
      <c r="R11964" s="116"/>
      <c r="S11964" s="116"/>
      <c r="T11964" s="117"/>
    </row>
    <row r="11965" spans="16:20" x14ac:dyDescent="0.15">
      <c r="P11965" s="115"/>
      <c r="Q11965" s="116"/>
      <c r="R11965" s="116"/>
      <c r="S11965" s="116"/>
      <c r="T11965" s="117"/>
    </row>
    <row r="11966" spans="16:20" x14ac:dyDescent="0.15">
      <c r="P11966" s="115"/>
      <c r="Q11966" s="116"/>
      <c r="R11966" s="116"/>
      <c r="S11966" s="116"/>
      <c r="T11966" s="117"/>
    </row>
    <row r="11967" spans="16:20" x14ac:dyDescent="0.15">
      <c r="P11967" s="115"/>
      <c r="Q11967" s="116"/>
      <c r="R11967" s="116"/>
      <c r="S11967" s="116"/>
      <c r="T11967" s="117"/>
    </row>
    <row r="11968" spans="16:20" x14ac:dyDescent="0.15">
      <c r="P11968" s="115"/>
      <c r="Q11968" s="116"/>
      <c r="R11968" s="116"/>
      <c r="S11968" s="116"/>
      <c r="T11968" s="117"/>
    </row>
    <row r="11969" spans="16:20" x14ac:dyDescent="0.15">
      <c r="P11969" s="115"/>
      <c r="Q11969" s="116"/>
      <c r="R11969" s="116"/>
      <c r="S11969" s="116"/>
      <c r="T11969" s="117"/>
    </row>
    <row r="11970" spans="16:20" x14ac:dyDescent="0.15">
      <c r="P11970" s="115"/>
      <c r="Q11970" s="116"/>
      <c r="R11970" s="116"/>
      <c r="S11970" s="116"/>
      <c r="T11970" s="117"/>
    </row>
    <row r="11971" spans="16:20" x14ac:dyDescent="0.15">
      <c r="P11971" s="115"/>
      <c r="Q11971" s="116"/>
      <c r="R11971" s="116"/>
      <c r="S11971" s="116"/>
      <c r="T11971" s="117"/>
    </row>
    <row r="11972" spans="16:20" x14ac:dyDescent="0.15">
      <c r="P11972" s="115"/>
      <c r="Q11972" s="116"/>
      <c r="R11972" s="116"/>
      <c r="S11972" s="116"/>
      <c r="T11972" s="117"/>
    </row>
    <row r="11973" spans="16:20" x14ac:dyDescent="0.15">
      <c r="P11973" s="115"/>
      <c r="Q11973" s="116"/>
      <c r="R11973" s="116"/>
      <c r="S11973" s="116"/>
      <c r="T11973" s="117"/>
    </row>
    <row r="11974" spans="16:20" x14ac:dyDescent="0.15">
      <c r="P11974" s="115"/>
      <c r="Q11974" s="116"/>
      <c r="R11974" s="116"/>
      <c r="S11974" s="116"/>
      <c r="T11974" s="117"/>
    </row>
    <row r="11975" spans="16:20" x14ac:dyDescent="0.15">
      <c r="P11975" s="115"/>
      <c r="Q11975" s="116"/>
      <c r="R11975" s="116"/>
      <c r="S11975" s="116"/>
      <c r="T11975" s="117"/>
    </row>
    <row r="11976" spans="16:20" x14ac:dyDescent="0.15">
      <c r="P11976" s="115"/>
      <c r="Q11976" s="116"/>
      <c r="R11976" s="116"/>
      <c r="S11976" s="116"/>
      <c r="T11976" s="117"/>
    </row>
    <row r="11977" spans="16:20" x14ac:dyDescent="0.15">
      <c r="P11977" s="115"/>
      <c r="Q11977" s="116"/>
      <c r="R11977" s="116"/>
      <c r="S11977" s="116"/>
      <c r="T11977" s="117"/>
    </row>
    <row r="11978" spans="16:20" x14ac:dyDescent="0.15">
      <c r="P11978" s="115"/>
      <c r="Q11978" s="116"/>
      <c r="R11978" s="116"/>
      <c r="S11978" s="116"/>
      <c r="T11978" s="117"/>
    </row>
    <row r="11979" spans="16:20" x14ac:dyDescent="0.15">
      <c r="P11979" s="115"/>
      <c r="Q11979" s="116"/>
      <c r="R11979" s="116"/>
      <c r="S11979" s="116"/>
      <c r="T11979" s="117"/>
    </row>
    <row r="11980" spans="16:20" x14ac:dyDescent="0.15">
      <c r="P11980" s="115"/>
      <c r="Q11980" s="116"/>
      <c r="R11980" s="116"/>
      <c r="S11980" s="116"/>
      <c r="T11980" s="117"/>
    </row>
    <row r="11981" spans="16:20" x14ac:dyDescent="0.15">
      <c r="P11981" s="115"/>
      <c r="Q11981" s="116"/>
      <c r="R11981" s="116"/>
      <c r="S11981" s="116"/>
      <c r="T11981" s="117"/>
    </row>
    <row r="11982" spans="16:20" x14ac:dyDescent="0.15">
      <c r="P11982" s="115"/>
      <c r="Q11982" s="116"/>
      <c r="R11982" s="116"/>
      <c r="S11982" s="116"/>
      <c r="T11982" s="117"/>
    </row>
    <row r="11983" spans="16:20" x14ac:dyDescent="0.15">
      <c r="P11983" s="115"/>
      <c r="Q11983" s="116"/>
      <c r="R11983" s="116"/>
      <c r="S11983" s="116"/>
      <c r="T11983" s="117"/>
    </row>
    <row r="11984" spans="16:20" x14ac:dyDescent="0.15">
      <c r="P11984" s="115"/>
      <c r="Q11984" s="116"/>
      <c r="R11984" s="116"/>
      <c r="S11984" s="116"/>
      <c r="T11984" s="117"/>
    </row>
    <row r="11985" spans="16:20" x14ac:dyDescent="0.15">
      <c r="P11985" s="115"/>
      <c r="Q11985" s="116"/>
      <c r="R11985" s="116"/>
      <c r="S11985" s="116"/>
      <c r="T11985" s="117"/>
    </row>
    <row r="11986" spans="16:20" x14ac:dyDescent="0.15">
      <c r="P11986" s="115"/>
      <c r="Q11986" s="116"/>
      <c r="R11986" s="116"/>
      <c r="S11986" s="116"/>
      <c r="T11986" s="117"/>
    </row>
    <row r="11987" spans="16:20" x14ac:dyDescent="0.15">
      <c r="P11987" s="115"/>
      <c r="Q11987" s="116"/>
      <c r="R11987" s="116"/>
      <c r="S11987" s="116"/>
      <c r="T11987" s="117"/>
    </row>
    <row r="11988" spans="16:20" x14ac:dyDescent="0.15">
      <c r="P11988" s="115"/>
      <c r="Q11988" s="116"/>
      <c r="R11988" s="116"/>
      <c r="S11988" s="116"/>
      <c r="T11988" s="117"/>
    </row>
    <row r="11989" spans="16:20" x14ac:dyDescent="0.15">
      <c r="P11989" s="115"/>
      <c r="Q11989" s="116"/>
      <c r="R11989" s="116"/>
      <c r="S11989" s="116"/>
      <c r="T11989" s="117"/>
    </row>
    <row r="11990" spans="16:20" x14ac:dyDescent="0.15">
      <c r="P11990" s="115"/>
      <c r="Q11990" s="116"/>
      <c r="R11990" s="116"/>
      <c r="S11990" s="116"/>
      <c r="T11990" s="117"/>
    </row>
    <row r="11991" spans="16:20" x14ac:dyDescent="0.15">
      <c r="P11991" s="115"/>
      <c r="Q11991" s="116"/>
      <c r="R11991" s="116"/>
      <c r="S11991" s="116"/>
      <c r="T11991" s="117"/>
    </row>
    <row r="11992" spans="16:20" x14ac:dyDescent="0.15">
      <c r="P11992" s="115"/>
      <c r="Q11992" s="116"/>
      <c r="R11992" s="116"/>
      <c r="S11992" s="116"/>
      <c r="T11992" s="117"/>
    </row>
    <row r="11993" spans="16:20" x14ac:dyDescent="0.15">
      <c r="P11993" s="115"/>
      <c r="Q11993" s="116"/>
      <c r="R11993" s="116"/>
      <c r="S11993" s="116"/>
      <c r="T11993" s="117"/>
    </row>
    <row r="11994" spans="16:20" x14ac:dyDescent="0.15">
      <c r="P11994" s="115"/>
      <c r="Q11994" s="116"/>
      <c r="R11994" s="116"/>
      <c r="S11994" s="116"/>
      <c r="T11994" s="117"/>
    </row>
    <row r="11995" spans="16:20" x14ac:dyDescent="0.15">
      <c r="P11995" s="115"/>
      <c r="Q11995" s="116"/>
      <c r="R11995" s="116"/>
      <c r="S11995" s="116"/>
      <c r="T11995" s="117"/>
    </row>
    <row r="11996" spans="16:20" x14ac:dyDescent="0.15">
      <c r="P11996" s="115"/>
      <c r="Q11996" s="116"/>
      <c r="R11996" s="116"/>
      <c r="S11996" s="116"/>
      <c r="T11996" s="117"/>
    </row>
    <row r="11997" spans="16:20" x14ac:dyDescent="0.15">
      <c r="P11997" s="115"/>
      <c r="Q11997" s="116"/>
      <c r="R11997" s="116"/>
      <c r="S11997" s="116"/>
      <c r="T11997" s="117"/>
    </row>
    <row r="11998" spans="16:20" x14ac:dyDescent="0.15">
      <c r="P11998" s="115"/>
      <c r="Q11998" s="116"/>
      <c r="R11998" s="116"/>
      <c r="S11998" s="116"/>
      <c r="T11998" s="117"/>
    </row>
    <row r="11999" spans="16:20" x14ac:dyDescent="0.15">
      <c r="P11999" s="115"/>
      <c r="Q11999" s="116"/>
      <c r="R11999" s="116"/>
      <c r="S11999" s="116"/>
      <c r="T11999" s="117"/>
    </row>
    <row r="12000" spans="16:20" x14ac:dyDescent="0.15">
      <c r="P12000" s="115"/>
      <c r="Q12000" s="116"/>
      <c r="R12000" s="116"/>
      <c r="S12000" s="116"/>
      <c r="T12000" s="117"/>
    </row>
    <row r="12001" spans="16:20" x14ac:dyDescent="0.15">
      <c r="P12001" s="115"/>
      <c r="Q12001" s="116"/>
      <c r="R12001" s="116"/>
      <c r="S12001" s="116"/>
      <c r="T12001" s="117"/>
    </row>
    <row r="12002" spans="16:20" x14ac:dyDescent="0.15">
      <c r="P12002" s="115"/>
      <c r="Q12002" s="116"/>
      <c r="R12002" s="116"/>
      <c r="S12002" s="116"/>
      <c r="T12002" s="117"/>
    </row>
    <row r="12003" spans="16:20" x14ac:dyDescent="0.15">
      <c r="P12003" s="115"/>
      <c r="Q12003" s="116"/>
      <c r="R12003" s="116"/>
      <c r="S12003" s="116"/>
      <c r="T12003" s="117"/>
    </row>
    <row r="12004" spans="16:20" x14ac:dyDescent="0.15">
      <c r="P12004" s="115"/>
      <c r="Q12004" s="116"/>
      <c r="R12004" s="116"/>
      <c r="S12004" s="116"/>
      <c r="T12004" s="117"/>
    </row>
    <row r="12005" spans="16:20" x14ac:dyDescent="0.15">
      <c r="P12005" s="115"/>
      <c r="Q12005" s="116"/>
      <c r="R12005" s="116"/>
      <c r="S12005" s="116"/>
      <c r="T12005" s="117"/>
    </row>
    <row r="12006" spans="16:20" x14ac:dyDescent="0.15">
      <c r="P12006" s="115"/>
      <c r="Q12006" s="116"/>
      <c r="R12006" s="116"/>
      <c r="S12006" s="116"/>
      <c r="T12006" s="117"/>
    </row>
    <row r="12007" spans="16:20" x14ac:dyDescent="0.15">
      <c r="P12007" s="115"/>
      <c r="Q12007" s="116"/>
      <c r="R12007" s="116"/>
      <c r="S12007" s="116"/>
      <c r="T12007" s="117"/>
    </row>
    <row r="12008" spans="16:20" x14ac:dyDescent="0.15">
      <c r="P12008" s="115"/>
      <c r="Q12008" s="116"/>
      <c r="R12008" s="116"/>
      <c r="S12008" s="116"/>
      <c r="T12008" s="117"/>
    </row>
    <row r="12009" spans="16:20" x14ac:dyDescent="0.15">
      <c r="P12009" s="115"/>
      <c r="Q12009" s="116"/>
      <c r="R12009" s="116"/>
      <c r="S12009" s="116"/>
      <c r="T12009" s="117"/>
    </row>
    <row r="12010" spans="16:20" x14ac:dyDescent="0.15">
      <c r="P12010" s="115"/>
      <c r="Q12010" s="116"/>
      <c r="R12010" s="116"/>
      <c r="S12010" s="116"/>
      <c r="T12010" s="117"/>
    </row>
    <row r="12011" spans="16:20" x14ac:dyDescent="0.15">
      <c r="P12011" s="115"/>
      <c r="Q12011" s="116"/>
      <c r="R12011" s="116"/>
      <c r="S12011" s="116"/>
      <c r="T12011" s="117"/>
    </row>
    <row r="12012" spans="16:20" x14ac:dyDescent="0.15">
      <c r="P12012" s="115"/>
      <c r="Q12012" s="116"/>
      <c r="R12012" s="116"/>
      <c r="S12012" s="116"/>
      <c r="T12012" s="117"/>
    </row>
    <row r="12013" spans="16:20" x14ac:dyDescent="0.15">
      <c r="P12013" s="115"/>
      <c r="Q12013" s="116"/>
      <c r="R12013" s="116"/>
      <c r="S12013" s="116"/>
      <c r="T12013" s="117"/>
    </row>
    <row r="12014" spans="16:20" x14ac:dyDescent="0.15">
      <c r="P12014" s="115"/>
      <c r="Q12014" s="116"/>
      <c r="R12014" s="116"/>
      <c r="S12014" s="116"/>
      <c r="T12014" s="117"/>
    </row>
    <row r="12015" spans="16:20" x14ac:dyDescent="0.15">
      <c r="P12015" s="115"/>
      <c r="Q12015" s="116"/>
      <c r="R12015" s="116"/>
      <c r="S12015" s="116"/>
      <c r="T12015" s="117"/>
    </row>
    <row r="12016" spans="16:20" x14ac:dyDescent="0.15">
      <c r="P12016" s="115"/>
      <c r="Q12016" s="116"/>
      <c r="R12016" s="116"/>
      <c r="S12016" s="116"/>
      <c r="T12016" s="117"/>
    </row>
    <row r="12017" spans="16:20" x14ac:dyDescent="0.15">
      <c r="P12017" s="115"/>
      <c r="Q12017" s="116"/>
      <c r="R12017" s="116"/>
      <c r="S12017" s="116"/>
      <c r="T12017" s="117"/>
    </row>
    <row r="12018" spans="16:20" x14ac:dyDescent="0.15">
      <c r="P12018" s="115"/>
      <c r="Q12018" s="116"/>
      <c r="R12018" s="116"/>
      <c r="S12018" s="116"/>
      <c r="T12018" s="117"/>
    </row>
    <row r="12019" spans="16:20" x14ac:dyDescent="0.15">
      <c r="P12019" s="115"/>
      <c r="Q12019" s="116"/>
      <c r="R12019" s="116"/>
      <c r="S12019" s="116"/>
      <c r="T12019" s="117"/>
    </row>
    <row r="12020" spans="16:20" x14ac:dyDescent="0.15">
      <c r="P12020" s="115"/>
      <c r="Q12020" s="116"/>
      <c r="R12020" s="116"/>
      <c r="S12020" s="116"/>
      <c r="T12020" s="117"/>
    </row>
    <row r="12021" spans="16:20" x14ac:dyDescent="0.15">
      <c r="P12021" s="115"/>
      <c r="Q12021" s="116"/>
      <c r="R12021" s="116"/>
      <c r="S12021" s="116"/>
      <c r="T12021" s="117"/>
    </row>
    <row r="12022" spans="16:20" x14ac:dyDescent="0.15">
      <c r="P12022" s="115"/>
      <c r="Q12022" s="116"/>
      <c r="R12022" s="116"/>
      <c r="S12022" s="116"/>
      <c r="T12022" s="117"/>
    </row>
    <row r="12023" spans="16:20" x14ac:dyDescent="0.15">
      <c r="P12023" s="115"/>
      <c r="Q12023" s="116"/>
      <c r="R12023" s="116"/>
      <c r="S12023" s="116"/>
      <c r="T12023" s="117"/>
    </row>
    <row r="12024" spans="16:20" x14ac:dyDescent="0.15">
      <c r="P12024" s="115"/>
      <c r="Q12024" s="116"/>
      <c r="R12024" s="116"/>
      <c r="S12024" s="116"/>
      <c r="T12024" s="117"/>
    </row>
    <row r="12025" spans="16:20" x14ac:dyDescent="0.15">
      <c r="P12025" s="115"/>
      <c r="Q12025" s="116"/>
      <c r="R12025" s="116"/>
      <c r="S12025" s="116"/>
      <c r="T12025" s="117"/>
    </row>
    <row r="12026" spans="16:20" x14ac:dyDescent="0.15">
      <c r="P12026" s="115"/>
      <c r="Q12026" s="116"/>
      <c r="R12026" s="116"/>
      <c r="S12026" s="116"/>
      <c r="T12026" s="117"/>
    </row>
    <row r="12027" spans="16:20" x14ac:dyDescent="0.15">
      <c r="P12027" s="115"/>
      <c r="Q12027" s="116"/>
      <c r="R12027" s="116"/>
      <c r="S12027" s="116"/>
      <c r="T12027" s="117"/>
    </row>
    <row r="12028" spans="16:20" x14ac:dyDescent="0.15">
      <c r="P12028" s="115"/>
      <c r="Q12028" s="116"/>
      <c r="R12028" s="116"/>
      <c r="S12028" s="116"/>
      <c r="T12028" s="117"/>
    </row>
    <row r="12029" spans="16:20" x14ac:dyDescent="0.15">
      <c r="P12029" s="115"/>
      <c r="Q12029" s="116"/>
      <c r="R12029" s="116"/>
      <c r="S12029" s="116"/>
      <c r="T12029" s="117"/>
    </row>
    <row r="12030" spans="16:20" x14ac:dyDescent="0.15">
      <c r="P12030" s="115"/>
      <c r="Q12030" s="116"/>
      <c r="R12030" s="116"/>
      <c r="S12030" s="116"/>
      <c r="T12030" s="117"/>
    </row>
    <row r="12031" spans="16:20" x14ac:dyDescent="0.15">
      <c r="P12031" s="115"/>
      <c r="Q12031" s="116"/>
      <c r="R12031" s="116"/>
      <c r="S12031" s="116"/>
      <c r="T12031" s="117"/>
    </row>
    <row r="12032" spans="16:20" x14ac:dyDescent="0.15">
      <c r="P12032" s="115"/>
      <c r="Q12032" s="116"/>
      <c r="R12032" s="116"/>
      <c r="S12032" s="116"/>
      <c r="T12032" s="117"/>
    </row>
    <row r="12033" spans="16:20" x14ac:dyDescent="0.15">
      <c r="P12033" s="115"/>
      <c r="Q12033" s="116"/>
      <c r="R12033" s="116"/>
      <c r="S12033" s="116"/>
      <c r="T12033" s="117"/>
    </row>
    <row r="12034" spans="16:20" x14ac:dyDescent="0.15">
      <c r="P12034" s="115"/>
      <c r="Q12034" s="116"/>
      <c r="R12034" s="116"/>
      <c r="S12034" s="116"/>
      <c r="T12034" s="117"/>
    </row>
    <row r="12035" spans="16:20" x14ac:dyDescent="0.15">
      <c r="P12035" s="115"/>
      <c r="Q12035" s="116"/>
      <c r="R12035" s="116"/>
      <c r="S12035" s="116"/>
      <c r="T12035" s="117"/>
    </row>
    <row r="12036" spans="16:20" x14ac:dyDescent="0.15">
      <c r="P12036" s="115"/>
      <c r="Q12036" s="116"/>
      <c r="R12036" s="116"/>
      <c r="S12036" s="116"/>
      <c r="T12036" s="117"/>
    </row>
    <row r="12037" spans="16:20" x14ac:dyDescent="0.15">
      <c r="P12037" s="115"/>
      <c r="Q12037" s="116"/>
      <c r="R12037" s="116"/>
      <c r="S12037" s="116"/>
      <c r="T12037" s="117"/>
    </row>
    <row r="12038" spans="16:20" x14ac:dyDescent="0.15">
      <c r="P12038" s="115"/>
      <c r="Q12038" s="116"/>
      <c r="R12038" s="116"/>
      <c r="S12038" s="116"/>
      <c r="T12038" s="117"/>
    </row>
    <row r="12039" spans="16:20" x14ac:dyDescent="0.15">
      <c r="P12039" s="115"/>
      <c r="Q12039" s="116"/>
      <c r="R12039" s="116"/>
      <c r="S12039" s="116"/>
      <c r="T12039" s="117"/>
    </row>
    <row r="12040" spans="16:20" x14ac:dyDescent="0.15">
      <c r="P12040" s="115"/>
      <c r="Q12040" s="116"/>
      <c r="R12040" s="116"/>
      <c r="S12040" s="116"/>
      <c r="T12040" s="117"/>
    </row>
    <row r="12041" spans="16:20" x14ac:dyDescent="0.15">
      <c r="P12041" s="115"/>
      <c r="Q12041" s="116"/>
      <c r="R12041" s="116"/>
      <c r="S12041" s="116"/>
      <c r="T12041" s="117"/>
    </row>
    <row r="12042" spans="16:20" x14ac:dyDescent="0.15">
      <c r="P12042" s="115"/>
      <c r="Q12042" s="116"/>
      <c r="R12042" s="116"/>
      <c r="S12042" s="116"/>
      <c r="T12042" s="117"/>
    </row>
    <row r="12043" spans="16:20" x14ac:dyDescent="0.15">
      <c r="P12043" s="115"/>
      <c r="Q12043" s="116"/>
      <c r="R12043" s="116"/>
      <c r="S12043" s="116"/>
      <c r="T12043" s="117"/>
    </row>
    <row r="12044" spans="16:20" x14ac:dyDescent="0.15">
      <c r="P12044" s="115"/>
      <c r="Q12044" s="116"/>
      <c r="R12044" s="116"/>
      <c r="S12044" s="116"/>
      <c r="T12044" s="117"/>
    </row>
    <row r="12045" spans="16:20" x14ac:dyDescent="0.15">
      <c r="P12045" s="115"/>
      <c r="Q12045" s="116"/>
      <c r="R12045" s="116"/>
      <c r="S12045" s="116"/>
      <c r="T12045" s="117"/>
    </row>
    <row r="12046" spans="16:20" x14ac:dyDescent="0.15">
      <c r="P12046" s="115"/>
      <c r="Q12046" s="116"/>
      <c r="R12046" s="116"/>
      <c r="S12046" s="116"/>
      <c r="T12046" s="117"/>
    </row>
    <row r="12047" spans="16:20" x14ac:dyDescent="0.15">
      <c r="P12047" s="115"/>
      <c r="Q12047" s="116"/>
      <c r="R12047" s="116"/>
      <c r="S12047" s="116"/>
      <c r="T12047" s="117"/>
    </row>
    <row r="12048" spans="16:20" x14ac:dyDescent="0.15">
      <c r="P12048" s="115"/>
      <c r="Q12048" s="116"/>
      <c r="R12048" s="116"/>
      <c r="S12048" s="116"/>
      <c r="T12048" s="117"/>
    </row>
    <row r="12049" spans="16:20" x14ac:dyDescent="0.15">
      <c r="P12049" s="115"/>
      <c r="Q12049" s="116"/>
      <c r="R12049" s="116"/>
      <c r="S12049" s="116"/>
      <c r="T12049" s="117"/>
    </row>
    <row r="12050" spans="16:20" x14ac:dyDescent="0.15">
      <c r="P12050" s="115"/>
      <c r="Q12050" s="116"/>
      <c r="R12050" s="116"/>
      <c r="S12050" s="116"/>
      <c r="T12050" s="117"/>
    </row>
    <row r="12051" spans="16:20" x14ac:dyDescent="0.15">
      <c r="P12051" s="115"/>
      <c r="Q12051" s="116"/>
      <c r="R12051" s="116"/>
      <c r="S12051" s="116"/>
      <c r="T12051" s="117"/>
    </row>
    <row r="12052" spans="16:20" x14ac:dyDescent="0.15">
      <c r="P12052" s="115"/>
      <c r="Q12052" s="116"/>
      <c r="R12052" s="116"/>
      <c r="S12052" s="116"/>
      <c r="T12052" s="117"/>
    </row>
    <row r="12053" spans="16:20" x14ac:dyDescent="0.15">
      <c r="P12053" s="115"/>
      <c r="Q12053" s="116"/>
      <c r="R12053" s="116"/>
      <c r="S12053" s="116"/>
      <c r="T12053" s="117"/>
    </row>
    <row r="12054" spans="16:20" x14ac:dyDescent="0.15">
      <c r="P12054" s="115"/>
      <c r="Q12054" s="116"/>
      <c r="R12054" s="116"/>
      <c r="S12054" s="116"/>
      <c r="T12054" s="117"/>
    </row>
    <row r="12055" spans="16:20" x14ac:dyDescent="0.15">
      <c r="P12055" s="115"/>
      <c r="Q12055" s="116"/>
      <c r="R12055" s="116"/>
      <c r="S12055" s="116"/>
      <c r="T12055" s="117"/>
    </row>
    <row r="12056" spans="16:20" x14ac:dyDescent="0.15">
      <c r="P12056" s="115"/>
      <c r="Q12056" s="116"/>
      <c r="R12056" s="116"/>
      <c r="S12056" s="116"/>
      <c r="T12056" s="117"/>
    </row>
    <row r="12057" spans="16:20" x14ac:dyDescent="0.15">
      <c r="P12057" s="115"/>
      <c r="Q12057" s="116"/>
      <c r="R12057" s="116"/>
      <c r="S12057" s="116"/>
      <c r="T12057" s="117"/>
    </row>
    <row r="12058" spans="16:20" x14ac:dyDescent="0.15">
      <c r="P12058" s="115"/>
      <c r="Q12058" s="116"/>
      <c r="R12058" s="116"/>
      <c r="S12058" s="116"/>
      <c r="T12058" s="117"/>
    </row>
    <row r="12059" spans="16:20" x14ac:dyDescent="0.15">
      <c r="P12059" s="115"/>
      <c r="Q12059" s="116"/>
      <c r="R12059" s="116"/>
      <c r="S12059" s="116"/>
      <c r="T12059" s="117"/>
    </row>
    <row r="12060" spans="16:20" x14ac:dyDescent="0.15">
      <c r="P12060" s="115"/>
      <c r="Q12060" s="116"/>
      <c r="R12060" s="116"/>
      <c r="S12060" s="116"/>
      <c r="T12060" s="117"/>
    </row>
    <row r="12061" spans="16:20" x14ac:dyDescent="0.15">
      <c r="P12061" s="115"/>
      <c r="Q12061" s="116"/>
      <c r="R12061" s="116"/>
      <c r="S12061" s="116"/>
      <c r="T12061" s="117"/>
    </row>
    <row r="12062" spans="16:20" x14ac:dyDescent="0.15">
      <c r="P12062" s="115"/>
      <c r="Q12062" s="116"/>
      <c r="R12062" s="116"/>
      <c r="S12062" s="116"/>
      <c r="T12062" s="117"/>
    </row>
    <row r="12063" spans="16:20" x14ac:dyDescent="0.15">
      <c r="P12063" s="115"/>
      <c r="Q12063" s="116"/>
      <c r="R12063" s="116"/>
      <c r="S12063" s="116"/>
      <c r="T12063" s="117"/>
    </row>
    <row r="12064" spans="16:20" x14ac:dyDescent="0.15">
      <c r="P12064" s="115"/>
      <c r="Q12064" s="116"/>
      <c r="R12064" s="116"/>
      <c r="S12064" s="116"/>
      <c r="T12064" s="117"/>
    </row>
    <row r="12065" spans="16:20" x14ac:dyDescent="0.15">
      <c r="P12065" s="115"/>
      <c r="Q12065" s="116"/>
      <c r="R12065" s="116"/>
      <c r="S12065" s="116"/>
      <c r="T12065" s="117"/>
    </row>
    <row r="12066" spans="16:20" x14ac:dyDescent="0.15">
      <c r="P12066" s="115"/>
      <c r="Q12066" s="116"/>
      <c r="R12066" s="116"/>
      <c r="S12066" s="116"/>
      <c r="T12066" s="117"/>
    </row>
    <row r="12067" spans="16:20" x14ac:dyDescent="0.15">
      <c r="P12067" s="115"/>
      <c r="Q12067" s="116"/>
      <c r="R12067" s="116"/>
      <c r="S12067" s="116"/>
      <c r="T12067" s="117"/>
    </row>
    <row r="12068" spans="16:20" x14ac:dyDescent="0.15">
      <c r="P12068" s="115"/>
      <c r="Q12068" s="116"/>
      <c r="R12068" s="116"/>
      <c r="S12068" s="116"/>
      <c r="T12068" s="117"/>
    </row>
    <row r="12069" spans="16:20" x14ac:dyDescent="0.15">
      <c r="P12069" s="115"/>
      <c r="Q12069" s="116"/>
      <c r="R12069" s="116"/>
      <c r="S12069" s="116"/>
      <c r="T12069" s="117"/>
    </row>
    <row r="12070" spans="16:20" x14ac:dyDescent="0.15">
      <c r="P12070" s="115"/>
      <c r="Q12070" s="116"/>
      <c r="R12070" s="116"/>
      <c r="S12070" s="116"/>
      <c r="T12070" s="117"/>
    </row>
    <row r="12071" spans="16:20" x14ac:dyDescent="0.15">
      <c r="P12071" s="115"/>
      <c r="Q12071" s="116"/>
      <c r="R12071" s="116"/>
      <c r="S12071" s="116"/>
      <c r="T12071" s="117"/>
    </row>
    <row r="12072" spans="16:20" x14ac:dyDescent="0.15">
      <c r="P12072" s="115"/>
      <c r="Q12072" s="116"/>
      <c r="R12072" s="116"/>
      <c r="S12072" s="116"/>
      <c r="T12072" s="117"/>
    </row>
    <row r="12073" spans="16:20" x14ac:dyDescent="0.15">
      <c r="P12073" s="115"/>
      <c r="Q12073" s="116"/>
      <c r="R12073" s="116"/>
      <c r="S12073" s="116"/>
      <c r="T12073" s="117"/>
    </row>
    <row r="12074" spans="16:20" x14ac:dyDescent="0.15">
      <c r="P12074" s="115"/>
      <c r="Q12074" s="116"/>
      <c r="R12074" s="116"/>
      <c r="S12074" s="116"/>
      <c r="T12074" s="117"/>
    </row>
    <row r="12075" spans="16:20" x14ac:dyDescent="0.15">
      <c r="P12075" s="115"/>
      <c r="Q12075" s="116"/>
      <c r="R12075" s="116"/>
      <c r="S12075" s="116"/>
      <c r="T12075" s="117"/>
    </row>
    <row r="12076" spans="16:20" x14ac:dyDescent="0.15">
      <c r="P12076" s="115"/>
      <c r="Q12076" s="116"/>
      <c r="R12076" s="116"/>
      <c r="S12076" s="116"/>
      <c r="T12076" s="117"/>
    </row>
    <row r="12077" spans="16:20" x14ac:dyDescent="0.15">
      <c r="P12077" s="115"/>
      <c r="Q12077" s="116"/>
      <c r="R12077" s="116"/>
      <c r="S12077" s="116"/>
      <c r="T12077" s="117"/>
    </row>
    <row r="12078" spans="16:20" x14ac:dyDescent="0.15">
      <c r="P12078" s="115"/>
      <c r="Q12078" s="116"/>
      <c r="R12078" s="116"/>
      <c r="S12078" s="116"/>
      <c r="T12078" s="117"/>
    </row>
    <row r="12079" spans="16:20" x14ac:dyDescent="0.15">
      <c r="P12079" s="115"/>
      <c r="Q12079" s="116"/>
      <c r="R12079" s="116"/>
      <c r="S12079" s="116"/>
      <c r="T12079" s="117"/>
    </row>
    <row r="12080" spans="16:20" x14ac:dyDescent="0.15">
      <c r="P12080" s="115"/>
      <c r="Q12080" s="116"/>
      <c r="R12080" s="116"/>
      <c r="S12080" s="116"/>
      <c r="T12080" s="117"/>
    </row>
    <row r="12081" spans="16:20" x14ac:dyDescent="0.15">
      <c r="P12081" s="115"/>
      <c r="Q12081" s="116"/>
      <c r="R12081" s="116"/>
      <c r="S12081" s="116"/>
      <c r="T12081" s="117"/>
    </row>
    <row r="12082" spans="16:20" x14ac:dyDescent="0.15">
      <c r="P12082" s="115"/>
      <c r="Q12082" s="116"/>
      <c r="R12082" s="116"/>
      <c r="S12082" s="116"/>
      <c r="T12082" s="117"/>
    </row>
    <row r="12083" spans="16:20" x14ac:dyDescent="0.15">
      <c r="P12083" s="115"/>
      <c r="Q12083" s="116"/>
      <c r="R12083" s="116"/>
      <c r="S12083" s="116"/>
      <c r="T12083" s="117"/>
    </row>
    <row r="12084" spans="16:20" x14ac:dyDescent="0.15">
      <c r="P12084" s="115"/>
      <c r="Q12084" s="116"/>
      <c r="R12084" s="116"/>
      <c r="S12084" s="116"/>
      <c r="T12084" s="117"/>
    </row>
    <row r="12085" spans="16:20" x14ac:dyDescent="0.15">
      <c r="P12085" s="115"/>
      <c r="Q12085" s="116"/>
      <c r="R12085" s="116"/>
      <c r="S12085" s="116"/>
      <c r="T12085" s="117"/>
    </row>
    <row r="12086" spans="16:20" x14ac:dyDescent="0.15">
      <c r="P12086" s="115"/>
      <c r="Q12086" s="116"/>
      <c r="R12086" s="116"/>
      <c r="S12086" s="116"/>
      <c r="T12086" s="117"/>
    </row>
    <row r="12087" spans="16:20" x14ac:dyDescent="0.15">
      <c r="P12087" s="115"/>
      <c r="Q12087" s="116"/>
      <c r="R12087" s="116"/>
      <c r="S12087" s="116"/>
      <c r="T12087" s="117"/>
    </row>
    <row r="12088" spans="16:20" x14ac:dyDescent="0.15">
      <c r="P12088" s="115"/>
      <c r="Q12088" s="116"/>
      <c r="R12088" s="116"/>
      <c r="S12088" s="116"/>
      <c r="T12088" s="117"/>
    </row>
    <row r="12089" spans="16:20" x14ac:dyDescent="0.15">
      <c r="P12089" s="115"/>
      <c r="Q12089" s="116"/>
      <c r="R12089" s="116"/>
      <c r="S12089" s="116"/>
      <c r="T12089" s="117"/>
    </row>
    <row r="12090" spans="16:20" x14ac:dyDescent="0.15">
      <c r="P12090" s="115"/>
      <c r="Q12090" s="116"/>
      <c r="R12090" s="116"/>
      <c r="S12090" s="116"/>
      <c r="T12090" s="117"/>
    </row>
    <row r="12091" spans="16:20" x14ac:dyDescent="0.15">
      <c r="P12091" s="115"/>
      <c r="Q12091" s="116"/>
      <c r="R12091" s="116"/>
      <c r="S12091" s="116"/>
      <c r="T12091" s="117"/>
    </row>
    <row r="12092" spans="16:20" x14ac:dyDescent="0.15">
      <c r="P12092" s="115"/>
      <c r="Q12092" s="116"/>
      <c r="R12092" s="116"/>
      <c r="S12092" s="116"/>
      <c r="T12092" s="117"/>
    </row>
    <row r="12093" spans="16:20" x14ac:dyDescent="0.15">
      <c r="P12093" s="115"/>
      <c r="Q12093" s="116"/>
      <c r="R12093" s="116"/>
      <c r="S12093" s="116"/>
      <c r="T12093" s="117"/>
    </row>
    <row r="12094" spans="16:20" x14ac:dyDescent="0.15">
      <c r="P12094" s="115"/>
      <c r="Q12094" s="116"/>
      <c r="R12094" s="116"/>
      <c r="S12094" s="116"/>
      <c r="T12094" s="117"/>
    </row>
    <row r="12095" spans="16:20" x14ac:dyDescent="0.15">
      <c r="P12095" s="115"/>
      <c r="Q12095" s="116"/>
      <c r="R12095" s="116"/>
      <c r="S12095" s="116"/>
      <c r="T12095" s="117"/>
    </row>
    <row r="12096" spans="16:20" x14ac:dyDescent="0.15">
      <c r="P12096" s="115"/>
      <c r="Q12096" s="116"/>
      <c r="R12096" s="116"/>
      <c r="S12096" s="116"/>
      <c r="T12096" s="117"/>
    </row>
    <row r="12097" spans="16:20" x14ac:dyDescent="0.15">
      <c r="P12097" s="115"/>
      <c r="Q12097" s="116"/>
      <c r="R12097" s="116"/>
      <c r="S12097" s="116"/>
      <c r="T12097" s="117"/>
    </row>
    <row r="12098" spans="16:20" x14ac:dyDescent="0.15">
      <c r="P12098" s="115"/>
      <c r="Q12098" s="116"/>
      <c r="R12098" s="116"/>
      <c r="S12098" s="116"/>
      <c r="T12098" s="117"/>
    </row>
    <row r="12099" spans="16:20" x14ac:dyDescent="0.15">
      <c r="P12099" s="115"/>
      <c r="Q12099" s="116"/>
      <c r="R12099" s="116"/>
      <c r="S12099" s="116"/>
      <c r="T12099" s="117"/>
    </row>
    <row r="12100" spans="16:20" x14ac:dyDescent="0.15">
      <c r="P12100" s="115"/>
      <c r="Q12100" s="116"/>
      <c r="R12100" s="116"/>
      <c r="S12100" s="116"/>
      <c r="T12100" s="117"/>
    </row>
    <row r="12101" spans="16:20" x14ac:dyDescent="0.15">
      <c r="P12101" s="115"/>
      <c r="Q12101" s="116"/>
      <c r="R12101" s="116"/>
      <c r="S12101" s="116"/>
      <c r="T12101" s="117"/>
    </row>
    <row r="12102" spans="16:20" x14ac:dyDescent="0.15">
      <c r="P12102" s="115"/>
      <c r="Q12102" s="116"/>
      <c r="R12102" s="116"/>
      <c r="S12102" s="116"/>
      <c r="T12102" s="117"/>
    </row>
    <row r="12103" spans="16:20" x14ac:dyDescent="0.15">
      <c r="P12103" s="115"/>
      <c r="Q12103" s="116"/>
      <c r="R12103" s="116"/>
      <c r="S12103" s="116"/>
      <c r="T12103" s="117"/>
    </row>
    <row r="12104" spans="16:20" x14ac:dyDescent="0.15">
      <c r="P12104" s="115"/>
      <c r="Q12104" s="116"/>
      <c r="R12104" s="116"/>
      <c r="S12104" s="116"/>
      <c r="T12104" s="117"/>
    </row>
    <row r="12105" spans="16:20" x14ac:dyDescent="0.15">
      <c r="P12105" s="115"/>
      <c r="Q12105" s="116"/>
      <c r="R12105" s="116"/>
      <c r="S12105" s="116"/>
      <c r="T12105" s="117"/>
    </row>
    <row r="12106" spans="16:20" x14ac:dyDescent="0.15">
      <c r="P12106" s="115"/>
      <c r="Q12106" s="116"/>
      <c r="R12106" s="116"/>
      <c r="S12106" s="116"/>
      <c r="T12106" s="117"/>
    </row>
    <row r="12107" spans="16:20" x14ac:dyDescent="0.15">
      <c r="P12107" s="115"/>
      <c r="Q12107" s="116"/>
      <c r="R12107" s="116"/>
      <c r="S12107" s="116"/>
      <c r="T12107" s="117"/>
    </row>
    <row r="12108" spans="16:20" x14ac:dyDescent="0.15">
      <c r="P12108" s="115"/>
      <c r="Q12108" s="116"/>
      <c r="R12108" s="116"/>
      <c r="S12108" s="116"/>
      <c r="T12108" s="117"/>
    </row>
    <row r="12109" spans="16:20" x14ac:dyDescent="0.15">
      <c r="P12109" s="115"/>
      <c r="Q12109" s="116"/>
      <c r="R12109" s="116"/>
      <c r="S12109" s="116"/>
      <c r="T12109" s="117"/>
    </row>
    <row r="12110" spans="16:20" x14ac:dyDescent="0.15">
      <c r="P12110" s="115"/>
      <c r="Q12110" s="116"/>
      <c r="R12110" s="116"/>
      <c r="S12110" s="116"/>
      <c r="T12110" s="117"/>
    </row>
    <row r="12111" spans="16:20" x14ac:dyDescent="0.15">
      <c r="P12111" s="115"/>
      <c r="Q12111" s="116"/>
      <c r="R12111" s="116"/>
      <c r="S12111" s="116"/>
      <c r="T12111" s="117"/>
    </row>
    <row r="12112" spans="16:20" x14ac:dyDescent="0.15">
      <c r="P12112" s="115"/>
      <c r="Q12112" s="116"/>
      <c r="R12112" s="116"/>
      <c r="S12112" s="116"/>
      <c r="T12112" s="117"/>
    </row>
    <row r="12113" spans="16:20" x14ac:dyDescent="0.15">
      <c r="P12113" s="115"/>
      <c r="Q12113" s="116"/>
      <c r="R12113" s="116"/>
      <c r="S12113" s="116"/>
      <c r="T12113" s="117"/>
    </row>
    <row r="12114" spans="16:20" x14ac:dyDescent="0.15">
      <c r="P12114" s="115"/>
      <c r="Q12114" s="116"/>
      <c r="R12114" s="116"/>
      <c r="S12114" s="116"/>
      <c r="T12114" s="117"/>
    </row>
    <row r="12115" spans="16:20" x14ac:dyDescent="0.15">
      <c r="P12115" s="115"/>
      <c r="Q12115" s="116"/>
      <c r="R12115" s="116"/>
      <c r="S12115" s="116"/>
      <c r="T12115" s="117"/>
    </row>
    <row r="12116" spans="16:20" x14ac:dyDescent="0.15">
      <c r="P12116" s="115"/>
      <c r="Q12116" s="116"/>
      <c r="R12116" s="116"/>
      <c r="S12116" s="116"/>
      <c r="T12116" s="117"/>
    </row>
    <row r="12117" spans="16:20" x14ac:dyDescent="0.15">
      <c r="P12117" s="115"/>
      <c r="Q12117" s="116"/>
      <c r="R12117" s="116"/>
      <c r="S12117" s="116"/>
      <c r="T12117" s="117"/>
    </row>
    <row r="12118" spans="16:20" x14ac:dyDescent="0.15">
      <c r="P12118" s="115"/>
      <c r="Q12118" s="116"/>
      <c r="R12118" s="116"/>
      <c r="S12118" s="116"/>
      <c r="T12118" s="117"/>
    </row>
    <row r="12119" spans="16:20" x14ac:dyDescent="0.15">
      <c r="P12119" s="115"/>
      <c r="Q12119" s="116"/>
      <c r="R12119" s="116"/>
      <c r="S12119" s="116"/>
      <c r="T12119" s="117"/>
    </row>
    <row r="12120" spans="16:20" x14ac:dyDescent="0.15">
      <c r="P12120" s="115"/>
      <c r="Q12120" s="116"/>
      <c r="R12120" s="116"/>
      <c r="S12120" s="116"/>
      <c r="T12120" s="117"/>
    </row>
    <row r="12121" spans="16:20" x14ac:dyDescent="0.15">
      <c r="P12121" s="115"/>
      <c r="Q12121" s="116"/>
      <c r="R12121" s="116"/>
      <c r="S12121" s="116"/>
      <c r="T12121" s="117"/>
    </row>
    <row r="12122" spans="16:20" x14ac:dyDescent="0.15">
      <c r="P12122" s="115"/>
      <c r="Q12122" s="116"/>
      <c r="R12122" s="116"/>
      <c r="S12122" s="116"/>
      <c r="T12122" s="117"/>
    </row>
    <row r="12123" spans="16:20" x14ac:dyDescent="0.15">
      <c r="P12123" s="115"/>
      <c r="Q12123" s="116"/>
      <c r="R12123" s="116"/>
      <c r="S12123" s="116"/>
      <c r="T12123" s="117"/>
    </row>
    <row r="12124" spans="16:20" x14ac:dyDescent="0.15">
      <c r="P12124" s="115"/>
      <c r="Q12124" s="116"/>
      <c r="R12124" s="116"/>
      <c r="S12124" s="116"/>
      <c r="T12124" s="117"/>
    </row>
    <row r="12125" spans="16:20" x14ac:dyDescent="0.15">
      <c r="P12125" s="115"/>
      <c r="Q12125" s="116"/>
      <c r="R12125" s="116"/>
      <c r="S12125" s="116"/>
      <c r="T12125" s="117"/>
    </row>
    <row r="12126" spans="16:20" x14ac:dyDescent="0.15">
      <c r="P12126" s="115"/>
      <c r="Q12126" s="116"/>
      <c r="R12126" s="116"/>
      <c r="S12126" s="116"/>
      <c r="T12126" s="117"/>
    </row>
    <row r="12127" spans="16:20" x14ac:dyDescent="0.15">
      <c r="P12127" s="115"/>
      <c r="Q12127" s="116"/>
      <c r="R12127" s="116"/>
      <c r="S12127" s="116"/>
      <c r="T12127" s="117"/>
    </row>
    <row r="12128" spans="16:20" x14ac:dyDescent="0.15">
      <c r="P12128" s="115"/>
      <c r="Q12128" s="116"/>
      <c r="R12128" s="116"/>
      <c r="S12128" s="116"/>
      <c r="T12128" s="117"/>
    </row>
    <row r="12129" spans="16:20" x14ac:dyDescent="0.15">
      <c r="P12129" s="115"/>
      <c r="Q12129" s="116"/>
      <c r="R12129" s="116"/>
      <c r="S12129" s="116"/>
      <c r="T12129" s="117"/>
    </row>
    <row r="12130" spans="16:20" x14ac:dyDescent="0.15">
      <c r="P12130" s="115"/>
      <c r="Q12130" s="116"/>
      <c r="R12130" s="116"/>
      <c r="S12130" s="116"/>
      <c r="T12130" s="117"/>
    </row>
    <row r="12131" spans="16:20" x14ac:dyDescent="0.15">
      <c r="P12131" s="115"/>
      <c r="Q12131" s="116"/>
      <c r="R12131" s="116"/>
      <c r="S12131" s="116"/>
      <c r="T12131" s="117"/>
    </row>
    <row r="12132" spans="16:20" x14ac:dyDescent="0.15">
      <c r="P12132" s="115"/>
      <c r="Q12132" s="116"/>
      <c r="R12132" s="116"/>
      <c r="S12132" s="116"/>
      <c r="T12132" s="117"/>
    </row>
    <row r="12133" spans="16:20" x14ac:dyDescent="0.15">
      <c r="P12133" s="115"/>
      <c r="Q12133" s="116"/>
      <c r="R12133" s="116"/>
      <c r="S12133" s="116"/>
      <c r="T12133" s="117"/>
    </row>
    <row r="12134" spans="16:20" x14ac:dyDescent="0.15">
      <c r="P12134" s="115"/>
      <c r="Q12134" s="116"/>
      <c r="R12134" s="116"/>
      <c r="S12134" s="116"/>
      <c r="T12134" s="117"/>
    </row>
    <row r="12135" spans="16:20" x14ac:dyDescent="0.15">
      <c r="P12135" s="115"/>
      <c r="Q12135" s="116"/>
      <c r="R12135" s="116"/>
      <c r="S12135" s="116"/>
      <c r="T12135" s="117"/>
    </row>
    <row r="12136" spans="16:20" x14ac:dyDescent="0.15">
      <c r="P12136" s="115"/>
      <c r="Q12136" s="116"/>
      <c r="R12136" s="116"/>
      <c r="S12136" s="116"/>
      <c r="T12136" s="117"/>
    </row>
    <row r="12137" spans="16:20" x14ac:dyDescent="0.15">
      <c r="P12137" s="115"/>
      <c r="Q12137" s="116"/>
      <c r="R12137" s="116"/>
      <c r="S12137" s="116"/>
      <c r="T12137" s="117"/>
    </row>
    <row r="12138" spans="16:20" x14ac:dyDescent="0.15">
      <c r="P12138" s="115"/>
      <c r="Q12138" s="116"/>
      <c r="R12138" s="116"/>
      <c r="S12138" s="116"/>
      <c r="T12138" s="117"/>
    </row>
    <row r="12139" spans="16:20" x14ac:dyDescent="0.15">
      <c r="P12139" s="115"/>
      <c r="Q12139" s="116"/>
      <c r="R12139" s="116"/>
      <c r="S12139" s="116"/>
      <c r="T12139" s="117"/>
    </row>
    <row r="12140" spans="16:20" x14ac:dyDescent="0.15">
      <c r="P12140" s="115"/>
      <c r="Q12140" s="116"/>
      <c r="R12140" s="116"/>
      <c r="S12140" s="116"/>
      <c r="T12140" s="117"/>
    </row>
    <row r="12141" spans="16:20" x14ac:dyDescent="0.15">
      <c r="P12141" s="115"/>
      <c r="Q12141" s="116"/>
      <c r="R12141" s="116"/>
      <c r="S12141" s="116"/>
      <c r="T12141" s="117"/>
    </row>
    <row r="12142" spans="16:20" x14ac:dyDescent="0.15">
      <c r="P12142" s="115"/>
      <c r="Q12142" s="116"/>
      <c r="R12142" s="116"/>
      <c r="S12142" s="116"/>
      <c r="T12142" s="117"/>
    </row>
    <row r="12143" spans="16:20" x14ac:dyDescent="0.15">
      <c r="P12143" s="115"/>
      <c r="Q12143" s="116"/>
      <c r="R12143" s="116"/>
      <c r="S12143" s="116"/>
      <c r="T12143" s="117"/>
    </row>
    <row r="12144" spans="16:20" x14ac:dyDescent="0.15">
      <c r="P12144" s="115"/>
      <c r="Q12144" s="116"/>
      <c r="R12144" s="116"/>
      <c r="S12144" s="116"/>
      <c r="T12144" s="117"/>
    </row>
    <row r="12145" spans="16:20" x14ac:dyDescent="0.15">
      <c r="P12145" s="115"/>
      <c r="Q12145" s="116"/>
      <c r="R12145" s="116"/>
      <c r="S12145" s="116"/>
      <c r="T12145" s="117"/>
    </row>
    <row r="12146" spans="16:20" x14ac:dyDescent="0.15">
      <c r="P12146" s="115"/>
      <c r="Q12146" s="116"/>
      <c r="R12146" s="116"/>
      <c r="S12146" s="116"/>
      <c r="T12146" s="117"/>
    </row>
    <row r="12147" spans="16:20" x14ac:dyDescent="0.15">
      <c r="P12147" s="115"/>
      <c r="Q12147" s="116"/>
      <c r="R12147" s="116"/>
      <c r="S12147" s="116"/>
      <c r="T12147" s="117"/>
    </row>
    <row r="12148" spans="16:20" x14ac:dyDescent="0.15">
      <c r="P12148" s="115"/>
      <c r="Q12148" s="116"/>
      <c r="R12148" s="116"/>
      <c r="S12148" s="116"/>
      <c r="T12148" s="117"/>
    </row>
    <row r="12149" spans="16:20" x14ac:dyDescent="0.15">
      <c r="P12149" s="115"/>
      <c r="Q12149" s="116"/>
      <c r="R12149" s="116"/>
      <c r="S12149" s="116"/>
      <c r="T12149" s="117"/>
    </row>
    <row r="12150" spans="16:20" x14ac:dyDescent="0.15">
      <c r="P12150" s="115"/>
      <c r="Q12150" s="116"/>
      <c r="R12150" s="116"/>
      <c r="S12150" s="116"/>
      <c r="T12150" s="117"/>
    </row>
    <row r="12151" spans="16:20" x14ac:dyDescent="0.15">
      <c r="P12151" s="115"/>
      <c r="Q12151" s="116"/>
      <c r="R12151" s="116"/>
      <c r="S12151" s="116"/>
      <c r="T12151" s="117"/>
    </row>
    <row r="12152" spans="16:20" x14ac:dyDescent="0.15">
      <c r="P12152" s="115"/>
      <c r="Q12152" s="116"/>
      <c r="R12152" s="116"/>
      <c r="S12152" s="116"/>
      <c r="T12152" s="117"/>
    </row>
    <row r="12153" spans="16:20" x14ac:dyDescent="0.15">
      <c r="P12153" s="115"/>
      <c r="Q12153" s="116"/>
      <c r="R12153" s="116"/>
      <c r="S12153" s="116"/>
      <c r="T12153" s="117"/>
    </row>
    <row r="12154" spans="16:20" x14ac:dyDescent="0.15">
      <c r="P12154" s="115"/>
      <c r="Q12154" s="116"/>
      <c r="R12154" s="116"/>
      <c r="S12154" s="116"/>
      <c r="T12154" s="117"/>
    </row>
    <row r="12155" spans="16:20" x14ac:dyDescent="0.15">
      <c r="P12155" s="115"/>
      <c r="Q12155" s="116"/>
      <c r="R12155" s="116"/>
      <c r="S12155" s="116"/>
      <c r="T12155" s="117"/>
    </row>
    <row r="12156" spans="16:20" x14ac:dyDescent="0.15">
      <c r="P12156" s="115"/>
      <c r="Q12156" s="116"/>
      <c r="R12156" s="116"/>
      <c r="S12156" s="116"/>
      <c r="T12156" s="117"/>
    </row>
    <row r="12157" spans="16:20" x14ac:dyDescent="0.15">
      <c r="P12157" s="115"/>
      <c r="Q12157" s="116"/>
      <c r="R12157" s="116"/>
      <c r="S12157" s="116"/>
      <c r="T12157" s="117"/>
    </row>
    <row r="12158" spans="16:20" x14ac:dyDescent="0.15">
      <c r="P12158" s="115"/>
      <c r="Q12158" s="116"/>
      <c r="R12158" s="116"/>
      <c r="S12158" s="116"/>
      <c r="T12158" s="117"/>
    </row>
    <row r="12159" spans="16:20" x14ac:dyDescent="0.15">
      <c r="P12159" s="115"/>
      <c r="Q12159" s="116"/>
      <c r="R12159" s="116"/>
      <c r="S12159" s="116"/>
      <c r="T12159" s="117"/>
    </row>
    <row r="12160" spans="16:20" x14ac:dyDescent="0.15">
      <c r="P12160" s="115"/>
      <c r="Q12160" s="116"/>
      <c r="R12160" s="116"/>
      <c r="S12160" s="116"/>
      <c r="T12160" s="117"/>
    </row>
    <row r="12161" spans="16:20" x14ac:dyDescent="0.15">
      <c r="P12161" s="115"/>
      <c r="Q12161" s="116"/>
      <c r="R12161" s="116"/>
      <c r="S12161" s="116"/>
      <c r="T12161" s="117"/>
    </row>
    <row r="12162" spans="16:20" x14ac:dyDescent="0.15">
      <c r="P12162" s="115"/>
      <c r="Q12162" s="116"/>
      <c r="R12162" s="116"/>
      <c r="S12162" s="116"/>
      <c r="T12162" s="117"/>
    </row>
    <row r="12163" spans="16:20" x14ac:dyDescent="0.15">
      <c r="P12163" s="115"/>
      <c r="Q12163" s="116"/>
      <c r="R12163" s="116"/>
      <c r="S12163" s="116"/>
      <c r="T12163" s="117"/>
    </row>
    <row r="12164" spans="16:20" x14ac:dyDescent="0.15">
      <c r="P12164" s="115"/>
      <c r="Q12164" s="116"/>
      <c r="R12164" s="116"/>
      <c r="S12164" s="116"/>
      <c r="T12164" s="117"/>
    </row>
    <row r="12165" spans="16:20" x14ac:dyDescent="0.15">
      <c r="P12165" s="115"/>
      <c r="Q12165" s="116"/>
      <c r="R12165" s="116"/>
      <c r="S12165" s="116"/>
      <c r="T12165" s="117"/>
    </row>
    <row r="12166" spans="16:20" x14ac:dyDescent="0.15">
      <c r="P12166" s="115"/>
      <c r="Q12166" s="116"/>
      <c r="R12166" s="116"/>
      <c r="S12166" s="116"/>
      <c r="T12166" s="117"/>
    </row>
    <row r="12167" spans="16:20" x14ac:dyDescent="0.15">
      <c r="P12167" s="115"/>
      <c r="Q12167" s="116"/>
      <c r="R12167" s="116"/>
      <c r="S12167" s="116"/>
      <c r="T12167" s="117"/>
    </row>
    <row r="12168" spans="16:20" x14ac:dyDescent="0.15">
      <c r="P12168" s="115"/>
      <c r="Q12168" s="116"/>
      <c r="R12168" s="116"/>
      <c r="S12168" s="116"/>
      <c r="T12168" s="117"/>
    </row>
    <row r="12169" spans="16:20" x14ac:dyDescent="0.15">
      <c r="P12169" s="115"/>
      <c r="Q12169" s="116"/>
      <c r="R12169" s="116"/>
      <c r="S12169" s="116"/>
      <c r="T12169" s="117"/>
    </row>
    <row r="12170" spans="16:20" x14ac:dyDescent="0.15">
      <c r="P12170" s="115"/>
      <c r="Q12170" s="116"/>
      <c r="R12170" s="116"/>
      <c r="S12170" s="116"/>
      <c r="T12170" s="117"/>
    </row>
    <row r="12171" spans="16:20" x14ac:dyDescent="0.15">
      <c r="P12171" s="115"/>
      <c r="Q12171" s="116"/>
      <c r="R12171" s="116"/>
      <c r="S12171" s="116"/>
      <c r="T12171" s="117"/>
    </row>
    <row r="12172" spans="16:20" x14ac:dyDescent="0.15">
      <c r="P12172" s="115"/>
      <c r="Q12172" s="116"/>
      <c r="R12172" s="116"/>
      <c r="S12172" s="116"/>
      <c r="T12172" s="117"/>
    </row>
    <row r="12173" spans="16:20" x14ac:dyDescent="0.15">
      <c r="P12173" s="115"/>
      <c r="Q12173" s="116"/>
      <c r="R12173" s="116"/>
      <c r="S12173" s="116"/>
      <c r="T12173" s="117"/>
    </row>
    <row r="12174" spans="16:20" x14ac:dyDescent="0.15">
      <c r="P12174" s="115"/>
      <c r="Q12174" s="116"/>
      <c r="R12174" s="116"/>
      <c r="S12174" s="116"/>
      <c r="T12174" s="117"/>
    </row>
    <row r="12175" spans="16:20" x14ac:dyDescent="0.15">
      <c r="P12175" s="115"/>
      <c r="Q12175" s="116"/>
      <c r="R12175" s="116"/>
      <c r="S12175" s="116"/>
      <c r="T12175" s="117"/>
    </row>
    <row r="12176" spans="16:20" x14ac:dyDescent="0.15">
      <c r="P12176" s="115"/>
      <c r="Q12176" s="116"/>
      <c r="R12176" s="116"/>
      <c r="S12176" s="116"/>
      <c r="T12176" s="117"/>
    </row>
    <row r="12177" spans="16:20" x14ac:dyDescent="0.15">
      <c r="P12177" s="115"/>
      <c r="Q12177" s="116"/>
      <c r="R12177" s="116"/>
      <c r="S12177" s="116"/>
      <c r="T12177" s="117"/>
    </row>
    <row r="12178" spans="16:20" x14ac:dyDescent="0.15">
      <c r="P12178" s="115"/>
      <c r="Q12178" s="116"/>
      <c r="R12178" s="116"/>
      <c r="S12178" s="116"/>
      <c r="T12178" s="117"/>
    </row>
    <row r="12179" spans="16:20" x14ac:dyDescent="0.15">
      <c r="P12179" s="115"/>
      <c r="Q12179" s="116"/>
      <c r="R12179" s="116"/>
      <c r="S12179" s="116"/>
      <c r="T12179" s="117"/>
    </row>
    <row r="12180" spans="16:20" x14ac:dyDescent="0.15">
      <c r="P12180" s="115"/>
      <c r="Q12180" s="116"/>
      <c r="R12180" s="116"/>
      <c r="S12180" s="116"/>
      <c r="T12180" s="117"/>
    </row>
    <row r="12181" spans="16:20" x14ac:dyDescent="0.15">
      <c r="P12181" s="115"/>
      <c r="Q12181" s="116"/>
      <c r="R12181" s="116"/>
      <c r="S12181" s="116"/>
      <c r="T12181" s="117"/>
    </row>
    <row r="12182" spans="16:20" x14ac:dyDescent="0.15">
      <c r="P12182" s="115"/>
      <c r="Q12182" s="116"/>
      <c r="R12182" s="116"/>
      <c r="S12182" s="116"/>
      <c r="T12182" s="117"/>
    </row>
    <row r="12183" spans="16:20" x14ac:dyDescent="0.15">
      <c r="P12183" s="115"/>
      <c r="Q12183" s="116"/>
      <c r="R12183" s="116"/>
      <c r="S12183" s="116"/>
      <c r="T12183" s="117"/>
    </row>
    <row r="12184" spans="16:20" x14ac:dyDescent="0.15">
      <c r="P12184" s="115"/>
      <c r="Q12184" s="116"/>
      <c r="R12184" s="116"/>
      <c r="S12184" s="116"/>
      <c r="T12184" s="117"/>
    </row>
    <row r="12185" spans="16:20" x14ac:dyDescent="0.15">
      <c r="P12185" s="115"/>
      <c r="Q12185" s="116"/>
      <c r="R12185" s="116"/>
      <c r="S12185" s="116"/>
      <c r="T12185" s="117"/>
    </row>
    <row r="12186" spans="16:20" x14ac:dyDescent="0.15">
      <c r="P12186" s="115"/>
      <c r="Q12186" s="116"/>
      <c r="R12186" s="116"/>
      <c r="S12186" s="116"/>
      <c r="T12186" s="117"/>
    </row>
    <row r="12187" spans="16:20" x14ac:dyDescent="0.15">
      <c r="P12187" s="115"/>
      <c r="Q12187" s="116"/>
      <c r="R12187" s="116"/>
      <c r="S12187" s="116"/>
      <c r="T12187" s="117"/>
    </row>
    <row r="12188" spans="16:20" x14ac:dyDescent="0.15">
      <c r="P12188" s="115"/>
      <c r="Q12188" s="116"/>
      <c r="R12188" s="116"/>
      <c r="S12188" s="116"/>
      <c r="T12188" s="117"/>
    </row>
    <row r="12189" spans="16:20" x14ac:dyDescent="0.15">
      <c r="P12189" s="115"/>
      <c r="Q12189" s="116"/>
      <c r="R12189" s="116"/>
      <c r="S12189" s="116"/>
      <c r="T12189" s="117"/>
    </row>
    <row r="12190" spans="16:20" x14ac:dyDescent="0.15">
      <c r="P12190" s="115"/>
      <c r="Q12190" s="116"/>
      <c r="R12190" s="116"/>
      <c r="S12190" s="116"/>
      <c r="T12190" s="117"/>
    </row>
    <row r="12191" spans="16:20" x14ac:dyDescent="0.15">
      <c r="P12191" s="115"/>
      <c r="Q12191" s="116"/>
      <c r="R12191" s="116"/>
      <c r="S12191" s="116"/>
      <c r="T12191" s="117"/>
    </row>
    <row r="12192" spans="16:20" x14ac:dyDescent="0.15">
      <c r="P12192" s="115"/>
      <c r="Q12192" s="116"/>
      <c r="R12192" s="116"/>
      <c r="S12192" s="116"/>
      <c r="T12192" s="117"/>
    </row>
    <row r="12193" spans="16:20" x14ac:dyDescent="0.15">
      <c r="P12193" s="115"/>
      <c r="Q12193" s="116"/>
      <c r="R12193" s="116"/>
      <c r="S12193" s="116"/>
      <c r="T12193" s="117"/>
    </row>
    <row r="12194" spans="16:20" x14ac:dyDescent="0.15">
      <c r="P12194" s="115"/>
      <c r="Q12194" s="116"/>
      <c r="R12194" s="116"/>
      <c r="S12194" s="116"/>
      <c r="T12194" s="117"/>
    </row>
    <row r="12195" spans="16:20" x14ac:dyDescent="0.15">
      <c r="P12195" s="115"/>
      <c r="Q12195" s="116"/>
      <c r="R12195" s="116"/>
      <c r="S12195" s="116"/>
      <c r="T12195" s="117"/>
    </row>
    <row r="12196" spans="16:20" x14ac:dyDescent="0.15">
      <c r="P12196" s="115"/>
      <c r="Q12196" s="116"/>
      <c r="R12196" s="116"/>
      <c r="S12196" s="116"/>
      <c r="T12196" s="117"/>
    </row>
    <row r="12197" spans="16:20" x14ac:dyDescent="0.15">
      <c r="P12197" s="115"/>
      <c r="Q12197" s="116"/>
      <c r="R12197" s="116"/>
      <c r="S12197" s="116"/>
      <c r="T12197" s="117"/>
    </row>
    <row r="12198" spans="16:20" x14ac:dyDescent="0.15">
      <c r="P12198" s="115"/>
      <c r="Q12198" s="116"/>
      <c r="R12198" s="116"/>
      <c r="S12198" s="116"/>
      <c r="T12198" s="117"/>
    </row>
    <row r="12199" spans="16:20" x14ac:dyDescent="0.15">
      <c r="P12199" s="115"/>
      <c r="Q12199" s="116"/>
      <c r="R12199" s="116"/>
      <c r="S12199" s="116"/>
      <c r="T12199" s="117"/>
    </row>
    <row r="12200" spans="16:20" x14ac:dyDescent="0.15">
      <c r="P12200" s="115"/>
      <c r="Q12200" s="116"/>
      <c r="R12200" s="116"/>
      <c r="S12200" s="116"/>
      <c r="T12200" s="117"/>
    </row>
    <row r="12201" spans="16:20" x14ac:dyDescent="0.15">
      <c r="P12201" s="115"/>
      <c r="Q12201" s="116"/>
      <c r="R12201" s="116"/>
      <c r="S12201" s="116"/>
      <c r="T12201" s="117"/>
    </row>
    <row r="12202" spans="16:20" x14ac:dyDescent="0.15">
      <c r="P12202" s="115"/>
      <c r="Q12202" s="116"/>
      <c r="R12202" s="116"/>
      <c r="S12202" s="116"/>
      <c r="T12202" s="117"/>
    </row>
    <row r="12203" spans="16:20" x14ac:dyDescent="0.15">
      <c r="P12203" s="115"/>
      <c r="Q12203" s="116"/>
      <c r="R12203" s="116"/>
      <c r="S12203" s="116"/>
      <c r="T12203" s="117"/>
    </row>
    <row r="12204" spans="16:20" x14ac:dyDescent="0.15">
      <c r="P12204" s="115"/>
      <c r="Q12204" s="116"/>
      <c r="R12204" s="116"/>
      <c r="S12204" s="116"/>
      <c r="T12204" s="117"/>
    </row>
    <row r="12205" spans="16:20" x14ac:dyDescent="0.15">
      <c r="P12205" s="115"/>
      <c r="Q12205" s="116"/>
      <c r="R12205" s="116"/>
      <c r="S12205" s="116"/>
      <c r="T12205" s="117"/>
    </row>
    <row r="12206" spans="16:20" x14ac:dyDescent="0.15">
      <c r="P12206" s="115"/>
      <c r="Q12206" s="116"/>
      <c r="R12206" s="116"/>
      <c r="S12206" s="116"/>
      <c r="T12206" s="117"/>
    </row>
    <row r="12207" spans="16:20" x14ac:dyDescent="0.15">
      <c r="P12207" s="115"/>
      <c r="Q12207" s="116"/>
      <c r="R12207" s="116"/>
      <c r="S12207" s="116"/>
      <c r="T12207" s="117"/>
    </row>
    <row r="12208" spans="16:20" x14ac:dyDescent="0.15">
      <c r="P12208" s="115"/>
      <c r="Q12208" s="116"/>
      <c r="R12208" s="116"/>
      <c r="S12208" s="116"/>
      <c r="T12208" s="117"/>
    </row>
    <row r="12209" spans="16:20" x14ac:dyDescent="0.15">
      <c r="P12209" s="115"/>
      <c r="Q12209" s="116"/>
      <c r="R12209" s="116"/>
      <c r="S12209" s="116"/>
      <c r="T12209" s="117"/>
    </row>
    <row r="12210" spans="16:20" x14ac:dyDescent="0.15">
      <c r="P12210" s="115"/>
      <c r="Q12210" s="116"/>
      <c r="R12210" s="116"/>
      <c r="S12210" s="116"/>
      <c r="T12210" s="117"/>
    </row>
    <row r="12211" spans="16:20" x14ac:dyDescent="0.15">
      <c r="P12211" s="115"/>
      <c r="Q12211" s="116"/>
      <c r="R12211" s="116"/>
      <c r="S12211" s="116"/>
      <c r="T12211" s="117"/>
    </row>
    <row r="12212" spans="16:20" x14ac:dyDescent="0.15">
      <c r="P12212" s="115"/>
      <c r="Q12212" s="116"/>
      <c r="R12212" s="116"/>
      <c r="S12212" s="116"/>
      <c r="T12212" s="117"/>
    </row>
    <row r="12213" spans="16:20" x14ac:dyDescent="0.15">
      <c r="P12213" s="115"/>
      <c r="Q12213" s="116"/>
      <c r="R12213" s="116"/>
      <c r="S12213" s="116"/>
      <c r="T12213" s="117"/>
    </row>
    <row r="12214" spans="16:20" x14ac:dyDescent="0.15">
      <c r="P12214" s="115"/>
      <c r="Q12214" s="116"/>
      <c r="R12214" s="116"/>
      <c r="S12214" s="116"/>
      <c r="T12214" s="117"/>
    </row>
    <row r="12215" spans="16:20" x14ac:dyDescent="0.15">
      <c r="P12215" s="115"/>
      <c r="Q12215" s="116"/>
      <c r="R12215" s="116"/>
      <c r="S12215" s="116"/>
      <c r="T12215" s="117"/>
    </row>
    <row r="12216" spans="16:20" x14ac:dyDescent="0.15">
      <c r="P12216" s="115"/>
      <c r="Q12216" s="116"/>
      <c r="R12216" s="116"/>
      <c r="S12216" s="116"/>
      <c r="T12216" s="117"/>
    </row>
    <row r="12217" spans="16:20" x14ac:dyDescent="0.15">
      <c r="P12217" s="115"/>
      <c r="Q12217" s="116"/>
      <c r="R12217" s="116"/>
      <c r="S12217" s="116"/>
      <c r="T12217" s="117"/>
    </row>
    <row r="12218" spans="16:20" x14ac:dyDescent="0.15">
      <c r="P12218" s="115"/>
      <c r="Q12218" s="116"/>
      <c r="R12218" s="116"/>
      <c r="S12218" s="116"/>
      <c r="T12218" s="117"/>
    </row>
    <row r="12219" spans="16:20" x14ac:dyDescent="0.15">
      <c r="P12219" s="115"/>
      <c r="Q12219" s="116"/>
      <c r="R12219" s="116"/>
      <c r="S12219" s="116"/>
      <c r="T12219" s="117"/>
    </row>
    <row r="12220" spans="16:20" x14ac:dyDescent="0.15">
      <c r="P12220" s="115"/>
      <c r="Q12220" s="116"/>
      <c r="R12220" s="116"/>
      <c r="S12220" s="116"/>
      <c r="T12220" s="117"/>
    </row>
    <row r="12221" spans="16:20" x14ac:dyDescent="0.15">
      <c r="P12221" s="115"/>
      <c r="Q12221" s="116"/>
      <c r="R12221" s="116"/>
      <c r="S12221" s="116"/>
      <c r="T12221" s="117"/>
    </row>
    <row r="12222" spans="16:20" x14ac:dyDescent="0.15">
      <c r="P12222" s="115"/>
      <c r="Q12222" s="116"/>
      <c r="R12222" s="116"/>
      <c r="S12222" s="116"/>
      <c r="T12222" s="117"/>
    </row>
    <row r="12223" spans="16:20" x14ac:dyDescent="0.15">
      <c r="P12223" s="115"/>
      <c r="Q12223" s="116"/>
      <c r="R12223" s="116"/>
      <c r="S12223" s="116"/>
      <c r="T12223" s="117"/>
    </row>
    <row r="12224" spans="16:20" x14ac:dyDescent="0.15">
      <c r="P12224" s="115"/>
      <c r="Q12224" s="116"/>
      <c r="R12224" s="116"/>
      <c r="S12224" s="116"/>
      <c r="T12224" s="117"/>
    </row>
    <row r="12225" spans="16:20" x14ac:dyDescent="0.15">
      <c r="P12225" s="115"/>
      <c r="Q12225" s="116"/>
      <c r="R12225" s="116"/>
      <c r="S12225" s="116"/>
      <c r="T12225" s="117"/>
    </row>
    <row r="12226" spans="16:20" x14ac:dyDescent="0.15">
      <c r="P12226" s="115"/>
      <c r="Q12226" s="116"/>
      <c r="R12226" s="116"/>
      <c r="S12226" s="116"/>
      <c r="T12226" s="117"/>
    </row>
    <row r="12227" spans="16:20" x14ac:dyDescent="0.15">
      <c r="P12227" s="115"/>
      <c r="Q12227" s="116"/>
      <c r="R12227" s="116"/>
      <c r="S12227" s="116"/>
      <c r="T12227" s="117"/>
    </row>
    <row r="12228" spans="16:20" x14ac:dyDescent="0.15">
      <c r="P12228" s="115"/>
      <c r="Q12228" s="116"/>
      <c r="R12228" s="116"/>
      <c r="S12228" s="116"/>
      <c r="T12228" s="117"/>
    </row>
    <row r="12229" spans="16:20" x14ac:dyDescent="0.15">
      <c r="P12229" s="115"/>
      <c r="Q12229" s="116"/>
      <c r="R12229" s="116"/>
      <c r="S12229" s="116"/>
      <c r="T12229" s="117"/>
    </row>
    <row r="12230" spans="16:20" x14ac:dyDescent="0.15">
      <c r="P12230" s="115"/>
      <c r="Q12230" s="116"/>
      <c r="R12230" s="116"/>
      <c r="S12230" s="116"/>
      <c r="T12230" s="117"/>
    </row>
    <row r="12231" spans="16:20" x14ac:dyDescent="0.15">
      <c r="P12231" s="115"/>
      <c r="Q12231" s="116"/>
      <c r="R12231" s="116"/>
      <c r="S12231" s="116"/>
      <c r="T12231" s="117"/>
    </row>
    <row r="12232" spans="16:20" x14ac:dyDescent="0.15">
      <c r="P12232" s="115"/>
      <c r="Q12232" s="116"/>
      <c r="R12232" s="116"/>
      <c r="S12232" s="116"/>
      <c r="T12232" s="117"/>
    </row>
    <row r="12233" spans="16:20" x14ac:dyDescent="0.15">
      <c r="P12233" s="115"/>
      <c r="Q12233" s="116"/>
      <c r="R12233" s="116"/>
      <c r="S12233" s="116"/>
      <c r="T12233" s="117"/>
    </row>
    <row r="12234" spans="16:20" x14ac:dyDescent="0.15">
      <c r="P12234" s="115"/>
      <c r="Q12234" s="116"/>
      <c r="R12234" s="116"/>
      <c r="S12234" s="116"/>
      <c r="T12234" s="117"/>
    </row>
    <row r="12235" spans="16:20" x14ac:dyDescent="0.15">
      <c r="P12235" s="115"/>
      <c r="Q12235" s="116"/>
      <c r="R12235" s="116"/>
      <c r="S12235" s="116"/>
      <c r="T12235" s="117"/>
    </row>
    <row r="12236" spans="16:20" x14ac:dyDescent="0.15">
      <c r="P12236" s="115"/>
      <c r="Q12236" s="116"/>
      <c r="R12236" s="116"/>
      <c r="S12236" s="116"/>
      <c r="T12236" s="117"/>
    </row>
    <row r="12237" spans="16:20" x14ac:dyDescent="0.15">
      <c r="P12237" s="115"/>
      <c r="Q12237" s="116"/>
      <c r="R12237" s="116"/>
      <c r="S12237" s="116"/>
      <c r="T12237" s="117"/>
    </row>
    <row r="12238" spans="16:20" x14ac:dyDescent="0.15">
      <c r="P12238" s="115"/>
      <c r="Q12238" s="116"/>
      <c r="R12238" s="116"/>
      <c r="S12238" s="116"/>
      <c r="T12238" s="117"/>
    </row>
    <row r="12239" spans="16:20" x14ac:dyDescent="0.15">
      <c r="P12239" s="115"/>
      <c r="Q12239" s="116"/>
      <c r="R12239" s="116"/>
      <c r="S12239" s="116"/>
      <c r="T12239" s="117"/>
    </row>
    <row r="12240" spans="16:20" x14ac:dyDescent="0.15">
      <c r="P12240" s="115"/>
      <c r="Q12240" s="116"/>
      <c r="R12240" s="116"/>
      <c r="S12240" s="116"/>
      <c r="T12240" s="117"/>
    </row>
    <row r="12241" spans="16:20" x14ac:dyDescent="0.15">
      <c r="P12241" s="115"/>
      <c r="Q12241" s="116"/>
      <c r="R12241" s="116"/>
      <c r="S12241" s="116"/>
      <c r="T12241" s="117"/>
    </row>
    <row r="12242" spans="16:20" x14ac:dyDescent="0.15">
      <c r="P12242" s="115"/>
      <c r="Q12242" s="116"/>
      <c r="R12242" s="116"/>
      <c r="S12242" s="116"/>
      <c r="T12242" s="117"/>
    </row>
    <row r="12243" spans="16:20" x14ac:dyDescent="0.15">
      <c r="P12243" s="115"/>
      <c r="Q12243" s="116"/>
      <c r="R12243" s="116"/>
      <c r="S12243" s="116"/>
      <c r="T12243" s="117"/>
    </row>
    <row r="12244" spans="16:20" x14ac:dyDescent="0.15">
      <c r="P12244" s="115"/>
      <c r="Q12244" s="116"/>
      <c r="R12244" s="116"/>
      <c r="S12244" s="116"/>
      <c r="T12244" s="117"/>
    </row>
    <row r="12245" spans="16:20" x14ac:dyDescent="0.15">
      <c r="P12245" s="115"/>
      <c r="Q12245" s="116"/>
      <c r="R12245" s="116"/>
      <c r="S12245" s="116"/>
      <c r="T12245" s="117"/>
    </row>
    <row r="12246" spans="16:20" x14ac:dyDescent="0.15">
      <c r="P12246" s="115"/>
      <c r="Q12246" s="116"/>
      <c r="R12246" s="116"/>
      <c r="S12246" s="116"/>
      <c r="T12246" s="117"/>
    </row>
    <row r="12247" spans="16:20" x14ac:dyDescent="0.15">
      <c r="P12247" s="115"/>
      <c r="Q12247" s="116"/>
      <c r="R12247" s="116"/>
      <c r="S12247" s="116"/>
      <c r="T12247" s="117"/>
    </row>
    <row r="12248" spans="16:20" x14ac:dyDescent="0.15">
      <c r="P12248" s="115"/>
      <c r="Q12248" s="116"/>
      <c r="R12248" s="116"/>
      <c r="S12248" s="116"/>
      <c r="T12248" s="117"/>
    </row>
    <row r="12249" spans="16:20" x14ac:dyDescent="0.15">
      <c r="P12249" s="115"/>
      <c r="Q12249" s="116"/>
      <c r="R12249" s="116"/>
      <c r="S12249" s="116"/>
      <c r="T12249" s="117"/>
    </row>
    <row r="12250" spans="16:20" x14ac:dyDescent="0.15">
      <c r="P12250" s="115"/>
      <c r="Q12250" s="116"/>
      <c r="R12250" s="116"/>
      <c r="S12250" s="116"/>
      <c r="T12250" s="117"/>
    </row>
    <row r="12251" spans="16:20" x14ac:dyDescent="0.15">
      <c r="P12251" s="115"/>
      <c r="Q12251" s="116"/>
      <c r="R12251" s="116"/>
      <c r="S12251" s="116"/>
      <c r="T12251" s="117"/>
    </row>
    <row r="12252" spans="16:20" x14ac:dyDescent="0.15">
      <c r="P12252" s="115"/>
      <c r="Q12252" s="116"/>
      <c r="R12252" s="116"/>
      <c r="S12252" s="116"/>
      <c r="T12252" s="117"/>
    </row>
    <row r="12253" spans="16:20" x14ac:dyDescent="0.15">
      <c r="P12253" s="115"/>
      <c r="Q12253" s="116"/>
      <c r="R12253" s="116"/>
      <c r="S12253" s="116"/>
      <c r="T12253" s="117"/>
    </row>
    <row r="12254" spans="16:20" x14ac:dyDescent="0.15">
      <c r="P12254" s="115"/>
      <c r="Q12254" s="116"/>
      <c r="R12254" s="116"/>
      <c r="S12254" s="116"/>
      <c r="T12254" s="117"/>
    </row>
    <row r="12255" spans="16:20" x14ac:dyDescent="0.15">
      <c r="P12255" s="115"/>
      <c r="Q12255" s="116"/>
      <c r="R12255" s="116"/>
      <c r="S12255" s="116"/>
      <c r="T12255" s="117"/>
    </row>
    <row r="12256" spans="16:20" x14ac:dyDescent="0.15">
      <c r="P12256" s="115"/>
      <c r="Q12256" s="116"/>
      <c r="R12256" s="116"/>
      <c r="S12256" s="116"/>
      <c r="T12256" s="117"/>
    </row>
    <row r="12257" spans="16:20" x14ac:dyDescent="0.15">
      <c r="P12257" s="115"/>
      <c r="Q12257" s="116"/>
      <c r="R12257" s="116"/>
      <c r="S12257" s="116"/>
      <c r="T12257" s="117"/>
    </row>
    <row r="12258" spans="16:20" x14ac:dyDescent="0.15">
      <c r="P12258" s="115"/>
      <c r="Q12258" s="116"/>
      <c r="R12258" s="116"/>
      <c r="S12258" s="116"/>
      <c r="T12258" s="117"/>
    </row>
    <row r="12259" spans="16:20" x14ac:dyDescent="0.15">
      <c r="P12259" s="115"/>
      <c r="Q12259" s="116"/>
      <c r="R12259" s="116"/>
      <c r="S12259" s="116"/>
      <c r="T12259" s="117"/>
    </row>
    <row r="12260" spans="16:20" x14ac:dyDescent="0.15">
      <c r="P12260" s="115"/>
      <c r="Q12260" s="116"/>
      <c r="R12260" s="116"/>
      <c r="S12260" s="116"/>
      <c r="T12260" s="117"/>
    </row>
    <row r="12261" spans="16:20" x14ac:dyDescent="0.15">
      <c r="P12261" s="115"/>
      <c r="Q12261" s="116"/>
      <c r="R12261" s="116"/>
      <c r="S12261" s="116"/>
      <c r="T12261" s="117"/>
    </row>
    <row r="12262" spans="16:20" x14ac:dyDescent="0.15">
      <c r="P12262" s="115"/>
      <c r="Q12262" s="116"/>
      <c r="R12262" s="116"/>
      <c r="S12262" s="116"/>
      <c r="T12262" s="117"/>
    </row>
    <row r="12263" spans="16:20" x14ac:dyDescent="0.15">
      <c r="P12263" s="115"/>
      <c r="Q12263" s="116"/>
      <c r="R12263" s="116"/>
      <c r="S12263" s="116"/>
      <c r="T12263" s="117"/>
    </row>
    <row r="12264" spans="16:20" x14ac:dyDescent="0.15">
      <c r="P12264" s="115"/>
      <c r="Q12264" s="116"/>
      <c r="R12264" s="116"/>
      <c r="S12264" s="116"/>
      <c r="T12264" s="117"/>
    </row>
    <row r="12265" spans="16:20" x14ac:dyDescent="0.15">
      <c r="P12265" s="115"/>
      <c r="Q12265" s="116"/>
      <c r="R12265" s="116"/>
      <c r="S12265" s="116"/>
      <c r="T12265" s="117"/>
    </row>
    <row r="12266" spans="16:20" x14ac:dyDescent="0.15">
      <c r="P12266" s="115"/>
      <c r="Q12266" s="116"/>
      <c r="R12266" s="116"/>
      <c r="S12266" s="116"/>
      <c r="T12266" s="117"/>
    </row>
    <row r="12267" spans="16:20" x14ac:dyDescent="0.15">
      <c r="P12267" s="115"/>
      <c r="Q12267" s="116"/>
      <c r="R12267" s="116"/>
      <c r="S12267" s="116"/>
      <c r="T12267" s="117"/>
    </row>
    <row r="12268" spans="16:20" x14ac:dyDescent="0.15">
      <c r="P12268" s="115"/>
      <c r="Q12268" s="116"/>
      <c r="R12268" s="116"/>
      <c r="S12268" s="116"/>
      <c r="T12268" s="117"/>
    </row>
    <row r="12269" spans="16:20" x14ac:dyDescent="0.15">
      <c r="P12269" s="115"/>
      <c r="Q12269" s="116"/>
      <c r="R12269" s="116"/>
      <c r="S12269" s="116"/>
      <c r="T12269" s="117"/>
    </row>
    <row r="12270" spans="16:20" x14ac:dyDescent="0.15">
      <c r="P12270" s="115"/>
      <c r="Q12270" s="116"/>
      <c r="R12270" s="116"/>
      <c r="S12270" s="116"/>
      <c r="T12270" s="117"/>
    </row>
    <row r="12271" spans="16:20" x14ac:dyDescent="0.15">
      <c r="P12271" s="115"/>
      <c r="Q12271" s="116"/>
      <c r="R12271" s="116"/>
      <c r="S12271" s="116"/>
      <c r="T12271" s="117"/>
    </row>
    <row r="12272" spans="16:20" x14ac:dyDescent="0.15">
      <c r="P12272" s="115"/>
      <c r="Q12272" s="116"/>
      <c r="R12272" s="116"/>
      <c r="S12272" s="116"/>
      <c r="T12272" s="117"/>
    </row>
    <row r="12273" spans="16:20" x14ac:dyDescent="0.15">
      <c r="P12273" s="115"/>
      <c r="Q12273" s="116"/>
      <c r="R12273" s="116"/>
      <c r="S12273" s="116"/>
      <c r="T12273" s="117"/>
    </row>
    <row r="12274" spans="16:20" x14ac:dyDescent="0.15">
      <c r="P12274" s="115"/>
      <c r="Q12274" s="116"/>
      <c r="R12274" s="116"/>
      <c r="S12274" s="116"/>
      <c r="T12274" s="117"/>
    </row>
    <row r="12275" spans="16:20" x14ac:dyDescent="0.15">
      <c r="P12275" s="115"/>
      <c r="Q12275" s="116"/>
      <c r="R12275" s="116"/>
      <c r="S12275" s="116"/>
      <c r="T12275" s="117"/>
    </row>
    <row r="12276" spans="16:20" x14ac:dyDescent="0.15">
      <c r="P12276" s="115"/>
      <c r="Q12276" s="116"/>
      <c r="R12276" s="116"/>
      <c r="S12276" s="116"/>
      <c r="T12276" s="117"/>
    </row>
    <row r="12277" spans="16:20" x14ac:dyDescent="0.15">
      <c r="P12277" s="115"/>
      <c r="Q12277" s="116"/>
      <c r="R12277" s="116"/>
      <c r="S12277" s="116"/>
      <c r="T12277" s="117"/>
    </row>
    <row r="12278" spans="16:20" x14ac:dyDescent="0.15">
      <c r="P12278" s="115"/>
      <c r="Q12278" s="116"/>
      <c r="R12278" s="116"/>
      <c r="S12278" s="116"/>
      <c r="T12278" s="117"/>
    </row>
    <row r="12279" spans="16:20" x14ac:dyDescent="0.15">
      <c r="P12279" s="115"/>
      <c r="Q12279" s="116"/>
      <c r="R12279" s="116"/>
      <c r="S12279" s="116"/>
      <c r="T12279" s="117"/>
    </row>
    <row r="12280" spans="16:20" x14ac:dyDescent="0.15">
      <c r="P12280" s="115"/>
      <c r="Q12280" s="116"/>
      <c r="R12280" s="116"/>
      <c r="S12280" s="116"/>
      <c r="T12280" s="117"/>
    </row>
    <row r="12281" spans="16:20" x14ac:dyDescent="0.15">
      <c r="P12281" s="115"/>
      <c r="Q12281" s="116"/>
      <c r="R12281" s="116"/>
      <c r="S12281" s="116"/>
      <c r="T12281" s="117"/>
    </row>
    <row r="12282" spans="16:20" x14ac:dyDescent="0.15">
      <c r="P12282" s="115"/>
      <c r="Q12282" s="116"/>
      <c r="R12282" s="116"/>
      <c r="S12282" s="116"/>
      <c r="T12282" s="117"/>
    </row>
    <row r="12283" spans="16:20" x14ac:dyDescent="0.15">
      <c r="P12283" s="115"/>
      <c r="Q12283" s="116"/>
      <c r="R12283" s="116"/>
      <c r="S12283" s="116"/>
      <c r="T12283" s="117"/>
    </row>
    <row r="12284" spans="16:20" x14ac:dyDescent="0.15">
      <c r="P12284" s="115"/>
      <c r="Q12284" s="116"/>
      <c r="R12284" s="116"/>
      <c r="S12284" s="116"/>
      <c r="T12284" s="117"/>
    </row>
    <row r="12285" spans="16:20" x14ac:dyDescent="0.15">
      <c r="P12285" s="115"/>
      <c r="Q12285" s="116"/>
      <c r="R12285" s="116"/>
      <c r="S12285" s="116"/>
      <c r="T12285" s="117"/>
    </row>
    <row r="12286" spans="16:20" x14ac:dyDescent="0.15">
      <c r="P12286" s="115"/>
      <c r="Q12286" s="116"/>
      <c r="R12286" s="116"/>
      <c r="S12286" s="116"/>
      <c r="T12286" s="117"/>
    </row>
    <row r="12287" spans="16:20" x14ac:dyDescent="0.15">
      <c r="P12287" s="115"/>
      <c r="Q12287" s="116"/>
      <c r="R12287" s="116"/>
      <c r="S12287" s="116"/>
      <c r="T12287" s="117"/>
    </row>
    <row r="12288" spans="16:20" x14ac:dyDescent="0.15">
      <c r="P12288" s="115"/>
      <c r="Q12288" s="116"/>
      <c r="R12288" s="116"/>
      <c r="S12288" s="116"/>
      <c r="T12288" s="117"/>
    </row>
    <row r="12289" spans="16:20" x14ac:dyDescent="0.15">
      <c r="P12289" s="115"/>
      <c r="Q12289" s="116"/>
      <c r="R12289" s="116"/>
      <c r="S12289" s="116"/>
      <c r="T12289" s="117"/>
    </row>
    <row r="12290" spans="16:20" x14ac:dyDescent="0.15">
      <c r="P12290" s="115"/>
      <c r="Q12290" s="116"/>
      <c r="R12290" s="116"/>
      <c r="S12290" s="116"/>
      <c r="T12290" s="117"/>
    </row>
    <row r="12291" spans="16:20" x14ac:dyDescent="0.15">
      <c r="P12291" s="115"/>
      <c r="Q12291" s="116"/>
      <c r="R12291" s="116"/>
      <c r="S12291" s="116"/>
      <c r="T12291" s="117"/>
    </row>
    <row r="12292" spans="16:20" x14ac:dyDescent="0.15">
      <c r="P12292" s="115"/>
      <c r="Q12292" s="116"/>
      <c r="R12292" s="116"/>
      <c r="S12292" s="116"/>
      <c r="T12292" s="117"/>
    </row>
    <row r="12293" spans="16:20" x14ac:dyDescent="0.15">
      <c r="P12293" s="115"/>
      <c r="Q12293" s="116"/>
      <c r="R12293" s="116"/>
      <c r="S12293" s="116"/>
      <c r="T12293" s="117"/>
    </row>
    <row r="12294" spans="16:20" x14ac:dyDescent="0.15">
      <c r="P12294" s="115"/>
      <c r="Q12294" s="116"/>
      <c r="R12294" s="116"/>
      <c r="S12294" s="116"/>
      <c r="T12294" s="117"/>
    </row>
    <row r="12295" spans="16:20" x14ac:dyDescent="0.15">
      <c r="P12295" s="115"/>
      <c r="Q12295" s="116"/>
      <c r="R12295" s="116"/>
      <c r="S12295" s="116"/>
      <c r="T12295" s="117"/>
    </row>
    <row r="12296" spans="16:20" x14ac:dyDescent="0.15">
      <c r="P12296" s="115"/>
      <c r="Q12296" s="116"/>
      <c r="R12296" s="116"/>
      <c r="S12296" s="116"/>
      <c r="T12296" s="117"/>
    </row>
    <row r="12297" spans="16:20" x14ac:dyDescent="0.15">
      <c r="P12297" s="115"/>
      <c r="Q12297" s="116"/>
      <c r="R12297" s="116"/>
      <c r="S12297" s="116"/>
      <c r="T12297" s="117"/>
    </row>
    <row r="12298" spans="16:20" x14ac:dyDescent="0.15">
      <c r="P12298" s="115"/>
      <c r="Q12298" s="116"/>
      <c r="R12298" s="116"/>
      <c r="S12298" s="116"/>
      <c r="T12298" s="117"/>
    </row>
    <row r="12299" spans="16:20" x14ac:dyDescent="0.15">
      <c r="P12299" s="115"/>
      <c r="Q12299" s="116"/>
      <c r="R12299" s="116"/>
      <c r="S12299" s="116"/>
      <c r="T12299" s="117"/>
    </row>
    <row r="12300" spans="16:20" x14ac:dyDescent="0.15">
      <c r="P12300" s="115"/>
      <c r="Q12300" s="116"/>
      <c r="R12300" s="116"/>
      <c r="S12300" s="116"/>
      <c r="T12300" s="117"/>
    </row>
    <row r="12301" spans="16:20" x14ac:dyDescent="0.15">
      <c r="P12301" s="115"/>
      <c r="Q12301" s="116"/>
      <c r="R12301" s="116"/>
      <c r="S12301" s="116"/>
      <c r="T12301" s="117"/>
    </row>
    <row r="12302" spans="16:20" x14ac:dyDescent="0.15">
      <c r="P12302" s="115"/>
      <c r="Q12302" s="116"/>
      <c r="R12302" s="116"/>
      <c r="S12302" s="116"/>
      <c r="T12302" s="117"/>
    </row>
    <row r="12303" spans="16:20" x14ac:dyDescent="0.15">
      <c r="P12303" s="115"/>
      <c r="Q12303" s="116"/>
      <c r="R12303" s="116"/>
      <c r="S12303" s="116"/>
      <c r="T12303" s="117"/>
    </row>
    <row r="12304" spans="16:20" x14ac:dyDescent="0.15">
      <c r="P12304" s="115"/>
      <c r="Q12304" s="116"/>
      <c r="R12304" s="116"/>
      <c r="S12304" s="116"/>
      <c r="T12304" s="117"/>
    </row>
    <row r="12305" spans="16:20" x14ac:dyDescent="0.15">
      <c r="P12305" s="115"/>
      <c r="Q12305" s="116"/>
      <c r="R12305" s="116"/>
      <c r="S12305" s="116"/>
      <c r="T12305" s="117"/>
    </row>
    <row r="12306" spans="16:20" x14ac:dyDescent="0.15">
      <c r="P12306" s="115"/>
      <c r="Q12306" s="116"/>
      <c r="R12306" s="116"/>
      <c r="S12306" s="116"/>
      <c r="T12306" s="117"/>
    </row>
    <row r="12307" spans="16:20" x14ac:dyDescent="0.15">
      <c r="P12307" s="115"/>
      <c r="Q12307" s="116"/>
      <c r="R12307" s="116"/>
      <c r="S12307" s="116"/>
      <c r="T12307" s="117"/>
    </row>
    <row r="12308" spans="16:20" x14ac:dyDescent="0.15">
      <c r="P12308" s="115"/>
      <c r="Q12308" s="116"/>
      <c r="R12308" s="116"/>
      <c r="S12308" s="116"/>
      <c r="T12308" s="117"/>
    </row>
    <row r="12309" spans="16:20" x14ac:dyDescent="0.15">
      <c r="P12309" s="115"/>
      <c r="Q12309" s="116"/>
      <c r="R12309" s="116"/>
      <c r="S12309" s="116"/>
      <c r="T12309" s="117"/>
    </row>
    <row r="12310" spans="16:20" x14ac:dyDescent="0.15">
      <c r="P12310" s="115"/>
      <c r="Q12310" s="116"/>
      <c r="R12310" s="116"/>
      <c r="S12310" s="116"/>
      <c r="T12310" s="117"/>
    </row>
    <row r="12311" spans="16:20" x14ac:dyDescent="0.15">
      <c r="P12311" s="115"/>
      <c r="Q12311" s="116"/>
      <c r="R12311" s="116"/>
      <c r="S12311" s="116"/>
      <c r="T12311" s="117"/>
    </row>
    <row r="12312" spans="16:20" x14ac:dyDescent="0.15">
      <c r="P12312" s="115"/>
      <c r="Q12312" s="116"/>
      <c r="R12312" s="116"/>
      <c r="S12312" s="116"/>
      <c r="T12312" s="117"/>
    </row>
    <row r="12313" spans="16:20" x14ac:dyDescent="0.15">
      <c r="P12313" s="115"/>
      <c r="Q12313" s="116"/>
      <c r="R12313" s="116"/>
      <c r="S12313" s="116"/>
      <c r="T12313" s="117"/>
    </row>
    <row r="12314" spans="16:20" x14ac:dyDescent="0.15">
      <c r="P12314" s="115"/>
      <c r="Q12314" s="116"/>
      <c r="R12314" s="116"/>
      <c r="S12314" s="116"/>
      <c r="T12314" s="117"/>
    </row>
    <row r="12315" spans="16:20" x14ac:dyDescent="0.15">
      <c r="P12315" s="115"/>
      <c r="Q12315" s="116"/>
      <c r="R12315" s="116"/>
      <c r="S12315" s="116"/>
      <c r="T12315" s="117"/>
    </row>
    <row r="12316" spans="16:20" x14ac:dyDescent="0.15">
      <c r="P12316" s="115"/>
      <c r="Q12316" s="116"/>
      <c r="R12316" s="116"/>
      <c r="S12316" s="116"/>
      <c r="T12316" s="117"/>
    </row>
    <row r="12317" spans="16:20" x14ac:dyDescent="0.15">
      <c r="P12317" s="115"/>
      <c r="Q12317" s="116"/>
      <c r="R12317" s="116"/>
      <c r="S12317" s="116"/>
      <c r="T12317" s="117"/>
    </row>
    <row r="12318" spans="16:20" x14ac:dyDescent="0.15">
      <c r="P12318" s="115"/>
      <c r="Q12318" s="116"/>
      <c r="R12318" s="116"/>
      <c r="S12318" s="116"/>
      <c r="T12318" s="117"/>
    </row>
    <row r="12319" spans="16:20" x14ac:dyDescent="0.15">
      <c r="P12319" s="115"/>
      <c r="Q12319" s="116"/>
      <c r="R12319" s="116"/>
      <c r="S12319" s="116"/>
      <c r="T12319" s="117"/>
    </row>
    <row r="12320" spans="16:20" x14ac:dyDescent="0.15">
      <c r="P12320" s="115"/>
      <c r="Q12320" s="116"/>
      <c r="R12320" s="116"/>
      <c r="S12320" s="116"/>
      <c r="T12320" s="117"/>
    </row>
    <row r="12321" spans="16:20" x14ac:dyDescent="0.15">
      <c r="P12321" s="115"/>
      <c r="Q12321" s="116"/>
      <c r="R12321" s="116"/>
      <c r="S12321" s="116"/>
      <c r="T12321" s="117"/>
    </row>
    <row r="12322" spans="16:20" x14ac:dyDescent="0.15">
      <c r="P12322" s="115"/>
      <c r="Q12322" s="116"/>
      <c r="R12322" s="116"/>
      <c r="S12322" s="116"/>
      <c r="T12322" s="117"/>
    </row>
    <row r="12323" spans="16:20" x14ac:dyDescent="0.15">
      <c r="P12323" s="115"/>
      <c r="Q12323" s="116"/>
      <c r="R12323" s="116"/>
      <c r="S12323" s="116"/>
      <c r="T12323" s="117"/>
    </row>
    <row r="12324" spans="16:20" x14ac:dyDescent="0.15">
      <c r="P12324" s="115"/>
      <c r="Q12324" s="116"/>
      <c r="R12324" s="116"/>
      <c r="S12324" s="116"/>
      <c r="T12324" s="117"/>
    </row>
    <row r="12325" spans="16:20" x14ac:dyDescent="0.15">
      <c r="P12325" s="115"/>
      <c r="Q12325" s="116"/>
      <c r="R12325" s="116"/>
      <c r="S12325" s="116"/>
      <c r="T12325" s="117"/>
    </row>
    <row r="12326" spans="16:20" x14ac:dyDescent="0.15">
      <c r="P12326" s="115"/>
      <c r="Q12326" s="116"/>
      <c r="R12326" s="116"/>
      <c r="S12326" s="116"/>
      <c r="T12326" s="117"/>
    </row>
    <row r="12327" spans="16:20" x14ac:dyDescent="0.15">
      <c r="P12327" s="115"/>
      <c r="Q12327" s="116"/>
      <c r="R12327" s="116"/>
      <c r="S12327" s="116"/>
      <c r="T12327" s="117"/>
    </row>
    <row r="12328" spans="16:20" x14ac:dyDescent="0.15">
      <c r="P12328" s="115"/>
      <c r="Q12328" s="116"/>
      <c r="R12328" s="116"/>
      <c r="S12328" s="116"/>
      <c r="T12328" s="117"/>
    </row>
    <row r="12329" spans="16:20" x14ac:dyDescent="0.15">
      <c r="P12329" s="115"/>
      <c r="Q12329" s="116"/>
      <c r="R12329" s="116"/>
      <c r="S12329" s="116"/>
      <c r="T12329" s="117"/>
    </row>
    <row r="12330" spans="16:20" x14ac:dyDescent="0.15">
      <c r="P12330" s="115"/>
      <c r="Q12330" s="116"/>
      <c r="R12330" s="116"/>
      <c r="S12330" s="116"/>
      <c r="T12330" s="117"/>
    </row>
    <row r="12331" spans="16:20" x14ac:dyDescent="0.15">
      <c r="P12331" s="115"/>
      <c r="Q12331" s="116"/>
      <c r="R12331" s="116"/>
      <c r="S12331" s="116"/>
      <c r="T12331" s="117"/>
    </row>
    <row r="12332" spans="16:20" x14ac:dyDescent="0.15">
      <c r="P12332" s="115"/>
      <c r="Q12332" s="116"/>
      <c r="R12332" s="116"/>
      <c r="S12332" s="116"/>
      <c r="T12332" s="117"/>
    </row>
    <row r="12333" spans="16:20" x14ac:dyDescent="0.15">
      <c r="P12333" s="115"/>
      <c r="Q12333" s="116"/>
      <c r="R12333" s="116"/>
      <c r="S12333" s="116"/>
      <c r="T12333" s="117"/>
    </row>
    <row r="12334" spans="16:20" x14ac:dyDescent="0.15">
      <c r="P12334" s="115"/>
      <c r="Q12334" s="116"/>
      <c r="R12334" s="116"/>
      <c r="S12334" s="116"/>
      <c r="T12334" s="117"/>
    </row>
    <row r="12335" spans="16:20" x14ac:dyDescent="0.15">
      <c r="P12335" s="115"/>
      <c r="Q12335" s="116"/>
      <c r="R12335" s="116"/>
      <c r="S12335" s="116"/>
      <c r="T12335" s="117"/>
    </row>
    <row r="12336" spans="16:20" x14ac:dyDescent="0.15">
      <c r="P12336" s="115"/>
      <c r="Q12336" s="116"/>
      <c r="R12336" s="116"/>
      <c r="S12336" s="116"/>
      <c r="T12336" s="117"/>
    </row>
    <row r="12337" spans="16:20" x14ac:dyDescent="0.15">
      <c r="P12337" s="115"/>
      <c r="Q12337" s="116"/>
      <c r="R12337" s="116"/>
      <c r="S12337" s="116"/>
      <c r="T12337" s="117"/>
    </row>
    <row r="12338" spans="16:20" x14ac:dyDescent="0.15">
      <c r="P12338" s="115"/>
      <c r="Q12338" s="116"/>
      <c r="R12338" s="116"/>
      <c r="S12338" s="116"/>
      <c r="T12338" s="117"/>
    </row>
    <row r="12339" spans="16:20" x14ac:dyDescent="0.15">
      <c r="P12339" s="115"/>
      <c r="Q12339" s="116"/>
      <c r="R12339" s="116"/>
      <c r="S12339" s="116"/>
      <c r="T12339" s="117"/>
    </row>
    <row r="12340" spans="16:20" x14ac:dyDescent="0.15">
      <c r="P12340" s="115"/>
      <c r="Q12340" s="116"/>
      <c r="R12340" s="116"/>
      <c r="S12340" s="116"/>
      <c r="T12340" s="117"/>
    </row>
    <row r="12341" spans="16:20" x14ac:dyDescent="0.15">
      <c r="P12341" s="115"/>
      <c r="Q12341" s="116"/>
      <c r="R12341" s="116"/>
      <c r="S12341" s="116"/>
      <c r="T12341" s="117"/>
    </row>
    <row r="12342" spans="16:20" x14ac:dyDescent="0.15">
      <c r="P12342" s="115"/>
      <c r="Q12342" s="116"/>
      <c r="R12342" s="116"/>
      <c r="S12342" s="116"/>
      <c r="T12342" s="117"/>
    </row>
    <row r="12343" spans="16:20" x14ac:dyDescent="0.15">
      <c r="P12343" s="115"/>
      <c r="Q12343" s="116"/>
      <c r="R12343" s="116"/>
      <c r="S12343" s="116"/>
      <c r="T12343" s="117"/>
    </row>
    <row r="12344" spans="16:20" x14ac:dyDescent="0.15">
      <c r="P12344" s="115"/>
      <c r="Q12344" s="116"/>
      <c r="R12344" s="116"/>
      <c r="S12344" s="116"/>
      <c r="T12344" s="117"/>
    </row>
    <row r="12345" spans="16:20" x14ac:dyDescent="0.15">
      <c r="P12345" s="115"/>
      <c r="Q12345" s="116"/>
      <c r="R12345" s="116"/>
      <c r="S12345" s="116"/>
      <c r="T12345" s="117"/>
    </row>
    <row r="12346" spans="16:20" x14ac:dyDescent="0.15">
      <c r="P12346" s="115"/>
      <c r="Q12346" s="116"/>
      <c r="R12346" s="116"/>
      <c r="S12346" s="116"/>
      <c r="T12346" s="117"/>
    </row>
    <row r="12347" spans="16:20" x14ac:dyDescent="0.15">
      <c r="P12347" s="115"/>
      <c r="Q12347" s="116"/>
      <c r="R12347" s="116"/>
      <c r="S12347" s="116"/>
      <c r="T12347" s="117"/>
    </row>
    <row r="12348" spans="16:20" x14ac:dyDescent="0.15">
      <c r="P12348" s="115"/>
      <c r="Q12348" s="116"/>
      <c r="R12348" s="116"/>
      <c r="S12348" s="116"/>
      <c r="T12348" s="117"/>
    </row>
    <row r="12349" spans="16:20" x14ac:dyDescent="0.15">
      <c r="P12349" s="115"/>
      <c r="Q12349" s="116"/>
      <c r="R12349" s="116"/>
      <c r="S12349" s="116"/>
      <c r="T12349" s="117"/>
    </row>
    <row r="12350" spans="16:20" x14ac:dyDescent="0.15">
      <c r="P12350" s="115"/>
      <c r="Q12350" s="116"/>
      <c r="R12350" s="116"/>
      <c r="S12350" s="116"/>
      <c r="T12350" s="117"/>
    </row>
    <row r="12351" spans="16:20" x14ac:dyDescent="0.15">
      <c r="P12351" s="115"/>
      <c r="Q12351" s="116"/>
      <c r="R12351" s="116"/>
      <c r="S12351" s="116"/>
      <c r="T12351" s="117"/>
    </row>
    <row r="12352" spans="16:20" x14ac:dyDescent="0.15">
      <c r="P12352" s="115"/>
      <c r="Q12352" s="116"/>
      <c r="R12352" s="116"/>
      <c r="S12352" s="116"/>
      <c r="T12352" s="117"/>
    </row>
    <row r="12353" spans="16:20" x14ac:dyDescent="0.15">
      <c r="P12353" s="115"/>
      <c r="Q12353" s="116"/>
      <c r="R12353" s="116"/>
      <c r="S12353" s="116"/>
      <c r="T12353" s="117"/>
    </row>
    <row r="12354" spans="16:20" x14ac:dyDescent="0.15">
      <c r="P12354" s="115"/>
      <c r="Q12354" s="116"/>
      <c r="R12354" s="116"/>
      <c r="S12354" s="116"/>
      <c r="T12354" s="117"/>
    </row>
    <row r="12355" spans="16:20" x14ac:dyDescent="0.15">
      <c r="P12355" s="115"/>
      <c r="Q12355" s="116"/>
      <c r="R12355" s="116"/>
      <c r="S12355" s="116"/>
      <c r="T12355" s="117"/>
    </row>
    <row r="12356" spans="16:20" x14ac:dyDescent="0.15">
      <c r="P12356" s="115"/>
      <c r="Q12356" s="116"/>
      <c r="R12356" s="116"/>
      <c r="S12356" s="116"/>
      <c r="T12356" s="117"/>
    </row>
    <row r="12357" spans="16:20" x14ac:dyDescent="0.15">
      <c r="P12357" s="115"/>
      <c r="Q12357" s="116"/>
      <c r="R12357" s="116"/>
      <c r="S12357" s="116"/>
      <c r="T12357" s="117"/>
    </row>
    <row r="12358" spans="16:20" x14ac:dyDescent="0.15">
      <c r="P12358" s="115"/>
      <c r="Q12358" s="116"/>
      <c r="R12358" s="116"/>
      <c r="S12358" s="116"/>
      <c r="T12358" s="117"/>
    </row>
    <row r="12359" spans="16:20" x14ac:dyDescent="0.15">
      <c r="P12359" s="115"/>
      <c r="Q12359" s="116"/>
      <c r="R12359" s="116"/>
      <c r="S12359" s="116"/>
      <c r="T12359" s="117"/>
    </row>
    <row r="12360" spans="16:20" x14ac:dyDescent="0.15">
      <c r="P12360" s="115"/>
      <c r="Q12360" s="116"/>
      <c r="R12360" s="116"/>
      <c r="S12360" s="116"/>
      <c r="T12360" s="117"/>
    </row>
    <row r="12361" spans="16:20" x14ac:dyDescent="0.15">
      <c r="P12361" s="115"/>
      <c r="Q12361" s="116"/>
      <c r="R12361" s="116"/>
      <c r="S12361" s="116"/>
      <c r="T12361" s="117"/>
    </row>
    <row r="12362" spans="16:20" x14ac:dyDescent="0.15">
      <c r="P12362" s="115"/>
      <c r="Q12362" s="116"/>
      <c r="R12362" s="116"/>
      <c r="S12362" s="116"/>
      <c r="T12362" s="117"/>
    </row>
    <row r="12363" spans="16:20" x14ac:dyDescent="0.15">
      <c r="P12363" s="115"/>
      <c r="Q12363" s="116"/>
      <c r="R12363" s="116"/>
      <c r="S12363" s="116"/>
      <c r="T12363" s="117"/>
    </row>
    <row r="12364" spans="16:20" x14ac:dyDescent="0.15">
      <c r="P12364" s="115"/>
      <c r="Q12364" s="116"/>
      <c r="R12364" s="116"/>
      <c r="S12364" s="116"/>
      <c r="T12364" s="117"/>
    </row>
    <row r="12365" spans="16:20" x14ac:dyDescent="0.15">
      <c r="P12365" s="115"/>
      <c r="Q12365" s="116"/>
      <c r="R12365" s="116"/>
      <c r="S12365" s="116"/>
      <c r="T12365" s="117"/>
    </row>
    <row r="12366" spans="16:20" x14ac:dyDescent="0.15">
      <c r="P12366" s="115"/>
      <c r="Q12366" s="116"/>
      <c r="R12366" s="116"/>
      <c r="S12366" s="116"/>
      <c r="T12366" s="117"/>
    </row>
    <row r="12367" spans="16:20" x14ac:dyDescent="0.15">
      <c r="P12367" s="115"/>
      <c r="Q12367" s="116"/>
      <c r="R12367" s="116"/>
      <c r="S12367" s="116"/>
      <c r="T12367" s="117"/>
    </row>
    <row r="12368" spans="16:20" x14ac:dyDescent="0.15">
      <c r="P12368" s="115"/>
      <c r="Q12368" s="116"/>
      <c r="R12368" s="116"/>
      <c r="S12368" s="116"/>
      <c r="T12368" s="117"/>
    </row>
    <row r="12369" spans="16:20" x14ac:dyDescent="0.15">
      <c r="P12369" s="115"/>
      <c r="Q12369" s="116"/>
      <c r="R12369" s="116"/>
      <c r="S12369" s="116"/>
      <c r="T12369" s="117"/>
    </row>
    <row r="12370" spans="16:20" x14ac:dyDescent="0.15">
      <c r="P12370" s="115"/>
      <c r="Q12370" s="116"/>
      <c r="R12370" s="116"/>
      <c r="S12370" s="116"/>
      <c r="T12370" s="117"/>
    </row>
    <row r="12371" spans="16:20" x14ac:dyDescent="0.15">
      <c r="P12371" s="115"/>
      <c r="Q12371" s="116"/>
      <c r="R12371" s="116"/>
      <c r="S12371" s="116"/>
      <c r="T12371" s="117"/>
    </row>
    <row r="12372" spans="16:20" x14ac:dyDescent="0.15">
      <c r="P12372" s="115"/>
      <c r="Q12372" s="116"/>
      <c r="R12372" s="116"/>
      <c r="S12372" s="116"/>
      <c r="T12372" s="117"/>
    </row>
    <row r="12373" spans="16:20" x14ac:dyDescent="0.15">
      <c r="P12373" s="115"/>
      <c r="Q12373" s="116"/>
      <c r="R12373" s="116"/>
      <c r="S12373" s="116"/>
      <c r="T12373" s="117"/>
    </row>
    <row r="12374" spans="16:20" x14ac:dyDescent="0.15">
      <c r="P12374" s="115"/>
      <c r="Q12374" s="116"/>
      <c r="R12374" s="116"/>
      <c r="S12374" s="116"/>
      <c r="T12374" s="117"/>
    </row>
    <row r="12375" spans="16:20" x14ac:dyDescent="0.15">
      <c r="P12375" s="115"/>
      <c r="Q12375" s="116"/>
      <c r="R12375" s="116"/>
      <c r="S12375" s="116"/>
      <c r="T12375" s="117"/>
    </row>
    <row r="12376" spans="16:20" x14ac:dyDescent="0.15">
      <c r="P12376" s="115"/>
      <c r="Q12376" s="116"/>
      <c r="R12376" s="116"/>
      <c r="S12376" s="116"/>
      <c r="T12376" s="117"/>
    </row>
    <row r="12377" spans="16:20" x14ac:dyDescent="0.15">
      <c r="P12377" s="115"/>
      <c r="Q12377" s="116"/>
      <c r="R12377" s="116"/>
      <c r="S12377" s="116"/>
      <c r="T12377" s="117"/>
    </row>
    <row r="12378" spans="16:20" x14ac:dyDescent="0.15">
      <c r="P12378" s="115"/>
      <c r="Q12378" s="116"/>
      <c r="R12378" s="116"/>
      <c r="S12378" s="116"/>
      <c r="T12378" s="117"/>
    </row>
    <row r="12379" spans="16:20" x14ac:dyDescent="0.15">
      <c r="P12379" s="115"/>
      <c r="Q12379" s="116"/>
      <c r="R12379" s="116"/>
      <c r="S12379" s="116"/>
      <c r="T12379" s="117"/>
    </row>
    <row r="12380" spans="16:20" x14ac:dyDescent="0.15">
      <c r="P12380" s="115"/>
      <c r="Q12380" s="116"/>
      <c r="R12380" s="116"/>
      <c r="S12380" s="116"/>
      <c r="T12380" s="117"/>
    </row>
    <row r="12381" spans="16:20" x14ac:dyDescent="0.15">
      <c r="P12381" s="115"/>
      <c r="Q12381" s="116"/>
      <c r="R12381" s="116"/>
      <c r="S12381" s="116"/>
      <c r="T12381" s="117"/>
    </row>
    <row r="12382" spans="16:20" x14ac:dyDescent="0.15">
      <c r="P12382" s="115"/>
      <c r="Q12382" s="116"/>
      <c r="R12382" s="116"/>
      <c r="S12382" s="116"/>
      <c r="T12382" s="117"/>
    </row>
    <row r="12383" spans="16:20" x14ac:dyDescent="0.15">
      <c r="P12383" s="115"/>
      <c r="Q12383" s="116"/>
      <c r="R12383" s="116"/>
      <c r="S12383" s="116"/>
      <c r="T12383" s="117"/>
    </row>
    <row r="12384" spans="16:20" x14ac:dyDescent="0.15">
      <c r="P12384" s="115"/>
      <c r="Q12384" s="116"/>
      <c r="R12384" s="116"/>
      <c r="S12384" s="116"/>
      <c r="T12384" s="117"/>
    </row>
    <row r="12385" spans="16:20" x14ac:dyDescent="0.15">
      <c r="P12385" s="115"/>
      <c r="Q12385" s="116"/>
      <c r="R12385" s="116"/>
      <c r="S12385" s="116"/>
      <c r="T12385" s="117"/>
    </row>
    <row r="12386" spans="16:20" x14ac:dyDescent="0.15">
      <c r="P12386" s="115"/>
      <c r="Q12386" s="116"/>
      <c r="R12386" s="116"/>
      <c r="S12386" s="116"/>
      <c r="T12386" s="117"/>
    </row>
    <row r="12387" spans="16:20" x14ac:dyDescent="0.15">
      <c r="P12387" s="115"/>
      <c r="Q12387" s="116"/>
      <c r="R12387" s="116"/>
      <c r="S12387" s="116"/>
      <c r="T12387" s="117"/>
    </row>
    <row r="12388" spans="16:20" x14ac:dyDescent="0.15">
      <c r="P12388" s="115"/>
      <c r="Q12388" s="116"/>
      <c r="R12388" s="116"/>
      <c r="S12388" s="116"/>
      <c r="T12388" s="117"/>
    </row>
    <row r="12389" spans="16:20" x14ac:dyDescent="0.15">
      <c r="P12389" s="115"/>
      <c r="Q12389" s="116"/>
      <c r="R12389" s="116"/>
      <c r="S12389" s="116"/>
      <c r="T12389" s="117"/>
    </row>
    <row r="12390" spans="16:20" x14ac:dyDescent="0.15">
      <c r="P12390" s="115"/>
      <c r="Q12390" s="116"/>
      <c r="R12390" s="116"/>
      <c r="S12390" s="116"/>
      <c r="T12390" s="117"/>
    </row>
    <row r="12391" spans="16:20" x14ac:dyDescent="0.15">
      <c r="P12391" s="115"/>
      <c r="Q12391" s="116"/>
      <c r="R12391" s="116"/>
      <c r="S12391" s="116"/>
      <c r="T12391" s="117"/>
    </row>
    <row r="12392" spans="16:20" x14ac:dyDescent="0.15">
      <c r="P12392" s="115"/>
      <c r="Q12392" s="116"/>
      <c r="R12392" s="116"/>
      <c r="S12392" s="116"/>
      <c r="T12392" s="117"/>
    </row>
    <row r="12393" spans="16:20" x14ac:dyDescent="0.15">
      <c r="P12393" s="115"/>
      <c r="Q12393" s="116"/>
      <c r="R12393" s="116"/>
      <c r="S12393" s="116"/>
      <c r="T12393" s="117"/>
    </row>
    <row r="12394" spans="16:20" x14ac:dyDescent="0.15">
      <c r="P12394" s="115"/>
      <c r="Q12394" s="116"/>
      <c r="R12394" s="116"/>
      <c r="S12394" s="116"/>
      <c r="T12394" s="117"/>
    </row>
    <row r="12395" spans="16:20" x14ac:dyDescent="0.15">
      <c r="P12395" s="115"/>
      <c r="Q12395" s="116"/>
      <c r="R12395" s="116"/>
      <c r="S12395" s="116"/>
      <c r="T12395" s="117"/>
    </row>
    <row r="12396" spans="16:20" x14ac:dyDescent="0.15">
      <c r="P12396" s="115"/>
      <c r="Q12396" s="116"/>
      <c r="R12396" s="116"/>
      <c r="S12396" s="116"/>
      <c r="T12396" s="117"/>
    </row>
    <row r="12397" spans="16:20" x14ac:dyDescent="0.15">
      <c r="P12397" s="115"/>
      <c r="Q12397" s="116"/>
      <c r="R12397" s="116"/>
      <c r="S12397" s="116"/>
      <c r="T12397" s="117"/>
    </row>
    <row r="12398" spans="16:20" x14ac:dyDescent="0.15">
      <c r="P12398" s="115"/>
      <c r="Q12398" s="116"/>
      <c r="R12398" s="116"/>
      <c r="S12398" s="116"/>
      <c r="T12398" s="117"/>
    </row>
    <row r="12399" spans="16:20" x14ac:dyDescent="0.15">
      <c r="P12399" s="115"/>
      <c r="Q12399" s="116"/>
      <c r="R12399" s="116"/>
      <c r="S12399" s="116"/>
      <c r="T12399" s="117"/>
    </row>
    <row r="12400" spans="16:20" x14ac:dyDescent="0.15">
      <c r="P12400" s="115"/>
      <c r="Q12400" s="116"/>
      <c r="R12400" s="116"/>
      <c r="S12400" s="116"/>
      <c r="T12400" s="117"/>
    </row>
    <row r="12401" spans="16:20" x14ac:dyDescent="0.15">
      <c r="P12401" s="115"/>
      <c r="Q12401" s="116"/>
      <c r="R12401" s="116"/>
      <c r="S12401" s="116"/>
      <c r="T12401" s="117"/>
    </row>
    <row r="12402" spans="16:20" x14ac:dyDescent="0.15">
      <c r="P12402" s="115"/>
      <c r="Q12402" s="116"/>
      <c r="R12402" s="116"/>
      <c r="S12402" s="116"/>
      <c r="T12402" s="117"/>
    </row>
    <row r="12403" spans="16:20" x14ac:dyDescent="0.15">
      <c r="P12403" s="115"/>
      <c r="Q12403" s="116"/>
      <c r="R12403" s="116"/>
      <c r="S12403" s="116"/>
      <c r="T12403" s="117"/>
    </row>
    <row r="12404" spans="16:20" x14ac:dyDescent="0.15">
      <c r="P12404" s="115"/>
      <c r="Q12404" s="116"/>
      <c r="R12404" s="116"/>
      <c r="S12404" s="116"/>
      <c r="T12404" s="117"/>
    </row>
    <row r="12405" spans="16:20" x14ac:dyDescent="0.15">
      <c r="P12405" s="115"/>
      <c r="Q12405" s="116"/>
      <c r="R12405" s="116"/>
      <c r="S12405" s="116"/>
      <c r="T12405" s="117"/>
    </row>
    <row r="12406" spans="16:20" x14ac:dyDescent="0.15">
      <c r="P12406" s="115"/>
      <c r="Q12406" s="116"/>
      <c r="R12406" s="116"/>
      <c r="S12406" s="116"/>
      <c r="T12406" s="117"/>
    </row>
    <row r="12407" spans="16:20" x14ac:dyDescent="0.15">
      <c r="P12407" s="115"/>
      <c r="Q12407" s="116"/>
      <c r="R12407" s="116"/>
      <c r="S12407" s="116"/>
      <c r="T12407" s="117"/>
    </row>
    <row r="12408" spans="16:20" x14ac:dyDescent="0.15">
      <c r="P12408" s="115"/>
      <c r="Q12408" s="116"/>
      <c r="R12408" s="116"/>
      <c r="S12408" s="116"/>
      <c r="T12408" s="117"/>
    </row>
    <row r="12409" spans="16:20" x14ac:dyDescent="0.15">
      <c r="P12409" s="115"/>
      <c r="Q12409" s="116"/>
      <c r="R12409" s="116"/>
      <c r="S12409" s="116"/>
      <c r="T12409" s="117"/>
    </row>
    <row r="12410" spans="16:20" x14ac:dyDescent="0.15">
      <c r="P12410" s="115"/>
      <c r="Q12410" s="116"/>
      <c r="R12410" s="116"/>
      <c r="S12410" s="116"/>
      <c r="T12410" s="117"/>
    </row>
    <row r="12411" spans="16:20" x14ac:dyDescent="0.15">
      <c r="P12411" s="115"/>
      <c r="Q12411" s="116"/>
      <c r="R12411" s="116"/>
      <c r="S12411" s="116"/>
      <c r="T12411" s="117"/>
    </row>
    <row r="12412" spans="16:20" x14ac:dyDescent="0.15">
      <c r="P12412" s="115"/>
      <c r="Q12412" s="116"/>
      <c r="R12412" s="116"/>
      <c r="S12412" s="116"/>
      <c r="T12412" s="117"/>
    </row>
    <row r="12413" spans="16:20" x14ac:dyDescent="0.15">
      <c r="P12413" s="115"/>
      <c r="Q12413" s="116"/>
      <c r="R12413" s="116"/>
      <c r="S12413" s="116"/>
      <c r="T12413" s="117"/>
    </row>
    <row r="12414" spans="16:20" x14ac:dyDescent="0.15">
      <c r="P12414" s="115"/>
      <c r="Q12414" s="116"/>
      <c r="R12414" s="116"/>
      <c r="S12414" s="116"/>
      <c r="T12414" s="117"/>
    </row>
    <row r="12415" spans="16:20" x14ac:dyDescent="0.15">
      <c r="P12415" s="115"/>
      <c r="Q12415" s="116"/>
      <c r="R12415" s="116"/>
      <c r="S12415" s="116"/>
      <c r="T12415" s="117"/>
    </row>
    <row r="12416" spans="16:20" x14ac:dyDescent="0.15">
      <c r="P12416" s="115"/>
      <c r="Q12416" s="116"/>
      <c r="R12416" s="116"/>
      <c r="S12416" s="116"/>
      <c r="T12416" s="117"/>
    </row>
    <row r="12417" spans="16:20" x14ac:dyDescent="0.15">
      <c r="P12417" s="115"/>
      <c r="Q12417" s="116"/>
      <c r="R12417" s="116"/>
      <c r="S12417" s="116"/>
      <c r="T12417" s="117"/>
    </row>
    <row r="12418" spans="16:20" x14ac:dyDescent="0.15">
      <c r="P12418" s="115"/>
      <c r="Q12418" s="116"/>
      <c r="R12418" s="116"/>
      <c r="S12418" s="116"/>
      <c r="T12418" s="117"/>
    </row>
    <row r="12419" spans="16:20" x14ac:dyDescent="0.15">
      <c r="P12419" s="115"/>
      <c r="Q12419" s="116"/>
      <c r="R12419" s="116"/>
      <c r="S12419" s="116"/>
      <c r="T12419" s="117"/>
    </row>
    <row r="12420" spans="16:20" x14ac:dyDescent="0.15">
      <c r="P12420" s="115"/>
      <c r="Q12420" s="116"/>
      <c r="R12420" s="116"/>
      <c r="S12420" s="116"/>
      <c r="T12420" s="117"/>
    </row>
    <row r="12421" spans="16:20" x14ac:dyDescent="0.15">
      <c r="P12421" s="115"/>
      <c r="Q12421" s="116"/>
      <c r="R12421" s="116"/>
      <c r="S12421" s="116"/>
      <c r="T12421" s="117"/>
    </row>
    <row r="12422" spans="16:20" x14ac:dyDescent="0.15">
      <c r="P12422" s="115"/>
      <c r="Q12422" s="116"/>
      <c r="R12422" s="116"/>
      <c r="S12422" s="116"/>
      <c r="T12422" s="117"/>
    </row>
    <row r="12423" spans="16:20" x14ac:dyDescent="0.15">
      <c r="P12423" s="115"/>
      <c r="Q12423" s="116"/>
      <c r="R12423" s="116"/>
      <c r="S12423" s="116"/>
      <c r="T12423" s="117"/>
    </row>
    <row r="12424" spans="16:20" x14ac:dyDescent="0.15">
      <c r="P12424" s="115"/>
      <c r="Q12424" s="116"/>
      <c r="R12424" s="116"/>
      <c r="S12424" s="116"/>
      <c r="T12424" s="117"/>
    </row>
    <row r="12425" spans="16:20" x14ac:dyDescent="0.15">
      <c r="P12425" s="115"/>
      <c r="Q12425" s="116"/>
      <c r="R12425" s="116"/>
      <c r="S12425" s="116"/>
      <c r="T12425" s="117"/>
    </row>
    <row r="12426" spans="16:20" x14ac:dyDescent="0.15">
      <c r="P12426" s="115"/>
      <c r="Q12426" s="116"/>
      <c r="R12426" s="116"/>
      <c r="S12426" s="116"/>
      <c r="T12426" s="117"/>
    </row>
    <row r="12427" spans="16:20" x14ac:dyDescent="0.15">
      <c r="P12427" s="115"/>
      <c r="Q12427" s="116"/>
      <c r="R12427" s="116"/>
      <c r="S12427" s="116"/>
      <c r="T12427" s="117"/>
    </row>
    <row r="12428" spans="16:20" x14ac:dyDescent="0.15">
      <c r="P12428" s="115"/>
      <c r="Q12428" s="116"/>
      <c r="R12428" s="116"/>
      <c r="S12428" s="116"/>
      <c r="T12428" s="117"/>
    </row>
    <row r="12429" spans="16:20" x14ac:dyDescent="0.15">
      <c r="P12429" s="115"/>
      <c r="Q12429" s="116"/>
      <c r="R12429" s="116"/>
      <c r="S12429" s="116"/>
      <c r="T12429" s="117"/>
    </row>
    <row r="12430" spans="16:20" x14ac:dyDescent="0.15">
      <c r="P12430" s="115"/>
      <c r="Q12430" s="116"/>
      <c r="R12430" s="116"/>
      <c r="S12430" s="116"/>
      <c r="T12430" s="117"/>
    </row>
    <row r="12431" spans="16:20" x14ac:dyDescent="0.15">
      <c r="P12431" s="115"/>
      <c r="Q12431" s="116"/>
      <c r="R12431" s="116"/>
      <c r="S12431" s="116"/>
      <c r="T12431" s="117"/>
    </row>
    <row r="12432" spans="16:20" x14ac:dyDescent="0.15">
      <c r="P12432" s="115"/>
      <c r="Q12432" s="116"/>
      <c r="R12432" s="116"/>
      <c r="S12432" s="116"/>
      <c r="T12432" s="117"/>
    </row>
    <row r="12433" spans="16:20" x14ac:dyDescent="0.15">
      <c r="P12433" s="115"/>
      <c r="Q12433" s="116"/>
      <c r="R12433" s="116"/>
      <c r="S12433" s="116"/>
      <c r="T12433" s="117"/>
    </row>
    <row r="12434" spans="16:20" x14ac:dyDescent="0.15">
      <c r="P12434" s="115"/>
      <c r="Q12434" s="116"/>
      <c r="R12434" s="116"/>
      <c r="S12434" s="116"/>
      <c r="T12434" s="117"/>
    </row>
    <row r="12435" spans="16:20" x14ac:dyDescent="0.15">
      <c r="P12435" s="115"/>
      <c r="Q12435" s="116"/>
      <c r="R12435" s="116"/>
      <c r="S12435" s="116"/>
      <c r="T12435" s="117"/>
    </row>
    <row r="12436" spans="16:20" x14ac:dyDescent="0.15">
      <c r="P12436" s="115"/>
      <c r="Q12436" s="116"/>
      <c r="R12436" s="116"/>
      <c r="S12436" s="116"/>
      <c r="T12436" s="117"/>
    </row>
    <row r="12437" spans="16:20" x14ac:dyDescent="0.15">
      <c r="P12437" s="115"/>
      <c r="Q12437" s="116"/>
      <c r="R12437" s="116"/>
      <c r="S12437" s="116"/>
      <c r="T12437" s="117"/>
    </row>
    <row r="12438" spans="16:20" x14ac:dyDescent="0.15">
      <c r="P12438" s="115"/>
      <c r="Q12438" s="116"/>
      <c r="R12438" s="116"/>
      <c r="S12438" s="116"/>
      <c r="T12438" s="117"/>
    </row>
    <row r="12439" spans="16:20" x14ac:dyDescent="0.15">
      <c r="P12439" s="115"/>
      <c r="Q12439" s="116"/>
      <c r="R12439" s="116"/>
      <c r="S12439" s="116"/>
      <c r="T12439" s="117"/>
    </row>
    <row r="12440" spans="16:20" x14ac:dyDescent="0.15">
      <c r="P12440" s="115"/>
      <c r="Q12440" s="116"/>
      <c r="R12440" s="116"/>
      <c r="S12440" s="116"/>
      <c r="T12440" s="117"/>
    </row>
    <row r="12441" spans="16:20" x14ac:dyDescent="0.15">
      <c r="P12441" s="115"/>
      <c r="Q12441" s="116"/>
      <c r="R12441" s="116"/>
      <c r="S12441" s="116"/>
      <c r="T12441" s="117"/>
    </row>
    <row r="12442" spans="16:20" x14ac:dyDescent="0.15">
      <c r="P12442" s="115"/>
      <c r="Q12442" s="116"/>
      <c r="R12442" s="116"/>
      <c r="S12442" s="116"/>
      <c r="T12442" s="117"/>
    </row>
    <row r="12443" spans="16:20" x14ac:dyDescent="0.15">
      <c r="P12443" s="115"/>
      <c r="Q12443" s="116"/>
      <c r="R12443" s="116"/>
      <c r="S12443" s="116"/>
      <c r="T12443" s="117"/>
    </row>
    <row r="12444" spans="16:20" x14ac:dyDescent="0.15">
      <c r="P12444" s="115"/>
      <c r="Q12444" s="116"/>
      <c r="R12444" s="116"/>
      <c r="S12444" s="116"/>
      <c r="T12444" s="117"/>
    </row>
    <row r="12445" spans="16:20" x14ac:dyDescent="0.15">
      <c r="P12445" s="115"/>
      <c r="Q12445" s="116"/>
      <c r="R12445" s="116"/>
      <c r="S12445" s="116"/>
      <c r="T12445" s="117"/>
    </row>
    <row r="12446" spans="16:20" x14ac:dyDescent="0.15">
      <c r="P12446" s="115"/>
      <c r="Q12446" s="116"/>
      <c r="R12446" s="116"/>
      <c r="S12446" s="116"/>
      <c r="T12446" s="117"/>
    </row>
    <row r="12447" spans="16:20" x14ac:dyDescent="0.15">
      <c r="P12447" s="115"/>
      <c r="Q12447" s="116"/>
      <c r="R12447" s="116"/>
      <c r="S12447" s="116"/>
      <c r="T12447" s="117"/>
    </row>
    <row r="12448" spans="16:20" x14ac:dyDescent="0.15">
      <c r="P12448" s="115"/>
      <c r="Q12448" s="116"/>
      <c r="R12448" s="116"/>
      <c r="S12448" s="116"/>
      <c r="T12448" s="117"/>
    </row>
    <row r="12449" spans="16:20" x14ac:dyDescent="0.15">
      <c r="P12449" s="115"/>
      <c r="Q12449" s="116"/>
      <c r="R12449" s="116"/>
      <c r="S12449" s="116"/>
      <c r="T12449" s="117"/>
    </row>
    <row r="12450" spans="16:20" x14ac:dyDescent="0.15">
      <c r="P12450" s="115"/>
      <c r="Q12450" s="116"/>
      <c r="R12450" s="116"/>
      <c r="S12450" s="116"/>
      <c r="T12450" s="117"/>
    </row>
    <row r="12451" spans="16:20" x14ac:dyDescent="0.15">
      <c r="P12451" s="115"/>
      <c r="Q12451" s="116"/>
      <c r="R12451" s="116"/>
      <c r="S12451" s="116"/>
      <c r="T12451" s="117"/>
    </row>
    <row r="12452" spans="16:20" x14ac:dyDescent="0.15">
      <c r="P12452" s="115"/>
      <c r="Q12452" s="116"/>
      <c r="R12452" s="116"/>
      <c r="S12452" s="116"/>
      <c r="T12452" s="117"/>
    </row>
    <row r="12453" spans="16:20" x14ac:dyDescent="0.15">
      <c r="P12453" s="115"/>
      <c r="Q12453" s="116"/>
      <c r="R12453" s="116"/>
      <c r="S12453" s="116"/>
      <c r="T12453" s="117"/>
    </row>
    <row r="12454" spans="16:20" x14ac:dyDescent="0.15">
      <c r="P12454" s="115"/>
      <c r="Q12454" s="116"/>
      <c r="R12454" s="116"/>
      <c r="S12454" s="116"/>
      <c r="T12454" s="117"/>
    </row>
    <row r="12455" spans="16:20" x14ac:dyDescent="0.15">
      <c r="P12455" s="115"/>
      <c r="Q12455" s="116"/>
      <c r="R12455" s="116"/>
      <c r="S12455" s="116"/>
      <c r="T12455" s="117"/>
    </row>
    <row r="12456" spans="16:20" x14ac:dyDescent="0.15">
      <c r="P12456" s="115"/>
      <c r="Q12456" s="116"/>
      <c r="R12456" s="116"/>
      <c r="S12456" s="116"/>
      <c r="T12456" s="117"/>
    </row>
    <row r="12457" spans="16:20" x14ac:dyDescent="0.15">
      <c r="P12457" s="115"/>
      <c r="Q12457" s="116"/>
      <c r="R12457" s="116"/>
      <c r="S12457" s="116"/>
      <c r="T12457" s="117"/>
    </row>
    <row r="12458" spans="16:20" x14ac:dyDescent="0.15">
      <c r="P12458" s="115"/>
      <c r="Q12458" s="116"/>
      <c r="R12458" s="116"/>
      <c r="S12458" s="116"/>
      <c r="T12458" s="117"/>
    </row>
    <row r="12459" spans="16:20" x14ac:dyDescent="0.15">
      <c r="P12459" s="115"/>
      <c r="Q12459" s="116"/>
      <c r="R12459" s="116"/>
      <c r="S12459" s="116"/>
      <c r="T12459" s="117"/>
    </row>
    <row r="12460" spans="16:20" x14ac:dyDescent="0.15">
      <c r="P12460" s="115"/>
      <c r="Q12460" s="116"/>
      <c r="R12460" s="116"/>
      <c r="S12460" s="116"/>
      <c r="T12460" s="117"/>
    </row>
    <row r="12461" spans="16:20" x14ac:dyDescent="0.15">
      <c r="P12461" s="115"/>
      <c r="Q12461" s="116"/>
      <c r="R12461" s="116"/>
      <c r="S12461" s="116"/>
      <c r="T12461" s="117"/>
    </row>
    <row r="12462" spans="16:20" x14ac:dyDescent="0.15">
      <c r="P12462" s="115"/>
      <c r="Q12462" s="116"/>
      <c r="R12462" s="116"/>
      <c r="S12462" s="116"/>
      <c r="T12462" s="117"/>
    </row>
    <row r="12463" spans="16:20" x14ac:dyDescent="0.15">
      <c r="P12463" s="115"/>
      <c r="Q12463" s="116"/>
      <c r="R12463" s="116"/>
      <c r="S12463" s="116"/>
      <c r="T12463" s="117"/>
    </row>
    <row r="12464" spans="16:20" x14ac:dyDescent="0.15">
      <c r="P12464" s="115"/>
      <c r="Q12464" s="116"/>
      <c r="R12464" s="116"/>
      <c r="S12464" s="116"/>
      <c r="T12464" s="117"/>
    </row>
    <row r="12465" spans="16:20" x14ac:dyDescent="0.15">
      <c r="P12465" s="115"/>
      <c r="Q12465" s="116"/>
      <c r="R12465" s="116"/>
      <c r="S12465" s="116"/>
      <c r="T12465" s="117"/>
    </row>
    <row r="12466" spans="16:20" x14ac:dyDescent="0.15">
      <c r="P12466" s="115"/>
      <c r="Q12466" s="116"/>
      <c r="R12466" s="116"/>
      <c r="S12466" s="116"/>
      <c r="T12466" s="117"/>
    </row>
    <row r="12467" spans="16:20" x14ac:dyDescent="0.15">
      <c r="P12467" s="115"/>
      <c r="Q12467" s="116"/>
      <c r="R12467" s="116"/>
      <c r="S12467" s="116"/>
      <c r="T12467" s="117"/>
    </row>
    <row r="12468" spans="16:20" x14ac:dyDescent="0.15">
      <c r="P12468" s="115"/>
      <c r="Q12468" s="116"/>
      <c r="R12468" s="116"/>
      <c r="S12468" s="116"/>
      <c r="T12468" s="117"/>
    </row>
    <row r="12469" spans="16:20" x14ac:dyDescent="0.15">
      <c r="P12469" s="115"/>
      <c r="Q12469" s="116"/>
      <c r="R12469" s="116"/>
      <c r="S12469" s="116"/>
      <c r="T12469" s="117"/>
    </row>
    <row r="12470" spans="16:20" x14ac:dyDescent="0.15">
      <c r="P12470" s="115"/>
      <c r="Q12470" s="116"/>
      <c r="R12470" s="116"/>
      <c r="S12470" s="116"/>
      <c r="T12470" s="117"/>
    </row>
    <row r="12471" spans="16:20" x14ac:dyDescent="0.15">
      <c r="P12471" s="115"/>
      <c r="Q12471" s="116"/>
      <c r="R12471" s="116"/>
      <c r="S12471" s="116"/>
      <c r="T12471" s="117"/>
    </row>
    <row r="12472" spans="16:20" x14ac:dyDescent="0.15">
      <c r="P12472" s="115"/>
      <c r="Q12472" s="116"/>
      <c r="R12472" s="116"/>
      <c r="S12472" s="116"/>
      <c r="T12472" s="117"/>
    </row>
    <row r="12473" spans="16:20" x14ac:dyDescent="0.15">
      <c r="P12473" s="115"/>
      <c r="Q12473" s="116"/>
      <c r="R12473" s="116"/>
      <c r="S12473" s="116"/>
      <c r="T12473" s="117"/>
    </row>
    <row r="12474" spans="16:20" x14ac:dyDescent="0.15">
      <c r="P12474" s="115"/>
      <c r="Q12474" s="116"/>
      <c r="R12474" s="116"/>
      <c r="S12474" s="116"/>
      <c r="T12474" s="117"/>
    </row>
    <row r="12475" spans="16:20" x14ac:dyDescent="0.15">
      <c r="P12475" s="115"/>
      <c r="Q12475" s="116"/>
      <c r="R12475" s="116"/>
      <c r="S12475" s="116"/>
      <c r="T12475" s="117"/>
    </row>
    <row r="12476" spans="16:20" x14ac:dyDescent="0.15">
      <c r="P12476" s="115"/>
      <c r="Q12476" s="116"/>
      <c r="R12476" s="116"/>
      <c r="S12476" s="116"/>
      <c r="T12476" s="117"/>
    </row>
    <row r="12477" spans="16:20" x14ac:dyDescent="0.15">
      <c r="P12477" s="115"/>
      <c r="Q12477" s="116"/>
      <c r="R12477" s="116"/>
      <c r="S12477" s="116"/>
      <c r="T12477" s="117"/>
    </row>
    <row r="12478" spans="16:20" x14ac:dyDescent="0.15">
      <c r="P12478" s="115"/>
      <c r="Q12478" s="116"/>
      <c r="R12478" s="116"/>
      <c r="S12478" s="116"/>
      <c r="T12478" s="117"/>
    </row>
    <row r="12479" spans="16:20" x14ac:dyDescent="0.15">
      <c r="P12479" s="115"/>
      <c r="Q12479" s="116"/>
      <c r="R12479" s="116"/>
      <c r="S12479" s="116"/>
      <c r="T12479" s="117"/>
    </row>
    <row r="12480" spans="16:20" x14ac:dyDescent="0.15">
      <c r="P12480" s="115"/>
      <c r="Q12480" s="116"/>
      <c r="R12480" s="116"/>
      <c r="S12480" s="116"/>
      <c r="T12480" s="117"/>
    </row>
    <row r="12481" spans="16:20" x14ac:dyDescent="0.15">
      <c r="P12481" s="115"/>
      <c r="Q12481" s="116"/>
      <c r="R12481" s="116"/>
      <c r="S12481" s="116"/>
      <c r="T12481" s="117"/>
    </row>
    <row r="12482" spans="16:20" x14ac:dyDescent="0.15">
      <c r="P12482" s="115"/>
      <c r="Q12482" s="116"/>
      <c r="R12482" s="116"/>
      <c r="S12482" s="116"/>
      <c r="T12482" s="117"/>
    </row>
    <row r="12483" spans="16:20" x14ac:dyDescent="0.15">
      <c r="P12483" s="115"/>
      <c r="Q12483" s="116"/>
      <c r="R12483" s="116"/>
      <c r="S12483" s="116"/>
      <c r="T12483" s="117"/>
    </row>
    <row r="12484" spans="16:20" x14ac:dyDescent="0.15">
      <c r="P12484" s="115"/>
      <c r="Q12484" s="116"/>
      <c r="R12484" s="116"/>
      <c r="S12484" s="116"/>
      <c r="T12484" s="117"/>
    </row>
    <row r="12485" spans="16:20" x14ac:dyDescent="0.15">
      <c r="P12485" s="115"/>
      <c r="Q12485" s="116"/>
      <c r="R12485" s="116"/>
      <c r="S12485" s="116"/>
      <c r="T12485" s="117"/>
    </row>
    <row r="12486" spans="16:20" x14ac:dyDescent="0.15">
      <c r="P12486" s="115"/>
      <c r="Q12486" s="116"/>
      <c r="R12486" s="116"/>
      <c r="S12486" s="116"/>
      <c r="T12486" s="117"/>
    </row>
    <row r="12487" spans="16:20" x14ac:dyDescent="0.15">
      <c r="P12487" s="115"/>
      <c r="Q12487" s="116"/>
      <c r="R12487" s="116"/>
      <c r="S12487" s="116"/>
      <c r="T12487" s="117"/>
    </row>
    <row r="12488" spans="16:20" x14ac:dyDescent="0.15">
      <c r="P12488" s="115"/>
      <c r="Q12488" s="116"/>
      <c r="R12488" s="116"/>
      <c r="S12488" s="116"/>
      <c r="T12488" s="117"/>
    </row>
    <row r="12489" spans="16:20" x14ac:dyDescent="0.15">
      <c r="P12489" s="115"/>
      <c r="Q12489" s="116"/>
      <c r="R12489" s="116"/>
      <c r="S12489" s="116"/>
      <c r="T12489" s="117"/>
    </row>
    <row r="12490" spans="16:20" x14ac:dyDescent="0.15">
      <c r="P12490" s="115"/>
      <c r="Q12490" s="116"/>
      <c r="R12490" s="116"/>
      <c r="S12490" s="116"/>
      <c r="T12490" s="117"/>
    </row>
    <row r="12491" spans="16:20" x14ac:dyDescent="0.15">
      <c r="P12491" s="115"/>
      <c r="Q12491" s="116"/>
      <c r="R12491" s="116"/>
      <c r="S12491" s="116"/>
      <c r="T12491" s="117"/>
    </row>
    <row r="12492" spans="16:20" x14ac:dyDescent="0.15">
      <c r="P12492" s="115"/>
      <c r="Q12492" s="116"/>
      <c r="R12492" s="116"/>
      <c r="S12492" s="116"/>
      <c r="T12492" s="117"/>
    </row>
    <row r="12493" spans="16:20" x14ac:dyDescent="0.15">
      <c r="P12493" s="115"/>
      <c r="Q12493" s="116"/>
      <c r="R12493" s="116"/>
      <c r="S12493" s="116"/>
      <c r="T12493" s="117"/>
    </row>
    <row r="12494" spans="16:20" x14ac:dyDescent="0.15">
      <c r="P12494" s="115"/>
      <c r="Q12494" s="116"/>
      <c r="R12494" s="116"/>
      <c r="S12494" s="116"/>
      <c r="T12494" s="117"/>
    </row>
    <row r="12495" spans="16:20" x14ac:dyDescent="0.15">
      <c r="P12495" s="115"/>
      <c r="Q12495" s="116"/>
      <c r="R12495" s="116"/>
      <c r="S12495" s="116"/>
      <c r="T12495" s="117"/>
    </row>
    <row r="12496" spans="16:20" x14ac:dyDescent="0.15">
      <c r="P12496" s="115"/>
      <c r="Q12496" s="116"/>
      <c r="R12496" s="116"/>
      <c r="S12496" s="116"/>
      <c r="T12496" s="117"/>
    </row>
    <row r="12497" spans="16:20" x14ac:dyDescent="0.15">
      <c r="P12497" s="115"/>
      <c r="Q12497" s="116"/>
      <c r="R12497" s="116"/>
      <c r="S12497" s="116"/>
      <c r="T12497" s="117"/>
    </row>
    <row r="12498" spans="16:20" x14ac:dyDescent="0.15">
      <c r="P12498" s="115"/>
      <c r="Q12498" s="116"/>
      <c r="R12498" s="116"/>
      <c r="S12498" s="116"/>
      <c r="T12498" s="117"/>
    </row>
    <row r="12499" spans="16:20" x14ac:dyDescent="0.15">
      <c r="P12499" s="115"/>
      <c r="Q12499" s="116"/>
      <c r="R12499" s="116"/>
      <c r="S12499" s="116"/>
      <c r="T12499" s="117"/>
    </row>
    <row r="12500" spans="16:20" x14ac:dyDescent="0.15">
      <c r="P12500" s="115"/>
      <c r="Q12500" s="116"/>
      <c r="R12500" s="116"/>
      <c r="S12500" s="116"/>
      <c r="T12500" s="117"/>
    </row>
    <row r="12501" spans="16:20" x14ac:dyDescent="0.15">
      <c r="P12501" s="115"/>
      <c r="Q12501" s="116"/>
      <c r="R12501" s="116"/>
      <c r="S12501" s="116"/>
      <c r="T12501" s="117"/>
    </row>
    <row r="12502" spans="16:20" x14ac:dyDescent="0.15">
      <c r="P12502" s="115"/>
      <c r="Q12502" s="116"/>
      <c r="R12502" s="116"/>
      <c r="S12502" s="116"/>
      <c r="T12502" s="117"/>
    </row>
    <row r="12503" spans="16:20" x14ac:dyDescent="0.15">
      <c r="P12503" s="115"/>
      <c r="Q12503" s="116"/>
      <c r="R12503" s="116"/>
      <c r="S12503" s="116"/>
      <c r="T12503" s="117"/>
    </row>
    <row r="12504" spans="16:20" x14ac:dyDescent="0.15">
      <c r="P12504" s="115"/>
      <c r="Q12504" s="116"/>
      <c r="R12504" s="116"/>
      <c r="S12504" s="116"/>
      <c r="T12504" s="117"/>
    </row>
    <row r="12505" spans="16:20" x14ac:dyDescent="0.15">
      <c r="P12505" s="115"/>
      <c r="Q12505" s="116"/>
      <c r="R12505" s="116"/>
      <c r="S12505" s="116"/>
      <c r="T12505" s="117"/>
    </row>
    <row r="12506" spans="16:20" x14ac:dyDescent="0.15">
      <c r="P12506" s="115"/>
      <c r="Q12506" s="116"/>
      <c r="R12506" s="116"/>
      <c r="S12506" s="116"/>
      <c r="T12506" s="117"/>
    </row>
    <row r="12507" spans="16:20" x14ac:dyDescent="0.15">
      <c r="P12507" s="115"/>
      <c r="Q12507" s="116"/>
      <c r="R12507" s="116"/>
      <c r="S12507" s="116"/>
      <c r="T12507" s="117"/>
    </row>
    <row r="12508" spans="16:20" x14ac:dyDescent="0.15">
      <c r="P12508" s="115"/>
      <c r="Q12508" s="116"/>
      <c r="R12508" s="116"/>
      <c r="S12508" s="116"/>
      <c r="T12508" s="117"/>
    </row>
    <row r="12509" spans="16:20" x14ac:dyDescent="0.15">
      <c r="P12509" s="115"/>
      <c r="Q12509" s="116"/>
      <c r="R12509" s="116"/>
      <c r="S12509" s="116"/>
      <c r="T12509" s="117"/>
    </row>
    <row r="12510" spans="16:20" x14ac:dyDescent="0.15">
      <c r="P12510" s="115"/>
      <c r="Q12510" s="116"/>
      <c r="R12510" s="116"/>
      <c r="S12510" s="116"/>
      <c r="T12510" s="117"/>
    </row>
    <row r="12511" spans="16:20" x14ac:dyDescent="0.15">
      <c r="P12511" s="115"/>
      <c r="Q12511" s="116"/>
      <c r="R12511" s="116"/>
      <c r="S12511" s="116"/>
      <c r="T12511" s="117"/>
    </row>
    <row r="12512" spans="16:20" x14ac:dyDescent="0.15">
      <c r="P12512" s="115"/>
      <c r="Q12512" s="116"/>
      <c r="R12512" s="116"/>
      <c r="S12512" s="116"/>
      <c r="T12512" s="117"/>
    </row>
    <row r="12513" spans="16:20" x14ac:dyDescent="0.15">
      <c r="P12513" s="115"/>
      <c r="Q12513" s="116"/>
      <c r="R12513" s="116"/>
      <c r="S12513" s="116"/>
      <c r="T12513" s="117"/>
    </row>
    <row r="12514" spans="16:20" x14ac:dyDescent="0.15">
      <c r="P12514" s="115"/>
      <c r="Q12514" s="116"/>
      <c r="R12514" s="116"/>
      <c r="S12514" s="116"/>
      <c r="T12514" s="117"/>
    </row>
    <row r="12515" spans="16:20" x14ac:dyDescent="0.15">
      <c r="P12515" s="115"/>
      <c r="Q12515" s="116"/>
      <c r="R12515" s="116"/>
      <c r="S12515" s="116"/>
      <c r="T12515" s="117"/>
    </row>
    <row r="12516" spans="16:20" x14ac:dyDescent="0.15">
      <c r="P12516" s="115"/>
      <c r="Q12516" s="116"/>
      <c r="R12516" s="116"/>
      <c r="S12516" s="116"/>
      <c r="T12516" s="117"/>
    </row>
    <row r="12517" spans="16:20" x14ac:dyDescent="0.15">
      <c r="P12517" s="115"/>
      <c r="Q12517" s="116"/>
      <c r="R12517" s="116"/>
      <c r="S12517" s="116"/>
      <c r="T12517" s="117"/>
    </row>
    <row r="12518" spans="16:20" x14ac:dyDescent="0.15">
      <c r="P12518" s="115"/>
      <c r="Q12518" s="116"/>
      <c r="R12518" s="116"/>
      <c r="S12518" s="116"/>
      <c r="T12518" s="117"/>
    </row>
    <row r="12519" spans="16:20" x14ac:dyDescent="0.15">
      <c r="P12519" s="115"/>
      <c r="Q12519" s="116"/>
      <c r="R12519" s="116"/>
      <c r="S12519" s="116"/>
      <c r="T12519" s="117"/>
    </row>
    <row r="12520" spans="16:20" x14ac:dyDescent="0.15">
      <c r="P12520" s="115"/>
      <c r="Q12520" s="116"/>
      <c r="R12520" s="116"/>
      <c r="S12520" s="116"/>
      <c r="T12520" s="117"/>
    </row>
    <row r="12521" spans="16:20" x14ac:dyDescent="0.15">
      <c r="P12521" s="115"/>
      <c r="Q12521" s="116"/>
      <c r="R12521" s="116"/>
      <c r="S12521" s="116"/>
      <c r="T12521" s="117"/>
    </row>
    <row r="12522" spans="16:20" x14ac:dyDescent="0.15">
      <c r="P12522" s="115"/>
      <c r="Q12522" s="116"/>
      <c r="R12522" s="116"/>
      <c r="S12522" s="116"/>
      <c r="T12522" s="117"/>
    </row>
    <row r="12523" spans="16:20" x14ac:dyDescent="0.15">
      <c r="P12523" s="115"/>
      <c r="Q12523" s="116"/>
      <c r="R12523" s="116"/>
      <c r="S12523" s="116"/>
      <c r="T12523" s="117"/>
    </row>
    <row r="12524" spans="16:20" x14ac:dyDescent="0.15">
      <c r="P12524" s="115"/>
      <c r="Q12524" s="116"/>
      <c r="R12524" s="116"/>
      <c r="S12524" s="116"/>
      <c r="T12524" s="117"/>
    </row>
    <row r="12525" spans="16:20" x14ac:dyDescent="0.15">
      <c r="P12525" s="115"/>
      <c r="Q12525" s="116"/>
      <c r="R12525" s="116"/>
      <c r="S12525" s="116"/>
      <c r="T12525" s="117"/>
    </row>
    <row r="12526" spans="16:20" x14ac:dyDescent="0.15">
      <c r="P12526" s="115"/>
      <c r="Q12526" s="116"/>
      <c r="R12526" s="116"/>
      <c r="S12526" s="116"/>
      <c r="T12526" s="117"/>
    </row>
    <row r="12527" spans="16:20" x14ac:dyDescent="0.15">
      <c r="P12527" s="115"/>
      <c r="Q12527" s="116"/>
      <c r="R12527" s="116"/>
      <c r="S12527" s="116"/>
      <c r="T12527" s="117"/>
    </row>
    <row r="12528" spans="16:20" x14ac:dyDescent="0.15">
      <c r="P12528" s="115"/>
      <c r="Q12528" s="116"/>
      <c r="R12528" s="116"/>
      <c r="S12528" s="116"/>
      <c r="T12528" s="117"/>
    </row>
    <row r="12529" spans="16:20" x14ac:dyDescent="0.15">
      <c r="P12529" s="115"/>
      <c r="Q12529" s="116"/>
      <c r="R12529" s="116"/>
      <c r="S12529" s="116"/>
      <c r="T12529" s="117"/>
    </row>
    <row r="12530" spans="16:20" x14ac:dyDescent="0.15">
      <c r="P12530" s="115"/>
      <c r="Q12530" s="116"/>
      <c r="R12530" s="116"/>
      <c r="S12530" s="116"/>
      <c r="T12530" s="117"/>
    </row>
    <row r="12531" spans="16:20" x14ac:dyDescent="0.15">
      <c r="P12531" s="115"/>
      <c r="Q12531" s="116"/>
      <c r="R12531" s="116"/>
      <c r="S12531" s="116"/>
      <c r="T12531" s="117"/>
    </row>
    <row r="12532" spans="16:20" x14ac:dyDescent="0.15">
      <c r="P12532" s="115"/>
      <c r="Q12532" s="116"/>
      <c r="R12532" s="116"/>
      <c r="S12532" s="116"/>
      <c r="T12532" s="117"/>
    </row>
    <row r="12533" spans="16:20" x14ac:dyDescent="0.15">
      <c r="P12533" s="115"/>
      <c r="Q12533" s="116"/>
      <c r="R12533" s="116"/>
      <c r="S12533" s="116"/>
      <c r="T12533" s="117"/>
    </row>
    <row r="12534" spans="16:20" x14ac:dyDescent="0.15">
      <c r="P12534" s="115"/>
      <c r="Q12534" s="116"/>
      <c r="R12534" s="116"/>
      <c r="S12534" s="116"/>
      <c r="T12534" s="117"/>
    </row>
    <row r="12535" spans="16:20" x14ac:dyDescent="0.15">
      <c r="P12535" s="115"/>
      <c r="Q12535" s="116"/>
      <c r="R12535" s="116"/>
      <c r="S12535" s="116"/>
      <c r="T12535" s="117"/>
    </row>
    <row r="12536" spans="16:20" x14ac:dyDescent="0.15">
      <c r="P12536" s="115"/>
      <c r="Q12536" s="116"/>
      <c r="R12536" s="116"/>
      <c r="S12536" s="116"/>
      <c r="T12536" s="117"/>
    </row>
    <row r="12537" spans="16:20" x14ac:dyDescent="0.15">
      <c r="P12537" s="115"/>
      <c r="Q12537" s="116"/>
      <c r="R12537" s="116"/>
      <c r="S12537" s="116"/>
      <c r="T12537" s="117"/>
    </row>
    <row r="12538" spans="16:20" x14ac:dyDescent="0.15">
      <c r="P12538" s="115"/>
      <c r="Q12538" s="116"/>
      <c r="R12538" s="116"/>
      <c r="S12538" s="116"/>
      <c r="T12538" s="117"/>
    </row>
    <row r="12539" spans="16:20" x14ac:dyDescent="0.15">
      <c r="P12539" s="115"/>
      <c r="Q12539" s="116"/>
      <c r="R12539" s="116"/>
      <c r="S12539" s="116"/>
      <c r="T12539" s="117"/>
    </row>
    <row r="12540" spans="16:20" x14ac:dyDescent="0.15">
      <c r="P12540" s="115"/>
      <c r="Q12540" s="116"/>
      <c r="R12540" s="116"/>
      <c r="S12540" s="116"/>
      <c r="T12540" s="117"/>
    </row>
    <row r="12541" spans="16:20" x14ac:dyDescent="0.15">
      <c r="P12541" s="115"/>
      <c r="Q12541" s="116"/>
      <c r="R12541" s="116"/>
      <c r="S12541" s="116"/>
      <c r="T12541" s="117"/>
    </row>
    <row r="12542" spans="16:20" x14ac:dyDescent="0.15">
      <c r="P12542" s="115"/>
      <c r="Q12542" s="116"/>
      <c r="R12542" s="116"/>
      <c r="S12542" s="116"/>
      <c r="T12542" s="117"/>
    </row>
    <row r="12543" spans="16:20" x14ac:dyDescent="0.15">
      <c r="P12543" s="115"/>
      <c r="Q12543" s="116"/>
      <c r="R12543" s="116"/>
      <c r="S12543" s="116"/>
      <c r="T12543" s="117"/>
    </row>
    <row r="12544" spans="16:20" x14ac:dyDescent="0.15">
      <c r="P12544" s="115"/>
      <c r="Q12544" s="116"/>
      <c r="R12544" s="116"/>
      <c r="S12544" s="116"/>
      <c r="T12544" s="117"/>
    </row>
    <row r="12545" spans="16:20" x14ac:dyDescent="0.15">
      <c r="P12545" s="115"/>
      <c r="Q12545" s="116"/>
      <c r="R12545" s="116"/>
      <c r="S12545" s="116"/>
      <c r="T12545" s="117"/>
    </row>
    <row r="12546" spans="16:20" x14ac:dyDescent="0.15">
      <c r="P12546" s="115"/>
      <c r="Q12546" s="116"/>
      <c r="R12546" s="116"/>
      <c r="S12546" s="116"/>
      <c r="T12546" s="117"/>
    </row>
    <row r="12547" spans="16:20" x14ac:dyDescent="0.15">
      <c r="P12547" s="115"/>
      <c r="Q12547" s="116"/>
      <c r="R12547" s="116"/>
      <c r="S12547" s="116"/>
      <c r="T12547" s="117"/>
    </row>
    <row r="12548" spans="16:20" x14ac:dyDescent="0.15">
      <c r="P12548" s="115"/>
      <c r="Q12548" s="116"/>
      <c r="R12548" s="116"/>
      <c r="S12548" s="116"/>
      <c r="T12548" s="117"/>
    </row>
    <row r="12549" spans="16:20" x14ac:dyDescent="0.15">
      <c r="P12549" s="115"/>
      <c r="Q12549" s="116"/>
      <c r="R12549" s="116"/>
      <c r="S12549" s="116"/>
      <c r="T12549" s="117"/>
    </row>
    <row r="12550" spans="16:20" x14ac:dyDescent="0.15">
      <c r="P12550" s="115"/>
      <c r="Q12550" s="116"/>
      <c r="R12550" s="116"/>
      <c r="S12550" s="116"/>
      <c r="T12550" s="117"/>
    </row>
    <row r="12551" spans="16:20" x14ac:dyDescent="0.15">
      <c r="P12551" s="115"/>
      <c r="Q12551" s="116"/>
      <c r="R12551" s="116"/>
      <c r="S12551" s="116"/>
      <c r="T12551" s="117"/>
    </row>
    <row r="12552" spans="16:20" x14ac:dyDescent="0.15">
      <c r="P12552" s="115"/>
      <c r="Q12552" s="116"/>
      <c r="R12552" s="116"/>
      <c r="S12552" s="116"/>
      <c r="T12552" s="117"/>
    </row>
    <row r="12553" spans="16:20" x14ac:dyDescent="0.15">
      <c r="P12553" s="115"/>
      <c r="Q12553" s="116"/>
      <c r="R12553" s="116"/>
      <c r="S12553" s="116"/>
      <c r="T12553" s="117"/>
    </row>
    <row r="12554" spans="16:20" x14ac:dyDescent="0.15">
      <c r="P12554" s="115"/>
      <c r="Q12554" s="116"/>
      <c r="R12554" s="116"/>
      <c r="S12554" s="116"/>
      <c r="T12554" s="117"/>
    </row>
    <row r="12555" spans="16:20" x14ac:dyDescent="0.15">
      <c r="P12555" s="115"/>
      <c r="Q12555" s="116"/>
      <c r="R12555" s="116"/>
      <c r="S12555" s="116"/>
      <c r="T12555" s="117"/>
    </row>
    <row r="12556" spans="16:20" x14ac:dyDescent="0.15">
      <c r="P12556" s="115"/>
      <c r="Q12556" s="116"/>
      <c r="R12556" s="116"/>
      <c r="S12556" s="116"/>
      <c r="T12556" s="117"/>
    </row>
    <row r="12557" spans="16:20" x14ac:dyDescent="0.15">
      <c r="P12557" s="115"/>
      <c r="Q12557" s="116"/>
      <c r="R12557" s="116"/>
      <c r="S12557" s="116"/>
      <c r="T12557" s="117"/>
    </row>
    <row r="12558" spans="16:20" x14ac:dyDescent="0.15">
      <c r="P12558" s="115"/>
      <c r="Q12558" s="116"/>
      <c r="R12558" s="116"/>
      <c r="S12558" s="116"/>
      <c r="T12558" s="117"/>
    </row>
    <row r="12559" spans="16:20" x14ac:dyDescent="0.15">
      <c r="P12559" s="115"/>
      <c r="Q12559" s="116"/>
      <c r="R12559" s="116"/>
      <c r="S12559" s="116"/>
      <c r="T12559" s="117"/>
    </row>
    <row r="12560" spans="16:20" x14ac:dyDescent="0.15">
      <c r="P12560" s="115"/>
      <c r="Q12560" s="116"/>
      <c r="R12560" s="116"/>
      <c r="S12560" s="116"/>
      <c r="T12560" s="117"/>
    </row>
    <row r="12561" spans="16:20" x14ac:dyDescent="0.15">
      <c r="P12561" s="115"/>
      <c r="Q12561" s="116"/>
      <c r="R12561" s="116"/>
      <c r="S12561" s="116"/>
      <c r="T12561" s="117"/>
    </row>
    <row r="12562" spans="16:20" x14ac:dyDescent="0.15">
      <c r="P12562" s="115"/>
      <c r="Q12562" s="116"/>
      <c r="R12562" s="116"/>
      <c r="S12562" s="116"/>
      <c r="T12562" s="117"/>
    </row>
    <row r="12563" spans="16:20" x14ac:dyDescent="0.15">
      <c r="P12563" s="115"/>
      <c r="Q12563" s="116"/>
      <c r="R12563" s="116"/>
      <c r="S12563" s="116"/>
      <c r="T12563" s="117"/>
    </row>
    <row r="12564" spans="16:20" x14ac:dyDescent="0.15">
      <c r="P12564" s="115"/>
      <c r="Q12564" s="116"/>
      <c r="R12564" s="116"/>
      <c r="S12564" s="116"/>
      <c r="T12564" s="117"/>
    </row>
    <row r="12565" spans="16:20" x14ac:dyDescent="0.15">
      <c r="P12565" s="115"/>
      <c r="Q12565" s="116"/>
      <c r="R12565" s="116"/>
      <c r="S12565" s="116"/>
      <c r="T12565" s="117"/>
    </row>
    <row r="12566" spans="16:20" x14ac:dyDescent="0.15">
      <c r="P12566" s="115"/>
      <c r="Q12566" s="116"/>
      <c r="R12566" s="116"/>
      <c r="S12566" s="116"/>
      <c r="T12566" s="117"/>
    </row>
    <row r="12567" spans="16:20" x14ac:dyDescent="0.15">
      <c r="P12567" s="115"/>
      <c r="Q12567" s="116"/>
      <c r="R12567" s="116"/>
      <c r="S12567" s="116"/>
      <c r="T12567" s="117"/>
    </row>
    <row r="12568" spans="16:20" x14ac:dyDescent="0.15">
      <c r="P12568" s="115"/>
      <c r="Q12568" s="116"/>
      <c r="R12568" s="116"/>
      <c r="S12568" s="116"/>
      <c r="T12568" s="117"/>
    </row>
    <row r="12569" spans="16:20" x14ac:dyDescent="0.15">
      <c r="P12569" s="115"/>
      <c r="Q12569" s="116"/>
      <c r="R12569" s="116"/>
      <c r="S12569" s="116"/>
      <c r="T12569" s="117"/>
    </row>
    <row r="12570" spans="16:20" x14ac:dyDescent="0.15">
      <c r="P12570" s="115"/>
      <c r="Q12570" s="116"/>
      <c r="R12570" s="116"/>
      <c r="S12570" s="116"/>
      <c r="T12570" s="117"/>
    </row>
    <row r="12571" spans="16:20" x14ac:dyDescent="0.15">
      <c r="P12571" s="115"/>
      <c r="Q12571" s="116"/>
      <c r="R12571" s="116"/>
      <c r="S12571" s="116"/>
      <c r="T12571" s="117"/>
    </row>
    <row r="12572" spans="16:20" x14ac:dyDescent="0.15">
      <c r="P12572" s="115"/>
      <c r="Q12572" s="116"/>
      <c r="R12572" s="116"/>
      <c r="S12572" s="116"/>
      <c r="T12572" s="117"/>
    </row>
    <row r="12573" spans="16:20" x14ac:dyDescent="0.15">
      <c r="P12573" s="115"/>
      <c r="Q12573" s="116"/>
      <c r="R12573" s="116"/>
      <c r="S12573" s="116"/>
      <c r="T12573" s="117"/>
    </row>
    <row r="12574" spans="16:20" x14ac:dyDescent="0.15">
      <c r="P12574" s="115"/>
      <c r="Q12574" s="116"/>
      <c r="R12574" s="116"/>
      <c r="S12574" s="116"/>
      <c r="T12574" s="117"/>
    </row>
    <row r="12575" spans="16:20" x14ac:dyDescent="0.15">
      <c r="P12575" s="115"/>
      <c r="Q12575" s="116"/>
      <c r="R12575" s="116"/>
      <c r="S12575" s="116"/>
      <c r="T12575" s="117"/>
    </row>
    <row r="12576" spans="16:20" x14ac:dyDescent="0.15">
      <c r="P12576" s="115"/>
      <c r="Q12576" s="116"/>
      <c r="R12576" s="116"/>
      <c r="S12576" s="116"/>
      <c r="T12576" s="117"/>
    </row>
    <row r="12577" spans="16:20" x14ac:dyDescent="0.15">
      <c r="P12577" s="115"/>
      <c r="Q12577" s="116"/>
      <c r="R12577" s="116"/>
      <c r="S12577" s="116"/>
      <c r="T12577" s="117"/>
    </row>
    <row r="12578" spans="16:20" x14ac:dyDescent="0.15">
      <c r="P12578" s="115"/>
      <c r="Q12578" s="116"/>
      <c r="R12578" s="116"/>
      <c r="S12578" s="116"/>
      <c r="T12578" s="117"/>
    </row>
    <row r="12579" spans="16:20" x14ac:dyDescent="0.15">
      <c r="P12579" s="115"/>
      <c r="Q12579" s="116"/>
      <c r="R12579" s="116"/>
      <c r="S12579" s="116"/>
      <c r="T12579" s="117"/>
    </row>
    <row r="12580" spans="16:20" x14ac:dyDescent="0.15">
      <c r="P12580" s="115"/>
      <c r="Q12580" s="116"/>
      <c r="R12580" s="116"/>
      <c r="S12580" s="116"/>
      <c r="T12580" s="117"/>
    </row>
    <row r="12581" spans="16:20" x14ac:dyDescent="0.15">
      <c r="P12581" s="115"/>
      <c r="Q12581" s="116"/>
      <c r="R12581" s="116"/>
      <c r="S12581" s="116"/>
      <c r="T12581" s="117"/>
    </row>
    <row r="12582" spans="16:20" x14ac:dyDescent="0.15">
      <c r="P12582" s="115"/>
      <c r="Q12582" s="116"/>
      <c r="R12582" s="116"/>
      <c r="S12582" s="116"/>
      <c r="T12582" s="117"/>
    </row>
    <row r="12583" spans="16:20" x14ac:dyDescent="0.15">
      <c r="P12583" s="115"/>
      <c r="Q12583" s="116"/>
      <c r="R12583" s="116"/>
      <c r="S12583" s="116"/>
      <c r="T12583" s="117"/>
    </row>
    <row r="12584" spans="16:20" x14ac:dyDescent="0.15">
      <c r="P12584" s="115"/>
      <c r="Q12584" s="116"/>
      <c r="R12584" s="116"/>
      <c r="S12584" s="116"/>
      <c r="T12584" s="117"/>
    </row>
    <row r="12585" spans="16:20" x14ac:dyDescent="0.15">
      <c r="P12585" s="115"/>
      <c r="Q12585" s="116"/>
      <c r="R12585" s="116"/>
      <c r="S12585" s="116"/>
      <c r="T12585" s="117"/>
    </row>
    <row r="12586" spans="16:20" x14ac:dyDescent="0.15">
      <c r="P12586" s="115"/>
      <c r="Q12586" s="116"/>
      <c r="R12586" s="116"/>
      <c r="S12586" s="116"/>
      <c r="T12586" s="117"/>
    </row>
    <row r="12587" spans="16:20" x14ac:dyDescent="0.15">
      <c r="P12587" s="115"/>
      <c r="Q12587" s="116"/>
      <c r="R12587" s="116"/>
      <c r="S12587" s="116"/>
      <c r="T12587" s="117"/>
    </row>
    <row r="12588" spans="16:20" x14ac:dyDescent="0.15">
      <c r="P12588" s="115"/>
      <c r="Q12588" s="116"/>
      <c r="R12588" s="116"/>
      <c r="S12588" s="116"/>
      <c r="T12588" s="117"/>
    </row>
    <row r="12589" spans="16:20" x14ac:dyDescent="0.15">
      <c r="P12589" s="115"/>
      <c r="Q12589" s="116"/>
      <c r="R12589" s="116"/>
      <c r="S12589" s="116"/>
      <c r="T12589" s="117"/>
    </row>
    <row r="12590" spans="16:20" x14ac:dyDescent="0.15">
      <c r="P12590" s="115"/>
      <c r="Q12590" s="116"/>
      <c r="R12590" s="116"/>
      <c r="S12590" s="116"/>
      <c r="T12590" s="117"/>
    </row>
    <row r="12591" spans="16:20" x14ac:dyDescent="0.15">
      <c r="P12591" s="115"/>
      <c r="Q12591" s="116"/>
      <c r="R12591" s="116"/>
      <c r="S12591" s="116"/>
      <c r="T12591" s="117"/>
    </row>
    <row r="12592" spans="16:20" x14ac:dyDescent="0.15">
      <c r="P12592" s="115"/>
      <c r="Q12592" s="116"/>
      <c r="R12592" s="116"/>
      <c r="S12592" s="116"/>
      <c r="T12592" s="117"/>
    </row>
    <row r="12593" spans="16:20" x14ac:dyDescent="0.15">
      <c r="P12593" s="115"/>
      <c r="Q12593" s="116"/>
      <c r="R12593" s="116"/>
      <c r="S12593" s="116"/>
      <c r="T12593" s="117"/>
    </row>
    <row r="12594" spans="16:20" x14ac:dyDescent="0.15">
      <c r="P12594" s="115"/>
      <c r="Q12594" s="116"/>
      <c r="R12594" s="116"/>
      <c r="S12594" s="116"/>
      <c r="T12594" s="117"/>
    </row>
    <row r="12595" spans="16:20" x14ac:dyDescent="0.15">
      <c r="P12595" s="115"/>
      <c r="Q12595" s="116"/>
      <c r="R12595" s="116"/>
      <c r="S12595" s="116"/>
      <c r="T12595" s="117"/>
    </row>
    <row r="12596" spans="16:20" x14ac:dyDescent="0.15">
      <c r="P12596" s="115"/>
      <c r="Q12596" s="116"/>
      <c r="R12596" s="116"/>
      <c r="S12596" s="116"/>
      <c r="T12596" s="117"/>
    </row>
    <row r="12597" spans="16:20" x14ac:dyDescent="0.15">
      <c r="P12597" s="115"/>
      <c r="Q12597" s="116"/>
      <c r="R12597" s="116"/>
      <c r="S12597" s="116"/>
      <c r="T12597" s="117"/>
    </row>
    <row r="12598" spans="16:20" x14ac:dyDescent="0.15">
      <c r="P12598" s="115"/>
      <c r="Q12598" s="116"/>
      <c r="R12598" s="116"/>
      <c r="S12598" s="116"/>
      <c r="T12598" s="117"/>
    </row>
    <row r="12599" spans="16:20" x14ac:dyDescent="0.15">
      <c r="P12599" s="115"/>
      <c r="Q12599" s="116"/>
      <c r="R12599" s="116"/>
      <c r="S12599" s="116"/>
      <c r="T12599" s="117"/>
    </row>
    <row r="12600" spans="16:20" x14ac:dyDescent="0.15">
      <c r="P12600" s="115"/>
      <c r="Q12600" s="116"/>
      <c r="R12600" s="116"/>
      <c r="S12600" s="116"/>
      <c r="T12600" s="117"/>
    </row>
    <row r="12601" spans="16:20" x14ac:dyDescent="0.15">
      <c r="P12601" s="115"/>
      <c r="Q12601" s="116"/>
      <c r="R12601" s="116"/>
      <c r="S12601" s="116"/>
      <c r="T12601" s="117"/>
    </row>
    <row r="12602" spans="16:20" x14ac:dyDescent="0.15">
      <c r="P12602" s="115"/>
      <c r="Q12602" s="116"/>
      <c r="R12602" s="116"/>
      <c r="S12602" s="116"/>
      <c r="T12602" s="117"/>
    </row>
    <row r="12603" spans="16:20" x14ac:dyDescent="0.15">
      <c r="P12603" s="115"/>
      <c r="Q12603" s="116"/>
      <c r="R12603" s="116"/>
      <c r="S12603" s="116"/>
      <c r="T12603" s="117"/>
    </row>
    <row r="12604" spans="16:20" x14ac:dyDescent="0.15">
      <c r="P12604" s="115"/>
      <c r="Q12604" s="116"/>
      <c r="R12604" s="116"/>
      <c r="S12604" s="116"/>
      <c r="T12604" s="117"/>
    </row>
    <row r="12605" spans="16:20" x14ac:dyDescent="0.15">
      <c r="P12605" s="115"/>
      <c r="Q12605" s="116"/>
      <c r="R12605" s="116"/>
      <c r="S12605" s="116"/>
      <c r="T12605" s="117"/>
    </row>
    <row r="12606" spans="16:20" x14ac:dyDescent="0.15">
      <c r="P12606" s="115"/>
      <c r="Q12606" s="116"/>
      <c r="R12606" s="116"/>
      <c r="S12606" s="116"/>
      <c r="T12606" s="117"/>
    </row>
    <row r="12607" spans="16:20" x14ac:dyDescent="0.15">
      <c r="P12607" s="115"/>
      <c r="Q12607" s="116"/>
      <c r="R12607" s="116"/>
      <c r="S12607" s="116"/>
      <c r="T12607" s="117"/>
    </row>
    <row r="12608" spans="16:20" x14ac:dyDescent="0.15">
      <c r="P12608" s="115"/>
      <c r="Q12608" s="116"/>
      <c r="R12608" s="116"/>
      <c r="S12608" s="116"/>
      <c r="T12608" s="117"/>
    </row>
    <row r="12609" spans="16:20" x14ac:dyDescent="0.15">
      <c r="P12609" s="115"/>
      <c r="Q12609" s="116"/>
      <c r="R12609" s="116"/>
      <c r="S12609" s="116"/>
      <c r="T12609" s="117"/>
    </row>
    <row r="12610" spans="16:20" x14ac:dyDescent="0.15">
      <c r="P12610" s="115"/>
      <c r="Q12610" s="116"/>
      <c r="R12610" s="116"/>
      <c r="S12610" s="116"/>
      <c r="T12610" s="117"/>
    </row>
    <row r="12611" spans="16:20" x14ac:dyDescent="0.15">
      <c r="P12611" s="115"/>
      <c r="Q12611" s="116"/>
      <c r="R12611" s="116"/>
      <c r="S12611" s="116"/>
      <c r="T12611" s="117"/>
    </row>
    <row r="12612" spans="16:20" x14ac:dyDescent="0.15">
      <c r="P12612" s="115"/>
      <c r="Q12612" s="116"/>
      <c r="R12612" s="116"/>
      <c r="S12612" s="116"/>
      <c r="T12612" s="117"/>
    </row>
    <row r="12613" spans="16:20" x14ac:dyDescent="0.15">
      <c r="P12613" s="115"/>
      <c r="Q12613" s="116"/>
      <c r="R12613" s="116"/>
      <c r="S12613" s="116"/>
      <c r="T12613" s="117"/>
    </row>
    <row r="12614" spans="16:20" x14ac:dyDescent="0.15">
      <c r="P12614" s="115"/>
      <c r="Q12614" s="116"/>
      <c r="R12614" s="116"/>
      <c r="S12614" s="116"/>
      <c r="T12614" s="117"/>
    </row>
    <row r="12615" spans="16:20" x14ac:dyDescent="0.15">
      <c r="P12615" s="115"/>
      <c r="Q12615" s="116"/>
      <c r="R12615" s="116"/>
      <c r="S12615" s="116"/>
      <c r="T12615" s="117"/>
    </row>
    <row r="12616" spans="16:20" x14ac:dyDescent="0.15">
      <c r="P12616" s="115"/>
      <c r="Q12616" s="116"/>
      <c r="R12616" s="116"/>
      <c r="S12616" s="116"/>
      <c r="T12616" s="117"/>
    </row>
    <row r="12617" spans="16:20" x14ac:dyDescent="0.15">
      <c r="P12617" s="115"/>
      <c r="Q12617" s="116"/>
      <c r="R12617" s="116"/>
      <c r="S12617" s="116"/>
      <c r="T12617" s="117"/>
    </row>
    <row r="12618" spans="16:20" x14ac:dyDescent="0.15">
      <c r="P12618" s="115"/>
      <c r="Q12618" s="116"/>
      <c r="R12618" s="116"/>
      <c r="S12618" s="116"/>
      <c r="T12618" s="117"/>
    </row>
    <row r="12619" spans="16:20" x14ac:dyDescent="0.15">
      <c r="P12619" s="115"/>
      <c r="Q12619" s="116"/>
      <c r="R12619" s="116"/>
      <c r="S12619" s="116"/>
      <c r="T12619" s="117"/>
    </row>
    <row r="12620" spans="16:20" x14ac:dyDescent="0.15">
      <c r="P12620" s="115"/>
      <c r="Q12620" s="116"/>
      <c r="R12620" s="116"/>
      <c r="S12620" s="116"/>
      <c r="T12620" s="117"/>
    </row>
    <row r="12621" spans="16:20" x14ac:dyDescent="0.15">
      <c r="P12621" s="115"/>
      <c r="Q12621" s="116"/>
      <c r="R12621" s="116"/>
      <c r="S12621" s="116"/>
      <c r="T12621" s="117"/>
    </row>
    <row r="12622" spans="16:20" x14ac:dyDescent="0.15">
      <c r="P12622" s="115"/>
      <c r="Q12622" s="116"/>
      <c r="R12622" s="116"/>
      <c r="S12622" s="116"/>
      <c r="T12622" s="117"/>
    </row>
    <row r="12623" spans="16:20" x14ac:dyDescent="0.15">
      <c r="P12623" s="115"/>
      <c r="Q12623" s="116"/>
      <c r="R12623" s="116"/>
      <c r="S12623" s="116"/>
      <c r="T12623" s="117"/>
    </row>
    <row r="12624" spans="16:20" x14ac:dyDescent="0.15">
      <c r="P12624" s="115"/>
      <c r="Q12624" s="116"/>
      <c r="R12624" s="116"/>
      <c r="S12624" s="116"/>
      <c r="T12624" s="117"/>
    </row>
    <row r="12625" spans="16:20" x14ac:dyDescent="0.15">
      <c r="P12625" s="115"/>
      <c r="Q12625" s="116"/>
      <c r="R12625" s="116"/>
      <c r="S12625" s="116"/>
      <c r="T12625" s="117"/>
    </row>
    <row r="12626" spans="16:20" x14ac:dyDescent="0.15">
      <c r="P12626" s="115"/>
      <c r="Q12626" s="116"/>
      <c r="R12626" s="116"/>
      <c r="S12626" s="116"/>
      <c r="T12626" s="117"/>
    </row>
    <row r="12627" spans="16:20" x14ac:dyDescent="0.15">
      <c r="P12627" s="115"/>
      <c r="Q12627" s="116"/>
      <c r="R12627" s="116"/>
      <c r="S12627" s="116"/>
      <c r="T12627" s="117"/>
    </row>
    <row r="12628" spans="16:20" x14ac:dyDescent="0.15">
      <c r="P12628" s="115"/>
      <c r="Q12628" s="116"/>
      <c r="R12628" s="116"/>
      <c r="S12628" s="116"/>
      <c r="T12628" s="117"/>
    </row>
    <row r="12629" spans="16:20" x14ac:dyDescent="0.15">
      <c r="P12629" s="115"/>
      <c r="Q12629" s="116"/>
      <c r="R12629" s="116"/>
      <c r="S12629" s="116"/>
      <c r="T12629" s="117"/>
    </row>
    <row r="12630" spans="16:20" x14ac:dyDescent="0.15">
      <c r="P12630" s="115"/>
      <c r="Q12630" s="116"/>
      <c r="R12630" s="116"/>
      <c r="S12630" s="116"/>
      <c r="T12630" s="117"/>
    </row>
    <row r="12631" spans="16:20" x14ac:dyDescent="0.15">
      <c r="P12631" s="115"/>
      <c r="Q12631" s="116"/>
      <c r="R12631" s="116"/>
      <c r="S12631" s="116"/>
      <c r="T12631" s="117"/>
    </row>
    <row r="12632" spans="16:20" x14ac:dyDescent="0.15">
      <c r="P12632" s="115"/>
      <c r="Q12632" s="116"/>
      <c r="R12632" s="116"/>
      <c r="S12632" s="116"/>
      <c r="T12632" s="117"/>
    </row>
    <row r="12633" spans="16:20" x14ac:dyDescent="0.15">
      <c r="P12633" s="115"/>
      <c r="Q12633" s="116"/>
      <c r="R12633" s="116"/>
      <c r="S12633" s="116"/>
      <c r="T12633" s="117"/>
    </row>
    <row r="12634" spans="16:20" x14ac:dyDescent="0.15">
      <c r="P12634" s="115"/>
      <c r="Q12634" s="116"/>
      <c r="R12634" s="116"/>
      <c r="S12634" s="116"/>
      <c r="T12634" s="117"/>
    </row>
    <row r="12635" spans="16:20" x14ac:dyDescent="0.15">
      <c r="P12635" s="115"/>
      <c r="Q12635" s="116"/>
      <c r="R12635" s="116"/>
      <c r="S12635" s="116"/>
      <c r="T12635" s="117"/>
    </row>
    <row r="12636" spans="16:20" x14ac:dyDescent="0.15">
      <c r="P12636" s="115"/>
      <c r="Q12636" s="116"/>
      <c r="R12636" s="116"/>
      <c r="S12636" s="116"/>
      <c r="T12636" s="117"/>
    </row>
    <row r="12637" spans="16:20" x14ac:dyDescent="0.15">
      <c r="P12637" s="115"/>
      <c r="Q12637" s="116"/>
      <c r="R12637" s="116"/>
      <c r="S12637" s="116"/>
      <c r="T12637" s="117"/>
    </row>
    <row r="12638" spans="16:20" x14ac:dyDescent="0.15">
      <c r="P12638" s="115"/>
      <c r="Q12638" s="116"/>
      <c r="R12638" s="116"/>
      <c r="S12638" s="116"/>
      <c r="T12638" s="117"/>
    </row>
    <row r="12639" spans="16:20" x14ac:dyDescent="0.15">
      <c r="P12639" s="115"/>
      <c r="Q12639" s="116"/>
      <c r="R12639" s="116"/>
      <c r="S12639" s="116"/>
      <c r="T12639" s="117"/>
    </row>
    <row r="12640" spans="16:20" x14ac:dyDescent="0.15">
      <c r="P12640" s="115"/>
      <c r="Q12640" s="116"/>
      <c r="R12640" s="116"/>
      <c r="S12640" s="116"/>
      <c r="T12640" s="117"/>
    </row>
    <row r="12641" spans="16:20" x14ac:dyDescent="0.15">
      <c r="P12641" s="115"/>
      <c r="Q12641" s="116"/>
      <c r="R12641" s="116"/>
      <c r="S12641" s="116"/>
      <c r="T12641" s="117"/>
    </row>
    <row r="12642" spans="16:20" x14ac:dyDescent="0.15">
      <c r="P12642" s="115"/>
      <c r="Q12642" s="116"/>
      <c r="R12642" s="116"/>
      <c r="S12642" s="116"/>
      <c r="T12642" s="117"/>
    </row>
    <row r="12643" spans="16:20" x14ac:dyDescent="0.15">
      <c r="P12643" s="115"/>
      <c r="Q12643" s="116"/>
      <c r="R12643" s="116"/>
      <c r="S12643" s="116"/>
      <c r="T12643" s="117"/>
    </row>
    <row r="12644" spans="16:20" x14ac:dyDescent="0.15">
      <c r="P12644" s="115"/>
      <c r="Q12644" s="116"/>
      <c r="R12644" s="116"/>
      <c r="S12644" s="116"/>
      <c r="T12644" s="117"/>
    </row>
    <row r="12645" spans="16:20" x14ac:dyDescent="0.15">
      <c r="P12645" s="115"/>
      <c r="Q12645" s="116"/>
      <c r="R12645" s="116"/>
      <c r="S12645" s="116"/>
      <c r="T12645" s="117"/>
    </row>
    <row r="12646" spans="16:20" x14ac:dyDescent="0.15">
      <c r="P12646" s="115"/>
      <c r="Q12646" s="116"/>
      <c r="R12646" s="116"/>
      <c r="S12646" s="116"/>
      <c r="T12646" s="117"/>
    </row>
    <row r="12647" spans="16:20" x14ac:dyDescent="0.15">
      <c r="P12647" s="115"/>
      <c r="Q12647" s="116"/>
      <c r="R12647" s="116"/>
      <c r="S12647" s="116"/>
      <c r="T12647" s="117"/>
    </row>
    <row r="12648" spans="16:20" x14ac:dyDescent="0.15">
      <c r="P12648" s="115"/>
      <c r="Q12648" s="116"/>
      <c r="R12648" s="116"/>
      <c r="S12648" s="116"/>
      <c r="T12648" s="117"/>
    </row>
    <row r="12649" spans="16:20" x14ac:dyDescent="0.15">
      <c r="P12649" s="115"/>
      <c r="Q12649" s="116"/>
      <c r="R12649" s="116"/>
      <c r="S12649" s="116"/>
      <c r="T12649" s="117"/>
    </row>
    <row r="12650" spans="16:20" x14ac:dyDescent="0.15">
      <c r="P12650" s="115"/>
      <c r="Q12650" s="116"/>
      <c r="R12650" s="116"/>
      <c r="S12650" s="116"/>
      <c r="T12650" s="117"/>
    </row>
    <row r="12651" spans="16:20" x14ac:dyDescent="0.15">
      <c r="P12651" s="115"/>
      <c r="Q12651" s="116"/>
      <c r="R12651" s="116"/>
      <c r="S12651" s="116"/>
      <c r="T12651" s="117"/>
    </row>
    <row r="12652" spans="16:20" x14ac:dyDescent="0.15">
      <c r="P12652" s="115"/>
      <c r="Q12652" s="116"/>
      <c r="R12652" s="116"/>
      <c r="S12652" s="116"/>
      <c r="T12652" s="117"/>
    </row>
    <row r="12653" spans="16:20" x14ac:dyDescent="0.15">
      <c r="P12653" s="115"/>
      <c r="Q12653" s="116"/>
      <c r="R12653" s="116"/>
      <c r="S12653" s="116"/>
      <c r="T12653" s="117"/>
    </row>
    <row r="12654" spans="16:20" x14ac:dyDescent="0.15">
      <c r="P12654" s="115"/>
      <c r="Q12654" s="116"/>
      <c r="R12654" s="116"/>
      <c r="S12654" s="116"/>
      <c r="T12654" s="117"/>
    </row>
    <row r="12655" spans="16:20" x14ac:dyDescent="0.15">
      <c r="P12655" s="115"/>
      <c r="Q12655" s="116"/>
      <c r="R12655" s="116"/>
      <c r="S12655" s="116"/>
      <c r="T12655" s="117"/>
    </row>
    <row r="12656" spans="16:20" x14ac:dyDescent="0.15">
      <c r="P12656" s="115"/>
      <c r="Q12656" s="116"/>
      <c r="R12656" s="116"/>
      <c r="S12656" s="116"/>
      <c r="T12656" s="117"/>
    </row>
    <row r="12657" spans="16:20" x14ac:dyDescent="0.15">
      <c r="P12657" s="115"/>
      <c r="Q12657" s="116"/>
      <c r="R12657" s="116"/>
      <c r="S12657" s="116"/>
      <c r="T12657" s="117"/>
    </row>
    <row r="12658" spans="16:20" x14ac:dyDescent="0.15">
      <c r="P12658" s="115"/>
      <c r="Q12658" s="116"/>
      <c r="R12658" s="116"/>
      <c r="S12658" s="116"/>
      <c r="T12658" s="117"/>
    </row>
    <row r="12659" spans="16:20" x14ac:dyDescent="0.15">
      <c r="P12659" s="115"/>
      <c r="Q12659" s="116"/>
      <c r="R12659" s="116"/>
      <c r="S12659" s="116"/>
      <c r="T12659" s="117"/>
    </row>
    <row r="12660" spans="16:20" x14ac:dyDescent="0.15">
      <c r="P12660" s="115"/>
      <c r="Q12660" s="116"/>
      <c r="R12660" s="116"/>
      <c r="S12660" s="116"/>
      <c r="T12660" s="117"/>
    </row>
    <row r="12661" spans="16:20" x14ac:dyDescent="0.15">
      <c r="P12661" s="115"/>
      <c r="Q12661" s="116"/>
      <c r="R12661" s="116"/>
      <c r="S12661" s="116"/>
      <c r="T12661" s="117"/>
    </row>
    <row r="12662" spans="16:20" x14ac:dyDescent="0.15">
      <c r="P12662" s="115"/>
      <c r="Q12662" s="116"/>
      <c r="R12662" s="116"/>
      <c r="S12662" s="116"/>
      <c r="T12662" s="117"/>
    </row>
    <row r="12663" spans="16:20" x14ac:dyDescent="0.15">
      <c r="P12663" s="115"/>
      <c r="Q12663" s="116"/>
      <c r="R12663" s="116"/>
      <c r="S12663" s="116"/>
      <c r="T12663" s="117"/>
    </row>
    <row r="12664" spans="16:20" x14ac:dyDescent="0.15">
      <c r="P12664" s="115"/>
      <c r="Q12664" s="116"/>
      <c r="R12664" s="116"/>
      <c r="S12664" s="116"/>
      <c r="T12664" s="117"/>
    </row>
    <row r="12665" spans="16:20" x14ac:dyDescent="0.15">
      <c r="P12665" s="115"/>
      <c r="Q12665" s="116"/>
      <c r="R12665" s="116"/>
      <c r="S12665" s="116"/>
      <c r="T12665" s="117"/>
    </row>
    <row r="12666" spans="16:20" x14ac:dyDescent="0.15">
      <c r="P12666" s="115"/>
      <c r="Q12666" s="116"/>
      <c r="R12666" s="116"/>
      <c r="S12666" s="116"/>
      <c r="T12666" s="117"/>
    </row>
    <row r="12667" spans="16:20" x14ac:dyDescent="0.15">
      <c r="P12667" s="115"/>
      <c r="Q12667" s="116"/>
      <c r="R12667" s="116"/>
      <c r="S12667" s="116"/>
      <c r="T12667" s="117"/>
    </row>
    <row r="12668" spans="16:20" x14ac:dyDescent="0.15">
      <c r="P12668" s="115"/>
      <c r="Q12668" s="116"/>
      <c r="R12668" s="116"/>
      <c r="S12668" s="116"/>
      <c r="T12668" s="117"/>
    </row>
    <row r="12669" spans="16:20" x14ac:dyDescent="0.15">
      <c r="P12669" s="115"/>
      <c r="Q12669" s="116"/>
      <c r="R12669" s="116"/>
      <c r="S12669" s="116"/>
      <c r="T12669" s="117"/>
    </row>
    <row r="12670" spans="16:20" x14ac:dyDescent="0.15">
      <c r="P12670" s="115"/>
      <c r="Q12670" s="116"/>
      <c r="R12670" s="116"/>
      <c r="S12670" s="116"/>
      <c r="T12670" s="117"/>
    </row>
    <row r="12671" spans="16:20" x14ac:dyDescent="0.15">
      <c r="P12671" s="115"/>
      <c r="Q12671" s="116"/>
      <c r="R12671" s="116"/>
      <c r="S12671" s="116"/>
      <c r="T12671" s="117"/>
    </row>
    <row r="12672" spans="16:20" x14ac:dyDescent="0.15">
      <c r="P12672" s="115"/>
      <c r="Q12672" s="116"/>
      <c r="R12672" s="116"/>
      <c r="S12672" s="116"/>
      <c r="T12672" s="117"/>
    </row>
    <row r="12673" spans="16:20" x14ac:dyDescent="0.15">
      <c r="P12673" s="115"/>
      <c r="Q12673" s="116"/>
      <c r="R12673" s="116"/>
      <c r="S12673" s="116"/>
      <c r="T12673" s="117"/>
    </row>
    <row r="12674" spans="16:20" x14ac:dyDescent="0.15">
      <c r="P12674" s="115"/>
      <c r="Q12674" s="116"/>
      <c r="R12674" s="116"/>
      <c r="S12674" s="116"/>
      <c r="T12674" s="117"/>
    </row>
    <row r="12675" spans="16:20" x14ac:dyDescent="0.15">
      <c r="P12675" s="115"/>
      <c r="Q12675" s="116"/>
      <c r="R12675" s="116"/>
      <c r="S12675" s="116"/>
      <c r="T12675" s="117"/>
    </row>
    <row r="12676" spans="16:20" x14ac:dyDescent="0.15">
      <c r="P12676" s="115"/>
      <c r="Q12676" s="116"/>
      <c r="R12676" s="116"/>
      <c r="S12676" s="116"/>
      <c r="T12676" s="117"/>
    </row>
    <row r="12677" spans="16:20" x14ac:dyDescent="0.15">
      <c r="P12677" s="115"/>
      <c r="Q12677" s="116"/>
      <c r="R12677" s="116"/>
      <c r="S12677" s="116"/>
      <c r="T12677" s="117"/>
    </row>
    <row r="12678" spans="16:20" x14ac:dyDescent="0.15">
      <c r="P12678" s="115"/>
      <c r="Q12678" s="116"/>
      <c r="R12678" s="116"/>
      <c r="S12678" s="116"/>
      <c r="T12678" s="117"/>
    </row>
    <row r="12679" spans="16:20" x14ac:dyDescent="0.15">
      <c r="P12679" s="115"/>
      <c r="Q12679" s="116"/>
      <c r="R12679" s="116"/>
      <c r="S12679" s="116"/>
      <c r="T12679" s="117"/>
    </row>
    <row r="12680" spans="16:20" x14ac:dyDescent="0.15">
      <c r="P12680" s="115"/>
      <c r="Q12680" s="116"/>
      <c r="R12680" s="116"/>
      <c r="S12680" s="116"/>
      <c r="T12680" s="117"/>
    </row>
    <row r="12681" spans="16:20" x14ac:dyDescent="0.15">
      <c r="P12681" s="115"/>
      <c r="Q12681" s="116"/>
      <c r="R12681" s="116"/>
      <c r="S12681" s="116"/>
      <c r="T12681" s="117"/>
    </row>
    <row r="12682" spans="16:20" x14ac:dyDescent="0.15">
      <c r="P12682" s="115"/>
      <c r="Q12682" s="116"/>
      <c r="R12682" s="116"/>
      <c r="S12682" s="116"/>
      <c r="T12682" s="117"/>
    </row>
    <row r="12683" spans="16:20" x14ac:dyDescent="0.15">
      <c r="P12683" s="115"/>
      <c r="Q12683" s="116"/>
      <c r="R12683" s="116"/>
      <c r="S12683" s="116"/>
      <c r="T12683" s="117"/>
    </row>
    <row r="12684" spans="16:20" x14ac:dyDescent="0.15">
      <c r="P12684" s="115"/>
      <c r="Q12684" s="116"/>
      <c r="R12684" s="116"/>
      <c r="S12684" s="116"/>
      <c r="T12684" s="117"/>
    </row>
    <row r="12685" spans="16:20" x14ac:dyDescent="0.15">
      <c r="P12685" s="115"/>
      <c r="Q12685" s="116"/>
      <c r="R12685" s="116"/>
      <c r="S12685" s="116"/>
      <c r="T12685" s="117"/>
    </row>
    <row r="12686" spans="16:20" x14ac:dyDescent="0.15">
      <c r="P12686" s="115"/>
      <c r="Q12686" s="116"/>
      <c r="R12686" s="116"/>
      <c r="S12686" s="116"/>
      <c r="T12686" s="117"/>
    </row>
    <row r="12687" spans="16:20" x14ac:dyDescent="0.15">
      <c r="P12687" s="115"/>
      <c r="Q12687" s="116"/>
      <c r="R12687" s="116"/>
      <c r="S12687" s="116"/>
      <c r="T12687" s="117"/>
    </row>
    <row r="12688" spans="16:20" x14ac:dyDescent="0.15">
      <c r="P12688" s="115"/>
      <c r="Q12688" s="116"/>
      <c r="R12688" s="116"/>
      <c r="S12688" s="116"/>
      <c r="T12688" s="117"/>
    </row>
    <row r="12689" spans="16:20" x14ac:dyDescent="0.15">
      <c r="P12689" s="115"/>
      <c r="Q12689" s="116"/>
      <c r="R12689" s="116"/>
      <c r="S12689" s="116"/>
      <c r="T12689" s="117"/>
    </row>
    <row r="12690" spans="16:20" x14ac:dyDescent="0.15">
      <c r="P12690" s="115"/>
      <c r="Q12690" s="116"/>
      <c r="R12690" s="116"/>
      <c r="S12690" s="116"/>
      <c r="T12690" s="117"/>
    </row>
    <row r="12691" spans="16:20" x14ac:dyDescent="0.15">
      <c r="P12691" s="115"/>
      <c r="Q12691" s="116"/>
      <c r="R12691" s="116"/>
      <c r="S12691" s="116"/>
      <c r="T12691" s="117"/>
    </row>
    <row r="12692" spans="16:20" x14ac:dyDescent="0.15">
      <c r="P12692" s="115"/>
      <c r="Q12692" s="116"/>
      <c r="R12692" s="116"/>
      <c r="S12692" s="116"/>
      <c r="T12692" s="117"/>
    </row>
    <row r="12693" spans="16:20" x14ac:dyDescent="0.15">
      <c r="P12693" s="115"/>
      <c r="Q12693" s="116"/>
      <c r="R12693" s="116"/>
      <c r="S12693" s="116"/>
      <c r="T12693" s="117"/>
    </row>
    <row r="12694" spans="16:20" x14ac:dyDescent="0.15">
      <c r="P12694" s="115"/>
      <c r="Q12694" s="116"/>
      <c r="R12694" s="116"/>
      <c r="S12694" s="116"/>
      <c r="T12694" s="117"/>
    </row>
    <row r="12695" spans="16:20" x14ac:dyDescent="0.15">
      <c r="P12695" s="115"/>
      <c r="Q12695" s="116"/>
      <c r="R12695" s="116"/>
      <c r="S12695" s="116"/>
      <c r="T12695" s="117"/>
    </row>
    <row r="12696" spans="16:20" x14ac:dyDescent="0.15">
      <c r="P12696" s="115"/>
      <c r="Q12696" s="116"/>
      <c r="R12696" s="116"/>
      <c r="S12696" s="116"/>
      <c r="T12696" s="117"/>
    </row>
    <row r="12697" spans="16:20" x14ac:dyDescent="0.15">
      <c r="P12697" s="115"/>
      <c r="Q12697" s="116"/>
      <c r="R12697" s="116"/>
      <c r="S12697" s="116"/>
      <c r="T12697" s="117"/>
    </row>
    <row r="12698" spans="16:20" x14ac:dyDescent="0.15">
      <c r="P12698" s="115"/>
      <c r="Q12698" s="116"/>
      <c r="R12698" s="116"/>
      <c r="S12698" s="116"/>
      <c r="T12698" s="117"/>
    </row>
    <row r="12699" spans="16:20" x14ac:dyDescent="0.15">
      <c r="P12699" s="115"/>
      <c r="Q12699" s="116"/>
      <c r="R12699" s="116"/>
      <c r="S12699" s="116"/>
      <c r="T12699" s="117"/>
    </row>
    <row r="12700" spans="16:20" x14ac:dyDescent="0.15">
      <c r="P12700" s="115"/>
      <c r="Q12700" s="116"/>
      <c r="R12700" s="116"/>
      <c r="S12700" s="116"/>
      <c r="T12700" s="117"/>
    </row>
    <row r="12701" spans="16:20" x14ac:dyDescent="0.15">
      <c r="P12701" s="115"/>
      <c r="Q12701" s="116"/>
      <c r="R12701" s="116"/>
      <c r="S12701" s="116"/>
      <c r="T12701" s="117"/>
    </row>
    <row r="12702" spans="16:20" x14ac:dyDescent="0.15">
      <c r="P12702" s="115"/>
      <c r="Q12702" s="116"/>
      <c r="R12702" s="116"/>
      <c r="S12702" s="116"/>
      <c r="T12702" s="117"/>
    </row>
    <row r="12703" spans="16:20" x14ac:dyDescent="0.15">
      <c r="P12703" s="115"/>
      <c r="Q12703" s="116"/>
      <c r="R12703" s="116"/>
      <c r="S12703" s="116"/>
      <c r="T12703" s="117"/>
    </row>
    <row r="12704" spans="16:20" x14ac:dyDescent="0.15">
      <c r="P12704" s="115"/>
      <c r="Q12704" s="116"/>
      <c r="R12704" s="116"/>
      <c r="S12704" s="116"/>
      <c r="T12704" s="117"/>
    </row>
    <row r="12705" spans="16:20" x14ac:dyDescent="0.15">
      <c r="P12705" s="115"/>
      <c r="Q12705" s="116"/>
      <c r="R12705" s="116"/>
      <c r="S12705" s="116"/>
      <c r="T12705" s="117"/>
    </row>
    <row r="12706" spans="16:20" x14ac:dyDescent="0.15">
      <c r="P12706" s="115"/>
      <c r="Q12706" s="116"/>
      <c r="R12706" s="116"/>
      <c r="S12706" s="116"/>
      <c r="T12706" s="117"/>
    </row>
    <row r="12707" spans="16:20" x14ac:dyDescent="0.15">
      <c r="P12707" s="115"/>
      <c r="Q12707" s="116"/>
      <c r="R12707" s="116"/>
      <c r="S12707" s="116"/>
      <c r="T12707" s="117"/>
    </row>
    <row r="12708" spans="16:20" x14ac:dyDescent="0.15">
      <c r="P12708" s="115"/>
      <c r="Q12708" s="116"/>
      <c r="R12708" s="116"/>
      <c r="S12708" s="116"/>
      <c r="T12708" s="117"/>
    </row>
    <row r="12709" spans="16:20" x14ac:dyDescent="0.15">
      <c r="P12709" s="115"/>
      <c r="Q12709" s="116"/>
      <c r="R12709" s="116"/>
      <c r="S12709" s="116"/>
      <c r="T12709" s="117"/>
    </row>
    <row r="12710" spans="16:20" x14ac:dyDescent="0.15">
      <c r="P12710" s="115"/>
      <c r="Q12710" s="116"/>
      <c r="R12710" s="116"/>
      <c r="S12710" s="116"/>
      <c r="T12710" s="117"/>
    </row>
    <row r="12711" spans="16:20" x14ac:dyDescent="0.15">
      <c r="P12711" s="115"/>
      <c r="Q12711" s="116"/>
      <c r="R12711" s="116"/>
      <c r="S12711" s="116"/>
      <c r="T12711" s="117"/>
    </row>
    <row r="12712" spans="16:20" x14ac:dyDescent="0.15">
      <c r="P12712" s="115"/>
      <c r="Q12712" s="116"/>
      <c r="R12712" s="116"/>
      <c r="S12712" s="116"/>
      <c r="T12712" s="117"/>
    </row>
    <row r="12713" spans="16:20" x14ac:dyDescent="0.15">
      <c r="P12713" s="115"/>
      <c r="Q12713" s="116"/>
      <c r="R12713" s="116"/>
      <c r="S12713" s="116"/>
      <c r="T12713" s="117"/>
    </row>
    <row r="12714" spans="16:20" x14ac:dyDescent="0.15">
      <c r="P12714" s="115"/>
      <c r="Q12714" s="116"/>
      <c r="R12714" s="116"/>
      <c r="S12714" s="116"/>
      <c r="T12714" s="117"/>
    </row>
    <row r="12715" spans="16:20" x14ac:dyDescent="0.15">
      <c r="P12715" s="115"/>
      <c r="Q12715" s="116"/>
      <c r="R12715" s="116"/>
      <c r="S12715" s="116"/>
      <c r="T12715" s="117"/>
    </row>
    <row r="12716" spans="16:20" x14ac:dyDescent="0.15">
      <c r="P12716" s="115"/>
      <c r="Q12716" s="116"/>
      <c r="R12716" s="116"/>
      <c r="S12716" s="116"/>
      <c r="T12716" s="117"/>
    </row>
    <row r="12717" spans="16:20" x14ac:dyDescent="0.15">
      <c r="P12717" s="115"/>
      <c r="Q12717" s="116"/>
      <c r="R12717" s="116"/>
      <c r="S12717" s="116"/>
      <c r="T12717" s="117"/>
    </row>
    <row r="12718" spans="16:20" x14ac:dyDescent="0.15">
      <c r="P12718" s="115"/>
      <c r="Q12718" s="116"/>
      <c r="R12718" s="116"/>
      <c r="S12718" s="116"/>
      <c r="T12718" s="117"/>
    </row>
    <row r="12719" spans="16:20" x14ac:dyDescent="0.15">
      <c r="P12719" s="115"/>
      <c r="Q12719" s="116"/>
      <c r="R12719" s="116"/>
      <c r="S12719" s="116"/>
      <c r="T12719" s="117"/>
    </row>
    <row r="12720" spans="16:20" x14ac:dyDescent="0.15">
      <c r="P12720" s="115"/>
      <c r="Q12720" s="116"/>
      <c r="R12720" s="116"/>
      <c r="S12720" s="116"/>
      <c r="T12720" s="117"/>
    </row>
    <row r="12721" spans="16:20" x14ac:dyDescent="0.15">
      <c r="P12721" s="115"/>
      <c r="Q12721" s="116"/>
      <c r="R12721" s="116"/>
      <c r="S12721" s="116"/>
      <c r="T12721" s="117"/>
    </row>
    <row r="12722" spans="16:20" x14ac:dyDescent="0.15">
      <c r="P12722" s="115"/>
      <c r="Q12722" s="116"/>
      <c r="R12722" s="116"/>
      <c r="S12722" s="116"/>
      <c r="T12722" s="117"/>
    </row>
    <row r="12723" spans="16:20" x14ac:dyDescent="0.15">
      <c r="P12723" s="115"/>
      <c r="Q12723" s="116"/>
      <c r="R12723" s="116"/>
      <c r="S12723" s="116"/>
      <c r="T12723" s="117"/>
    </row>
    <row r="12724" spans="16:20" x14ac:dyDescent="0.15">
      <c r="P12724" s="115"/>
      <c r="Q12724" s="116"/>
      <c r="R12724" s="116"/>
      <c r="S12724" s="116"/>
      <c r="T12724" s="117"/>
    </row>
    <row r="12725" spans="16:20" x14ac:dyDescent="0.15">
      <c r="P12725" s="115"/>
      <c r="Q12725" s="116"/>
      <c r="R12725" s="116"/>
      <c r="S12725" s="116"/>
      <c r="T12725" s="117"/>
    </row>
    <row r="12726" spans="16:20" x14ac:dyDescent="0.15">
      <c r="P12726" s="115"/>
      <c r="Q12726" s="116"/>
      <c r="R12726" s="116"/>
      <c r="S12726" s="116"/>
      <c r="T12726" s="117"/>
    </row>
    <row r="12727" spans="16:20" x14ac:dyDescent="0.15">
      <c r="P12727" s="115"/>
      <c r="Q12727" s="116"/>
      <c r="R12727" s="116"/>
      <c r="S12727" s="116"/>
      <c r="T12727" s="117"/>
    </row>
    <row r="12728" spans="16:20" x14ac:dyDescent="0.15">
      <c r="P12728" s="115"/>
      <c r="Q12728" s="116"/>
      <c r="R12728" s="116"/>
      <c r="S12728" s="116"/>
      <c r="T12728" s="117"/>
    </row>
    <row r="12729" spans="16:20" x14ac:dyDescent="0.15">
      <c r="P12729" s="115"/>
      <c r="Q12729" s="116"/>
      <c r="R12729" s="116"/>
      <c r="S12729" s="116"/>
      <c r="T12729" s="117"/>
    </row>
    <row r="12730" spans="16:20" x14ac:dyDescent="0.15">
      <c r="P12730" s="115"/>
      <c r="Q12730" s="116"/>
      <c r="R12730" s="116"/>
      <c r="S12730" s="116"/>
      <c r="T12730" s="117"/>
    </row>
    <row r="12731" spans="16:20" x14ac:dyDescent="0.15">
      <c r="P12731" s="115"/>
      <c r="Q12731" s="116"/>
      <c r="R12731" s="116"/>
      <c r="S12731" s="116"/>
      <c r="T12731" s="117"/>
    </row>
    <row r="12732" spans="16:20" x14ac:dyDescent="0.15">
      <c r="P12732" s="115"/>
      <c r="Q12732" s="116"/>
      <c r="R12732" s="116"/>
      <c r="S12732" s="116"/>
      <c r="T12732" s="117"/>
    </row>
    <row r="12733" spans="16:20" x14ac:dyDescent="0.15">
      <c r="P12733" s="115"/>
      <c r="Q12733" s="116"/>
      <c r="R12733" s="116"/>
      <c r="S12733" s="116"/>
      <c r="T12733" s="117"/>
    </row>
    <row r="12734" spans="16:20" x14ac:dyDescent="0.15">
      <c r="P12734" s="115"/>
      <c r="Q12734" s="116"/>
      <c r="R12734" s="116"/>
      <c r="S12734" s="116"/>
      <c r="T12734" s="117"/>
    </row>
    <row r="12735" spans="16:20" x14ac:dyDescent="0.15">
      <c r="P12735" s="115"/>
      <c r="Q12735" s="116"/>
      <c r="R12735" s="116"/>
      <c r="S12735" s="116"/>
      <c r="T12735" s="117"/>
    </row>
    <row r="12736" spans="16:20" x14ac:dyDescent="0.15">
      <c r="P12736" s="115"/>
      <c r="Q12736" s="116"/>
      <c r="R12736" s="116"/>
      <c r="S12736" s="116"/>
      <c r="T12736" s="117"/>
    </row>
    <row r="12737" spans="16:20" x14ac:dyDescent="0.15">
      <c r="P12737" s="115"/>
      <c r="Q12737" s="116"/>
      <c r="R12737" s="116"/>
      <c r="S12737" s="116"/>
      <c r="T12737" s="117"/>
    </row>
    <row r="12738" spans="16:20" x14ac:dyDescent="0.15">
      <c r="P12738" s="115"/>
      <c r="Q12738" s="116"/>
      <c r="R12738" s="116"/>
      <c r="S12738" s="116"/>
      <c r="T12738" s="117"/>
    </row>
    <row r="12739" spans="16:20" x14ac:dyDescent="0.15">
      <c r="P12739" s="115"/>
      <c r="Q12739" s="116"/>
      <c r="R12739" s="116"/>
      <c r="S12739" s="116"/>
      <c r="T12739" s="117"/>
    </row>
    <row r="12740" spans="16:20" x14ac:dyDescent="0.15">
      <c r="P12740" s="115"/>
      <c r="Q12740" s="116"/>
      <c r="R12740" s="116"/>
      <c r="S12740" s="116"/>
      <c r="T12740" s="117"/>
    </row>
    <row r="12741" spans="16:20" x14ac:dyDescent="0.15">
      <c r="P12741" s="115"/>
      <c r="Q12741" s="116"/>
      <c r="R12741" s="116"/>
      <c r="S12741" s="116"/>
      <c r="T12741" s="117"/>
    </row>
    <row r="12742" spans="16:20" x14ac:dyDescent="0.15">
      <c r="P12742" s="115"/>
      <c r="Q12742" s="116"/>
      <c r="R12742" s="116"/>
      <c r="S12742" s="116"/>
      <c r="T12742" s="117"/>
    </row>
    <row r="12743" spans="16:20" x14ac:dyDescent="0.15">
      <c r="P12743" s="115"/>
      <c r="Q12743" s="116"/>
      <c r="R12743" s="116"/>
      <c r="S12743" s="116"/>
      <c r="T12743" s="117"/>
    </row>
    <row r="12744" spans="16:20" x14ac:dyDescent="0.15">
      <c r="P12744" s="115"/>
      <c r="Q12744" s="116"/>
      <c r="R12744" s="116"/>
      <c r="S12744" s="116"/>
      <c r="T12744" s="117"/>
    </row>
    <row r="12745" spans="16:20" x14ac:dyDescent="0.15">
      <c r="P12745" s="115"/>
      <c r="Q12745" s="116"/>
      <c r="R12745" s="116"/>
      <c r="S12745" s="116"/>
      <c r="T12745" s="117"/>
    </row>
    <row r="12746" spans="16:20" x14ac:dyDescent="0.15">
      <c r="P12746" s="115"/>
      <c r="Q12746" s="116"/>
      <c r="R12746" s="116"/>
      <c r="S12746" s="116"/>
      <c r="T12746" s="117"/>
    </row>
    <row r="12747" spans="16:20" x14ac:dyDescent="0.15">
      <c r="P12747" s="115"/>
      <c r="Q12747" s="116"/>
      <c r="R12747" s="116"/>
      <c r="S12747" s="116"/>
      <c r="T12747" s="117"/>
    </row>
    <row r="12748" spans="16:20" x14ac:dyDescent="0.15">
      <c r="P12748" s="115"/>
      <c r="Q12748" s="116"/>
      <c r="R12748" s="116"/>
      <c r="S12748" s="116"/>
      <c r="T12748" s="117"/>
    </row>
    <row r="12749" spans="16:20" x14ac:dyDescent="0.15">
      <c r="P12749" s="115"/>
      <c r="Q12749" s="116"/>
      <c r="R12749" s="116"/>
      <c r="S12749" s="116"/>
      <c r="T12749" s="117"/>
    </row>
    <row r="12750" spans="16:20" x14ac:dyDescent="0.15">
      <c r="P12750" s="115"/>
      <c r="Q12750" s="116"/>
      <c r="R12750" s="116"/>
      <c r="S12750" s="116"/>
      <c r="T12750" s="117"/>
    </row>
    <row r="12751" spans="16:20" x14ac:dyDescent="0.15">
      <c r="P12751" s="115"/>
      <c r="Q12751" s="116"/>
      <c r="R12751" s="116"/>
      <c r="S12751" s="116"/>
      <c r="T12751" s="117"/>
    </row>
    <row r="12752" spans="16:20" x14ac:dyDescent="0.15">
      <c r="P12752" s="115"/>
      <c r="Q12752" s="116"/>
      <c r="R12752" s="116"/>
      <c r="S12752" s="116"/>
      <c r="T12752" s="117"/>
    </row>
    <row r="12753" spans="16:20" x14ac:dyDescent="0.15">
      <c r="P12753" s="115"/>
      <c r="Q12753" s="116"/>
      <c r="R12753" s="116"/>
      <c r="S12753" s="116"/>
      <c r="T12753" s="117"/>
    </row>
    <row r="12754" spans="16:20" x14ac:dyDescent="0.15">
      <c r="P12754" s="115"/>
      <c r="Q12754" s="116"/>
      <c r="R12754" s="116"/>
      <c r="S12754" s="116"/>
      <c r="T12754" s="117"/>
    </row>
    <row r="12755" spans="16:20" x14ac:dyDescent="0.15">
      <c r="P12755" s="115"/>
      <c r="Q12755" s="116"/>
      <c r="R12755" s="116"/>
      <c r="S12755" s="116"/>
      <c r="T12755" s="117"/>
    </row>
    <row r="12756" spans="16:20" x14ac:dyDescent="0.15">
      <c r="P12756" s="115"/>
      <c r="Q12756" s="116"/>
      <c r="R12756" s="116"/>
      <c r="S12756" s="116"/>
      <c r="T12756" s="117"/>
    </row>
    <row r="12757" spans="16:20" x14ac:dyDescent="0.15">
      <c r="P12757" s="115"/>
      <c r="Q12757" s="116"/>
      <c r="R12757" s="116"/>
      <c r="S12757" s="116"/>
      <c r="T12757" s="117"/>
    </row>
    <row r="12758" spans="16:20" x14ac:dyDescent="0.15">
      <c r="P12758" s="115"/>
      <c r="Q12758" s="116"/>
      <c r="R12758" s="116"/>
      <c r="S12758" s="116"/>
      <c r="T12758" s="117"/>
    </row>
    <row r="12759" spans="16:20" x14ac:dyDescent="0.15">
      <c r="P12759" s="115"/>
      <c r="Q12759" s="116"/>
      <c r="R12759" s="116"/>
      <c r="S12759" s="116"/>
      <c r="T12759" s="117"/>
    </row>
    <row r="12760" spans="16:20" x14ac:dyDescent="0.15">
      <c r="P12760" s="115"/>
      <c r="Q12760" s="116"/>
      <c r="R12760" s="116"/>
      <c r="S12760" s="116"/>
      <c r="T12760" s="117"/>
    </row>
    <row r="12761" spans="16:20" x14ac:dyDescent="0.15">
      <c r="P12761" s="115"/>
      <c r="Q12761" s="116"/>
      <c r="R12761" s="116"/>
      <c r="S12761" s="116"/>
      <c r="T12761" s="117"/>
    </row>
    <row r="12762" spans="16:20" x14ac:dyDescent="0.15">
      <c r="P12762" s="115"/>
      <c r="Q12762" s="116"/>
      <c r="R12762" s="116"/>
      <c r="S12762" s="116"/>
      <c r="T12762" s="117"/>
    </row>
    <row r="12763" spans="16:20" x14ac:dyDescent="0.15">
      <c r="P12763" s="115"/>
      <c r="Q12763" s="116"/>
      <c r="R12763" s="116"/>
      <c r="S12763" s="116"/>
      <c r="T12763" s="117"/>
    </row>
    <row r="12764" spans="16:20" x14ac:dyDescent="0.15">
      <c r="P12764" s="115"/>
      <c r="Q12764" s="116"/>
      <c r="R12764" s="116"/>
      <c r="S12764" s="116"/>
      <c r="T12764" s="117"/>
    </row>
    <row r="12765" spans="16:20" x14ac:dyDescent="0.15">
      <c r="P12765" s="115"/>
      <c r="Q12765" s="116"/>
      <c r="R12765" s="116"/>
      <c r="S12765" s="116"/>
      <c r="T12765" s="117"/>
    </row>
    <row r="12766" spans="16:20" x14ac:dyDescent="0.15">
      <c r="P12766" s="115"/>
      <c r="Q12766" s="116"/>
      <c r="R12766" s="116"/>
      <c r="S12766" s="116"/>
      <c r="T12766" s="117"/>
    </row>
    <row r="12767" spans="16:20" x14ac:dyDescent="0.15">
      <c r="P12767" s="115"/>
      <c r="Q12767" s="116"/>
      <c r="R12767" s="116"/>
      <c r="S12767" s="116"/>
      <c r="T12767" s="117"/>
    </row>
    <row r="12768" spans="16:20" x14ac:dyDescent="0.15">
      <c r="P12768" s="115"/>
      <c r="Q12768" s="116"/>
      <c r="R12768" s="116"/>
      <c r="S12768" s="116"/>
      <c r="T12768" s="117"/>
    </row>
    <row r="12769" spans="16:20" x14ac:dyDescent="0.15">
      <c r="P12769" s="115"/>
      <c r="Q12769" s="116"/>
      <c r="R12769" s="116"/>
      <c r="S12769" s="116"/>
      <c r="T12769" s="117"/>
    </row>
    <row r="12770" spans="16:20" x14ac:dyDescent="0.15">
      <c r="P12770" s="115"/>
      <c r="Q12770" s="116"/>
      <c r="R12770" s="116"/>
      <c r="S12770" s="116"/>
      <c r="T12770" s="117"/>
    </row>
    <row r="12771" spans="16:20" x14ac:dyDescent="0.15">
      <c r="P12771" s="115"/>
      <c r="Q12771" s="116"/>
      <c r="R12771" s="116"/>
      <c r="S12771" s="116"/>
      <c r="T12771" s="117"/>
    </row>
    <row r="12772" spans="16:20" x14ac:dyDescent="0.15">
      <c r="P12772" s="115"/>
      <c r="Q12772" s="116"/>
      <c r="R12772" s="116"/>
      <c r="S12772" s="116"/>
      <c r="T12772" s="117"/>
    </row>
    <row r="12773" spans="16:20" x14ac:dyDescent="0.15">
      <c r="P12773" s="115"/>
      <c r="Q12773" s="116"/>
      <c r="R12773" s="116"/>
      <c r="S12773" s="116"/>
      <c r="T12773" s="117"/>
    </row>
    <row r="12774" spans="16:20" x14ac:dyDescent="0.15">
      <c r="P12774" s="115"/>
      <c r="Q12774" s="116"/>
      <c r="R12774" s="116"/>
      <c r="S12774" s="116"/>
      <c r="T12774" s="117"/>
    </row>
    <row r="12775" spans="16:20" x14ac:dyDescent="0.15">
      <c r="P12775" s="115"/>
      <c r="Q12775" s="116"/>
      <c r="R12775" s="116"/>
      <c r="S12775" s="116"/>
      <c r="T12775" s="117"/>
    </row>
    <row r="12776" spans="16:20" x14ac:dyDescent="0.15">
      <c r="P12776" s="115"/>
      <c r="Q12776" s="116"/>
      <c r="R12776" s="116"/>
      <c r="S12776" s="116"/>
      <c r="T12776" s="117"/>
    </row>
    <row r="12777" spans="16:20" x14ac:dyDescent="0.15">
      <c r="P12777" s="115"/>
      <c r="Q12777" s="116"/>
      <c r="R12777" s="116"/>
      <c r="S12777" s="116"/>
      <c r="T12777" s="117"/>
    </row>
    <row r="12778" spans="16:20" x14ac:dyDescent="0.15">
      <c r="P12778" s="115"/>
      <c r="Q12778" s="116"/>
      <c r="R12778" s="116"/>
      <c r="S12778" s="116"/>
      <c r="T12778" s="117"/>
    </row>
    <row r="12779" spans="16:20" x14ac:dyDescent="0.15">
      <c r="P12779" s="115"/>
      <c r="Q12779" s="116"/>
      <c r="R12779" s="116"/>
      <c r="S12779" s="116"/>
      <c r="T12779" s="117"/>
    </row>
    <row r="12780" spans="16:20" x14ac:dyDescent="0.15">
      <c r="P12780" s="115"/>
      <c r="Q12780" s="116"/>
      <c r="R12780" s="116"/>
      <c r="S12780" s="116"/>
      <c r="T12780" s="117"/>
    </row>
    <row r="12781" spans="16:20" x14ac:dyDescent="0.15">
      <c r="P12781" s="115"/>
      <c r="Q12781" s="116"/>
      <c r="R12781" s="116"/>
      <c r="S12781" s="116"/>
      <c r="T12781" s="117"/>
    </row>
    <row r="12782" spans="16:20" x14ac:dyDescent="0.15">
      <c r="P12782" s="115"/>
      <c r="Q12782" s="116"/>
      <c r="R12782" s="116"/>
      <c r="S12782" s="116"/>
      <c r="T12782" s="117"/>
    </row>
    <row r="12783" spans="16:20" x14ac:dyDescent="0.15">
      <c r="P12783" s="115"/>
      <c r="Q12783" s="116"/>
      <c r="R12783" s="116"/>
      <c r="S12783" s="116"/>
      <c r="T12783" s="117"/>
    </row>
    <row r="12784" spans="16:20" x14ac:dyDescent="0.15">
      <c r="P12784" s="115"/>
      <c r="Q12784" s="116"/>
      <c r="R12784" s="116"/>
      <c r="S12784" s="116"/>
      <c r="T12784" s="117"/>
    </row>
    <row r="12785" spans="16:20" x14ac:dyDescent="0.15">
      <c r="P12785" s="115"/>
      <c r="Q12785" s="116"/>
      <c r="R12785" s="116"/>
      <c r="S12785" s="116"/>
      <c r="T12785" s="117"/>
    </row>
    <row r="12786" spans="16:20" x14ac:dyDescent="0.15">
      <c r="P12786" s="115"/>
      <c r="Q12786" s="116"/>
      <c r="R12786" s="116"/>
      <c r="S12786" s="116"/>
      <c r="T12786" s="117"/>
    </row>
    <row r="12787" spans="16:20" x14ac:dyDescent="0.15">
      <c r="P12787" s="115"/>
      <c r="Q12787" s="116"/>
      <c r="R12787" s="116"/>
      <c r="S12787" s="116"/>
      <c r="T12787" s="117"/>
    </row>
    <row r="12788" spans="16:20" x14ac:dyDescent="0.15">
      <c r="P12788" s="115"/>
      <c r="Q12788" s="116"/>
      <c r="R12788" s="116"/>
      <c r="S12788" s="116"/>
      <c r="T12788" s="117"/>
    </row>
    <row r="12789" spans="16:20" x14ac:dyDescent="0.15">
      <c r="P12789" s="115"/>
      <c r="Q12789" s="116"/>
      <c r="R12789" s="116"/>
      <c r="S12789" s="116"/>
      <c r="T12789" s="117"/>
    </row>
    <row r="12790" spans="16:20" x14ac:dyDescent="0.15">
      <c r="P12790" s="115"/>
      <c r="Q12790" s="116"/>
      <c r="R12790" s="116"/>
      <c r="S12790" s="116"/>
      <c r="T12790" s="117"/>
    </row>
    <row r="12791" spans="16:20" x14ac:dyDescent="0.15">
      <c r="P12791" s="115"/>
      <c r="Q12791" s="116"/>
      <c r="R12791" s="116"/>
      <c r="S12791" s="116"/>
      <c r="T12791" s="117"/>
    </row>
    <row r="12792" spans="16:20" x14ac:dyDescent="0.15">
      <c r="P12792" s="115"/>
      <c r="Q12792" s="116"/>
      <c r="R12792" s="116"/>
      <c r="S12792" s="116"/>
      <c r="T12792" s="117"/>
    </row>
    <row r="12793" spans="16:20" x14ac:dyDescent="0.15">
      <c r="P12793" s="115"/>
      <c r="Q12793" s="116"/>
      <c r="R12793" s="116"/>
      <c r="S12793" s="116"/>
      <c r="T12793" s="117"/>
    </row>
    <row r="12794" spans="16:20" x14ac:dyDescent="0.15">
      <c r="P12794" s="115"/>
      <c r="Q12794" s="116"/>
      <c r="R12794" s="116"/>
      <c r="S12794" s="116"/>
      <c r="T12794" s="117"/>
    </row>
    <row r="12795" spans="16:20" x14ac:dyDescent="0.15">
      <c r="P12795" s="115"/>
      <c r="Q12795" s="116"/>
      <c r="R12795" s="116"/>
      <c r="S12795" s="116"/>
      <c r="T12795" s="117"/>
    </row>
    <row r="12796" spans="16:20" x14ac:dyDescent="0.15">
      <c r="P12796" s="115"/>
      <c r="Q12796" s="116"/>
      <c r="R12796" s="116"/>
      <c r="S12796" s="116"/>
      <c r="T12796" s="117"/>
    </row>
    <row r="12797" spans="16:20" x14ac:dyDescent="0.15">
      <c r="P12797" s="115"/>
      <c r="Q12797" s="116"/>
      <c r="R12797" s="116"/>
      <c r="S12797" s="116"/>
      <c r="T12797" s="117"/>
    </row>
    <row r="12798" spans="16:20" x14ac:dyDescent="0.15">
      <c r="P12798" s="115"/>
      <c r="Q12798" s="116"/>
      <c r="R12798" s="116"/>
      <c r="S12798" s="116"/>
      <c r="T12798" s="117"/>
    </row>
    <row r="12799" spans="16:20" x14ac:dyDescent="0.15">
      <c r="P12799" s="115"/>
      <c r="Q12799" s="116"/>
      <c r="R12799" s="116"/>
      <c r="S12799" s="116"/>
      <c r="T12799" s="117"/>
    </row>
    <row r="12800" spans="16:20" x14ac:dyDescent="0.15">
      <c r="P12800" s="115"/>
      <c r="Q12800" s="116"/>
      <c r="R12800" s="116"/>
      <c r="S12800" s="116"/>
      <c r="T12800" s="117"/>
    </row>
    <row r="12801" spans="16:20" x14ac:dyDescent="0.15">
      <c r="P12801" s="115"/>
      <c r="Q12801" s="116"/>
      <c r="R12801" s="116"/>
      <c r="S12801" s="116"/>
      <c r="T12801" s="117"/>
    </row>
    <row r="12802" spans="16:20" x14ac:dyDescent="0.15">
      <c r="P12802" s="115"/>
      <c r="Q12802" s="116"/>
      <c r="R12802" s="116"/>
      <c r="S12802" s="116"/>
      <c r="T12802" s="117"/>
    </row>
    <row r="12803" spans="16:20" x14ac:dyDescent="0.15">
      <c r="P12803" s="115"/>
      <c r="Q12803" s="116"/>
      <c r="R12803" s="116"/>
      <c r="S12803" s="116"/>
      <c r="T12803" s="117"/>
    </row>
    <row r="12804" spans="16:20" x14ac:dyDescent="0.15">
      <c r="P12804" s="115"/>
      <c r="Q12804" s="116"/>
      <c r="R12804" s="116"/>
      <c r="S12804" s="116"/>
      <c r="T12804" s="117"/>
    </row>
    <row r="12805" spans="16:20" x14ac:dyDescent="0.15">
      <c r="P12805" s="115"/>
      <c r="Q12805" s="116"/>
      <c r="R12805" s="116"/>
      <c r="S12805" s="116"/>
      <c r="T12805" s="117"/>
    </row>
    <row r="12806" spans="16:20" x14ac:dyDescent="0.15">
      <c r="P12806" s="115"/>
      <c r="Q12806" s="116"/>
      <c r="R12806" s="116"/>
      <c r="S12806" s="116"/>
      <c r="T12806" s="117"/>
    </row>
    <row r="12807" spans="16:20" x14ac:dyDescent="0.15">
      <c r="P12807" s="115"/>
      <c r="Q12807" s="116"/>
      <c r="R12807" s="116"/>
      <c r="S12807" s="116"/>
      <c r="T12807" s="117"/>
    </row>
    <row r="12808" spans="16:20" x14ac:dyDescent="0.15">
      <c r="P12808" s="115"/>
      <c r="Q12808" s="116"/>
      <c r="R12808" s="116"/>
      <c r="S12808" s="116"/>
      <c r="T12808" s="117"/>
    </row>
    <row r="12809" spans="16:20" x14ac:dyDescent="0.15">
      <c r="P12809" s="115"/>
      <c r="Q12809" s="116"/>
      <c r="R12809" s="116"/>
      <c r="S12809" s="116"/>
      <c r="T12809" s="117"/>
    </row>
    <row r="12810" spans="16:20" x14ac:dyDescent="0.15">
      <c r="P12810" s="115"/>
      <c r="Q12810" s="116"/>
      <c r="R12810" s="116"/>
      <c r="S12810" s="116"/>
      <c r="T12810" s="117"/>
    </row>
    <row r="12811" spans="16:20" x14ac:dyDescent="0.15">
      <c r="P12811" s="115"/>
      <c r="Q12811" s="116"/>
      <c r="R12811" s="116"/>
      <c r="S12811" s="116"/>
      <c r="T12811" s="117"/>
    </row>
    <row r="12812" spans="16:20" x14ac:dyDescent="0.15">
      <c r="P12812" s="115"/>
      <c r="Q12812" s="116"/>
      <c r="R12812" s="116"/>
      <c r="S12812" s="116"/>
      <c r="T12812" s="117"/>
    </row>
    <row r="12813" spans="16:20" x14ac:dyDescent="0.15">
      <c r="P12813" s="115"/>
      <c r="Q12813" s="116"/>
      <c r="R12813" s="116"/>
      <c r="S12813" s="116"/>
      <c r="T12813" s="117"/>
    </row>
    <row r="12814" spans="16:20" x14ac:dyDescent="0.15">
      <c r="P12814" s="115"/>
      <c r="Q12814" s="116"/>
      <c r="R12814" s="116"/>
      <c r="S12814" s="116"/>
      <c r="T12814" s="117"/>
    </row>
    <row r="12815" spans="16:20" x14ac:dyDescent="0.15">
      <c r="P12815" s="115"/>
      <c r="Q12815" s="116"/>
      <c r="R12815" s="116"/>
      <c r="S12815" s="116"/>
      <c r="T12815" s="117"/>
    </row>
    <row r="12816" spans="16:20" x14ac:dyDescent="0.15">
      <c r="P12816" s="115"/>
      <c r="Q12816" s="116"/>
      <c r="R12816" s="116"/>
      <c r="S12816" s="116"/>
      <c r="T12816" s="117"/>
    </row>
    <row r="12817" spans="16:20" x14ac:dyDescent="0.15">
      <c r="P12817" s="115"/>
      <c r="Q12817" s="116"/>
      <c r="R12817" s="116"/>
      <c r="S12817" s="116"/>
      <c r="T12817" s="117"/>
    </row>
    <row r="12818" spans="16:20" x14ac:dyDescent="0.15">
      <c r="P12818" s="115"/>
      <c r="Q12818" s="116"/>
      <c r="R12818" s="116"/>
      <c r="S12818" s="116"/>
      <c r="T12818" s="117"/>
    </row>
    <row r="12819" spans="16:20" x14ac:dyDescent="0.15">
      <c r="P12819" s="115"/>
      <c r="Q12819" s="116"/>
      <c r="R12819" s="116"/>
      <c r="S12819" s="116"/>
      <c r="T12819" s="117"/>
    </row>
    <row r="12820" spans="16:20" x14ac:dyDescent="0.15">
      <c r="P12820" s="115"/>
      <c r="Q12820" s="116"/>
      <c r="R12820" s="116"/>
      <c r="S12820" s="116"/>
      <c r="T12820" s="117"/>
    </row>
    <row r="12821" spans="16:20" x14ac:dyDescent="0.15">
      <c r="P12821" s="115"/>
      <c r="Q12821" s="116"/>
      <c r="R12821" s="116"/>
      <c r="S12821" s="116"/>
      <c r="T12821" s="117"/>
    </row>
    <row r="12822" spans="16:20" x14ac:dyDescent="0.15">
      <c r="P12822" s="115"/>
      <c r="Q12822" s="116"/>
      <c r="R12822" s="116"/>
      <c r="S12822" s="116"/>
      <c r="T12822" s="117"/>
    </row>
    <row r="12823" spans="16:20" x14ac:dyDescent="0.15">
      <c r="P12823" s="115"/>
      <c r="Q12823" s="116"/>
      <c r="R12823" s="116"/>
      <c r="S12823" s="116"/>
      <c r="T12823" s="117"/>
    </row>
    <row r="12824" spans="16:20" x14ac:dyDescent="0.15">
      <c r="P12824" s="115"/>
      <c r="Q12824" s="116"/>
      <c r="R12824" s="116"/>
      <c r="S12824" s="116"/>
      <c r="T12824" s="117"/>
    </row>
    <row r="12825" spans="16:20" x14ac:dyDescent="0.15">
      <c r="P12825" s="115"/>
      <c r="Q12825" s="116"/>
      <c r="R12825" s="116"/>
      <c r="S12825" s="116"/>
      <c r="T12825" s="117"/>
    </row>
    <row r="12826" spans="16:20" x14ac:dyDescent="0.15">
      <c r="P12826" s="115"/>
      <c r="Q12826" s="116"/>
      <c r="R12826" s="116"/>
      <c r="S12826" s="116"/>
      <c r="T12826" s="117"/>
    </row>
    <row r="12827" spans="16:20" x14ac:dyDescent="0.15">
      <c r="P12827" s="115"/>
      <c r="Q12827" s="116"/>
      <c r="R12827" s="116"/>
      <c r="S12827" s="116"/>
      <c r="T12827" s="117"/>
    </row>
    <row r="12828" spans="16:20" x14ac:dyDescent="0.15">
      <c r="P12828" s="115"/>
      <c r="Q12828" s="116"/>
      <c r="R12828" s="116"/>
      <c r="S12828" s="116"/>
      <c r="T12828" s="117"/>
    </row>
    <row r="12829" spans="16:20" x14ac:dyDescent="0.15">
      <c r="P12829" s="115"/>
      <c r="Q12829" s="116"/>
      <c r="R12829" s="116"/>
      <c r="S12829" s="116"/>
      <c r="T12829" s="117"/>
    </row>
    <row r="12830" spans="16:20" x14ac:dyDescent="0.15">
      <c r="P12830" s="115"/>
      <c r="Q12830" s="116"/>
      <c r="R12830" s="116"/>
      <c r="S12830" s="116"/>
      <c r="T12830" s="117"/>
    </row>
    <row r="12831" spans="16:20" x14ac:dyDescent="0.15">
      <c r="P12831" s="115"/>
      <c r="Q12831" s="116"/>
      <c r="R12831" s="116"/>
      <c r="S12831" s="116"/>
      <c r="T12831" s="117"/>
    </row>
    <row r="12832" spans="16:20" x14ac:dyDescent="0.15">
      <c r="P12832" s="115"/>
      <c r="Q12832" s="116"/>
      <c r="R12832" s="116"/>
      <c r="S12832" s="116"/>
      <c r="T12832" s="117"/>
    </row>
    <row r="12833" spans="16:20" x14ac:dyDescent="0.15">
      <c r="P12833" s="115"/>
      <c r="Q12833" s="116"/>
      <c r="R12833" s="116"/>
      <c r="S12833" s="116"/>
      <c r="T12833" s="117"/>
    </row>
    <row r="12834" spans="16:20" x14ac:dyDescent="0.15">
      <c r="P12834" s="115"/>
      <c r="Q12834" s="116"/>
      <c r="R12834" s="116"/>
      <c r="S12834" s="116"/>
      <c r="T12834" s="117"/>
    </row>
    <row r="12835" spans="16:20" x14ac:dyDescent="0.15">
      <c r="P12835" s="115"/>
      <c r="Q12835" s="116"/>
      <c r="R12835" s="116"/>
      <c r="S12835" s="116"/>
      <c r="T12835" s="117"/>
    </row>
    <row r="12836" spans="16:20" x14ac:dyDescent="0.15">
      <c r="P12836" s="115"/>
      <c r="Q12836" s="116"/>
      <c r="R12836" s="116"/>
      <c r="S12836" s="116"/>
      <c r="T12836" s="117"/>
    </row>
    <row r="12837" spans="16:20" x14ac:dyDescent="0.15">
      <c r="P12837" s="115"/>
      <c r="Q12837" s="116"/>
      <c r="R12837" s="116"/>
      <c r="S12837" s="116"/>
      <c r="T12837" s="117"/>
    </row>
    <row r="12838" spans="16:20" x14ac:dyDescent="0.15">
      <c r="P12838" s="115"/>
      <c r="Q12838" s="116"/>
      <c r="R12838" s="116"/>
      <c r="S12838" s="116"/>
      <c r="T12838" s="117"/>
    </row>
    <row r="12839" spans="16:20" x14ac:dyDescent="0.15">
      <c r="P12839" s="115"/>
      <c r="Q12839" s="116"/>
      <c r="R12839" s="116"/>
      <c r="S12839" s="116"/>
      <c r="T12839" s="117"/>
    </row>
    <row r="12840" spans="16:20" x14ac:dyDescent="0.15">
      <c r="P12840" s="115"/>
      <c r="Q12840" s="116"/>
      <c r="R12840" s="116"/>
      <c r="S12840" s="116"/>
      <c r="T12840" s="117"/>
    </row>
    <row r="12841" spans="16:20" x14ac:dyDescent="0.15">
      <c r="P12841" s="115"/>
      <c r="Q12841" s="116"/>
      <c r="R12841" s="116"/>
      <c r="S12841" s="116"/>
      <c r="T12841" s="117"/>
    </row>
    <row r="12842" spans="16:20" x14ac:dyDescent="0.15">
      <c r="P12842" s="115"/>
      <c r="Q12842" s="116"/>
      <c r="R12842" s="116"/>
      <c r="S12842" s="116"/>
      <c r="T12842" s="117"/>
    </row>
    <row r="12843" spans="16:20" x14ac:dyDescent="0.15">
      <c r="P12843" s="115"/>
      <c r="Q12843" s="116"/>
      <c r="R12843" s="116"/>
      <c r="S12843" s="116"/>
      <c r="T12843" s="117"/>
    </row>
    <row r="12844" spans="16:20" x14ac:dyDescent="0.15">
      <c r="P12844" s="115"/>
      <c r="Q12844" s="116"/>
      <c r="R12844" s="116"/>
      <c r="S12844" s="116"/>
      <c r="T12844" s="117"/>
    </row>
    <row r="12845" spans="16:20" x14ac:dyDescent="0.15">
      <c r="P12845" s="115"/>
      <c r="Q12845" s="116"/>
      <c r="R12845" s="116"/>
      <c r="S12845" s="116"/>
      <c r="T12845" s="117"/>
    </row>
    <row r="12846" spans="16:20" x14ac:dyDescent="0.15">
      <c r="P12846" s="115"/>
      <c r="Q12846" s="116"/>
      <c r="R12846" s="116"/>
      <c r="S12846" s="116"/>
      <c r="T12846" s="117"/>
    </row>
    <row r="12847" spans="16:20" x14ac:dyDescent="0.15">
      <c r="P12847" s="115"/>
      <c r="Q12847" s="116"/>
      <c r="R12847" s="116"/>
      <c r="S12847" s="116"/>
      <c r="T12847" s="117"/>
    </row>
    <row r="12848" spans="16:20" x14ac:dyDescent="0.15">
      <c r="P12848" s="115"/>
      <c r="Q12848" s="116"/>
      <c r="R12848" s="116"/>
      <c r="S12848" s="116"/>
      <c r="T12848" s="117"/>
    </row>
    <row r="12849" spans="16:20" x14ac:dyDescent="0.15">
      <c r="P12849" s="115"/>
      <c r="Q12849" s="116"/>
      <c r="R12849" s="116"/>
      <c r="S12849" s="116"/>
      <c r="T12849" s="117"/>
    </row>
    <row r="12850" spans="16:20" x14ac:dyDescent="0.15">
      <c r="P12850" s="115"/>
      <c r="Q12850" s="116"/>
      <c r="R12850" s="116"/>
      <c r="S12850" s="116"/>
      <c r="T12850" s="117"/>
    </row>
    <row r="12851" spans="16:20" x14ac:dyDescent="0.15">
      <c r="P12851" s="115"/>
      <c r="Q12851" s="116"/>
      <c r="R12851" s="116"/>
      <c r="S12851" s="116"/>
      <c r="T12851" s="117"/>
    </row>
    <row r="12852" spans="16:20" x14ac:dyDescent="0.15">
      <c r="P12852" s="115"/>
      <c r="Q12852" s="116"/>
      <c r="R12852" s="116"/>
      <c r="S12852" s="116"/>
      <c r="T12852" s="117"/>
    </row>
    <row r="12853" spans="16:20" x14ac:dyDescent="0.15">
      <c r="P12853" s="115"/>
      <c r="Q12853" s="116"/>
      <c r="R12853" s="116"/>
      <c r="S12853" s="116"/>
      <c r="T12853" s="117"/>
    </row>
    <row r="12854" spans="16:20" x14ac:dyDescent="0.15">
      <c r="P12854" s="115"/>
      <c r="Q12854" s="116"/>
      <c r="R12854" s="116"/>
      <c r="S12854" s="116"/>
      <c r="T12854" s="117"/>
    </row>
    <row r="12855" spans="16:20" x14ac:dyDescent="0.15">
      <c r="P12855" s="115"/>
      <c r="Q12855" s="116"/>
      <c r="R12855" s="116"/>
      <c r="S12855" s="116"/>
      <c r="T12855" s="117"/>
    </row>
    <row r="12856" spans="16:20" x14ac:dyDescent="0.15">
      <c r="P12856" s="115"/>
      <c r="Q12856" s="116"/>
      <c r="R12856" s="116"/>
      <c r="S12856" s="116"/>
      <c r="T12856" s="117"/>
    </row>
    <row r="12857" spans="16:20" x14ac:dyDescent="0.15">
      <c r="P12857" s="115"/>
      <c r="Q12857" s="116"/>
      <c r="R12857" s="116"/>
      <c r="S12857" s="116"/>
      <c r="T12857" s="117"/>
    </row>
    <row r="12858" spans="16:20" x14ac:dyDescent="0.15">
      <c r="P12858" s="115"/>
      <c r="Q12858" s="116"/>
      <c r="R12858" s="116"/>
      <c r="S12858" s="116"/>
      <c r="T12858" s="117"/>
    </row>
    <row r="12859" spans="16:20" x14ac:dyDescent="0.15">
      <c r="P12859" s="115"/>
      <c r="Q12859" s="116"/>
      <c r="R12859" s="116"/>
      <c r="S12859" s="116"/>
      <c r="T12859" s="117"/>
    </row>
    <row r="12860" spans="16:20" x14ac:dyDescent="0.15">
      <c r="P12860" s="115"/>
      <c r="Q12860" s="116"/>
      <c r="R12860" s="116"/>
      <c r="S12860" s="116"/>
      <c r="T12860" s="117"/>
    </row>
    <row r="12861" spans="16:20" x14ac:dyDescent="0.15">
      <c r="P12861" s="115"/>
      <c r="Q12861" s="116"/>
      <c r="R12861" s="116"/>
      <c r="S12861" s="116"/>
      <c r="T12861" s="117"/>
    </row>
    <row r="12862" spans="16:20" x14ac:dyDescent="0.15">
      <c r="P12862" s="115"/>
      <c r="Q12862" s="116"/>
      <c r="R12862" s="116"/>
      <c r="S12862" s="116"/>
      <c r="T12862" s="117"/>
    </row>
    <row r="12863" spans="16:20" x14ac:dyDescent="0.15">
      <c r="P12863" s="115"/>
      <c r="Q12863" s="116"/>
      <c r="R12863" s="116"/>
      <c r="S12863" s="116"/>
      <c r="T12863" s="117"/>
    </row>
    <row r="12864" spans="16:20" x14ac:dyDescent="0.15">
      <c r="P12864" s="115"/>
      <c r="Q12864" s="116"/>
      <c r="R12864" s="116"/>
      <c r="S12864" s="116"/>
      <c r="T12864" s="117"/>
    </row>
    <row r="12865" spans="16:20" x14ac:dyDescent="0.15">
      <c r="P12865" s="115"/>
      <c r="Q12865" s="116"/>
      <c r="R12865" s="116"/>
      <c r="S12865" s="116"/>
      <c r="T12865" s="117"/>
    </row>
    <row r="12866" spans="16:20" x14ac:dyDescent="0.15">
      <c r="P12866" s="115"/>
      <c r="Q12866" s="116"/>
      <c r="R12866" s="116"/>
      <c r="S12866" s="116"/>
      <c r="T12866" s="117"/>
    </row>
    <row r="12867" spans="16:20" x14ac:dyDescent="0.15">
      <c r="P12867" s="115"/>
      <c r="Q12867" s="116"/>
      <c r="R12867" s="116"/>
      <c r="S12867" s="116"/>
      <c r="T12867" s="117"/>
    </row>
    <row r="12868" spans="16:20" x14ac:dyDescent="0.15">
      <c r="P12868" s="115"/>
      <c r="Q12868" s="116"/>
      <c r="R12868" s="116"/>
      <c r="S12868" s="116"/>
      <c r="T12868" s="117"/>
    </row>
    <row r="12869" spans="16:20" x14ac:dyDescent="0.15">
      <c r="P12869" s="115"/>
      <c r="Q12869" s="116"/>
      <c r="R12869" s="116"/>
      <c r="S12869" s="116"/>
      <c r="T12869" s="117"/>
    </row>
    <row r="12870" spans="16:20" x14ac:dyDescent="0.15">
      <c r="P12870" s="115"/>
      <c r="Q12870" s="116"/>
      <c r="R12870" s="116"/>
      <c r="S12870" s="116"/>
      <c r="T12870" s="117"/>
    </row>
    <row r="12871" spans="16:20" x14ac:dyDescent="0.15">
      <c r="P12871" s="115"/>
      <c r="Q12871" s="116"/>
      <c r="R12871" s="116"/>
      <c r="S12871" s="116"/>
      <c r="T12871" s="117"/>
    </row>
    <row r="12872" spans="16:20" x14ac:dyDescent="0.15">
      <c r="P12872" s="115"/>
      <c r="Q12872" s="116"/>
      <c r="R12872" s="116"/>
      <c r="S12872" s="116"/>
      <c r="T12872" s="117"/>
    </row>
    <row r="12873" spans="16:20" x14ac:dyDescent="0.15">
      <c r="P12873" s="115"/>
      <c r="Q12873" s="116"/>
      <c r="R12873" s="116"/>
      <c r="S12873" s="116"/>
      <c r="T12873" s="117"/>
    </row>
    <row r="12874" spans="16:20" x14ac:dyDescent="0.15">
      <c r="P12874" s="115"/>
      <c r="Q12874" s="116"/>
      <c r="R12874" s="116"/>
      <c r="S12874" s="116"/>
      <c r="T12874" s="117"/>
    </row>
    <row r="12875" spans="16:20" x14ac:dyDescent="0.15">
      <c r="P12875" s="115"/>
      <c r="Q12875" s="116"/>
      <c r="R12875" s="116"/>
      <c r="S12875" s="116"/>
      <c r="T12875" s="117"/>
    </row>
    <row r="12876" spans="16:20" x14ac:dyDescent="0.15">
      <c r="P12876" s="115"/>
      <c r="Q12876" s="116"/>
      <c r="R12876" s="116"/>
      <c r="S12876" s="116"/>
      <c r="T12876" s="117"/>
    </row>
    <row r="12877" spans="16:20" x14ac:dyDescent="0.15">
      <c r="P12877" s="115"/>
      <c r="Q12877" s="116"/>
      <c r="R12877" s="116"/>
      <c r="S12877" s="116"/>
      <c r="T12877" s="117"/>
    </row>
    <row r="12878" spans="16:20" x14ac:dyDescent="0.15">
      <c r="P12878" s="115"/>
      <c r="Q12878" s="116"/>
      <c r="R12878" s="116"/>
      <c r="S12878" s="116"/>
      <c r="T12878" s="117"/>
    </row>
    <row r="12879" spans="16:20" x14ac:dyDescent="0.15">
      <c r="P12879" s="115"/>
      <c r="Q12879" s="116"/>
      <c r="R12879" s="116"/>
      <c r="S12879" s="116"/>
      <c r="T12879" s="117"/>
    </row>
    <row r="12880" spans="16:20" x14ac:dyDescent="0.15">
      <c r="P12880" s="115"/>
      <c r="Q12880" s="116"/>
      <c r="R12880" s="116"/>
      <c r="S12880" s="116"/>
      <c r="T12880" s="117"/>
    </row>
    <row r="12881" spans="16:20" x14ac:dyDescent="0.15">
      <c r="P12881" s="115"/>
      <c r="Q12881" s="116"/>
      <c r="R12881" s="116"/>
      <c r="S12881" s="116"/>
      <c r="T12881" s="117"/>
    </row>
    <row r="12882" spans="16:20" x14ac:dyDescent="0.15">
      <c r="P12882" s="115"/>
      <c r="Q12882" s="116"/>
      <c r="R12882" s="116"/>
      <c r="S12882" s="116"/>
      <c r="T12882" s="117"/>
    </row>
    <row r="12883" spans="16:20" x14ac:dyDescent="0.15">
      <c r="P12883" s="115"/>
      <c r="Q12883" s="116"/>
      <c r="R12883" s="116"/>
      <c r="S12883" s="116"/>
      <c r="T12883" s="117"/>
    </row>
    <row r="12884" spans="16:20" x14ac:dyDescent="0.15">
      <c r="P12884" s="115"/>
      <c r="Q12884" s="116"/>
      <c r="R12884" s="116"/>
      <c r="S12884" s="116"/>
      <c r="T12884" s="117"/>
    </row>
    <row r="12885" spans="16:20" x14ac:dyDescent="0.15">
      <c r="P12885" s="115"/>
      <c r="Q12885" s="116"/>
      <c r="R12885" s="116"/>
      <c r="S12885" s="116"/>
      <c r="T12885" s="117"/>
    </row>
    <row r="12886" spans="16:20" x14ac:dyDescent="0.15">
      <c r="P12886" s="115"/>
      <c r="Q12886" s="116"/>
      <c r="R12886" s="116"/>
      <c r="S12886" s="116"/>
      <c r="T12886" s="117"/>
    </row>
    <row r="12887" spans="16:20" x14ac:dyDescent="0.15">
      <c r="P12887" s="115"/>
      <c r="Q12887" s="116"/>
      <c r="R12887" s="116"/>
      <c r="S12887" s="116"/>
      <c r="T12887" s="117"/>
    </row>
    <row r="12888" spans="16:20" x14ac:dyDescent="0.15">
      <c r="P12888" s="115"/>
      <c r="Q12888" s="116"/>
      <c r="R12888" s="116"/>
      <c r="S12888" s="116"/>
      <c r="T12888" s="117"/>
    </row>
    <row r="12889" spans="16:20" x14ac:dyDescent="0.15">
      <c r="P12889" s="115"/>
      <c r="Q12889" s="116"/>
      <c r="R12889" s="116"/>
      <c r="S12889" s="116"/>
      <c r="T12889" s="117"/>
    </row>
    <row r="12890" spans="16:20" x14ac:dyDescent="0.15">
      <c r="P12890" s="115"/>
      <c r="Q12890" s="116"/>
      <c r="R12890" s="116"/>
      <c r="S12890" s="116"/>
      <c r="T12890" s="117"/>
    </row>
    <row r="12891" spans="16:20" x14ac:dyDescent="0.15">
      <c r="P12891" s="115"/>
      <c r="Q12891" s="116"/>
      <c r="R12891" s="116"/>
      <c r="S12891" s="116"/>
      <c r="T12891" s="117"/>
    </row>
    <row r="12892" spans="16:20" x14ac:dyDescent="0.15">
      <c r="P12892" s="115"/>
      <c r="Q12892" s="116"/>
      <c r="R12892" s="116"/>
      <c r="S12892" s="116"/>
      <c r="T12892" s="117"/>
    </row>
    <row r="12893" spans="16:20" x14ac:dyDescent="0.15">
      <c r="P12893" s="115"/>
      <c r="Q12893" s="116"/>
      <c r="R12893" s="116"/>
      <c r="S12893" s="116"/>
      <c r="T12893" s="117"/>
    </row>
    <row r="12894" spans="16:20" x14ac:dyDescent="0.15">
      <c r="P12894" s="115"/>
      <c r="Q12894" s="116"/>
      <c r="R12894" s="116"/>
      <c r="S12894" s="116"/>
      <c r="T12894" s="117"/>
    </row>
    <row r="12895" spans="16:20" x14ac:dyDescent="0.15">
      <c r="P12895" s="115"/>
      <c r="Q12895" s="116"/>
      <c r="R12895" s="116"/>
      <c r="S12895" s="116"/>
      <c r="T12895" s="117"/>
    </row>
    <row r="12896" spans="16:20" x14ac:dyDescent="0.15">
      <c r="P12896" s="115"/>
      <c r="Q12896" s="116"/>
      <c r="R12896" s="116"/>
      <c r="S12896" s="116"/>
      <c r="T12896" s="117"/>
    </row>
    <row r="12897" spans="16:20" x14ac:dyDescent="0.15">
      <c r="P12897" s="115"/>
      <c r="Q12897" s="116"/>
      <c r="R12897" s="116"/>
      <c r="S12897" s="116"/>
      <c r="T12897" s="117"/>
    </row>
    <row r="12898" spans="16:20" x14ac:dyDescent="0.15">
      <c r="P12898" s="115"/>
      <c r="Q12898" s="116"/>
      <c r="R12898" s="116"/>
      <c r="S12898" s="116"/>
      <c r="T12898" s="117"/>
    </row>
    <row r="12899" spans="16:20" x14ac:dyDescent="0.15">
      <c r="P12899" s="115"/>
      <c r="Q12899" s="116"/>
      <c r="R12899" s="116"/>
      <c r="S12899" s="116"/>
      <c r="T12899" s="117"/>
    </row>
    <row r="12900" spans="16:20" x14ac:dyDescent="0.15">
      <c r="P12900" s="115"/>
      <c r="Q12900" s="116"/>
      <c r="R12900" s="116"/>
      <c r="S12900" s="116"/>
      <c r="T12900" s="117"/>
    </row>
    <row r="12901" spans="16:20" x14ac:dyDescent="0.15">
      <c r="P12901" s="115"/>
      <c r="Q12901" s="116"/>
      <c r="R12901" s="116"/>
      <c r="S12901" s="116"/>
      <c r="T12901" s="117"/>
    </row>
    <row r="12902" spans="16:20" x14ac:dyDescent="0.15">
      <c r="P12902" s="115"/>
      <c r="Q12902" s="116"/>
      <c r="R12902" s="116"/>
      <c r="S12902" s="116"/>
      <c r="T12902" s="117"/>
    </row>
    <row r="12903" spans="16:20" x14ac:dyDescent="0.15">
      <c r="P12903" s="115"/>
      <c r="Q12903" s="116"/>
      <c r="R12903" s="116"/>
      <c r="S12903" s="116"/>
      <c r="T12903" s="117"/>
    </row>
    <row r="12904" spans="16:20" x14ac:dyDescent="0.15">
      <c r="P12904" s="115"/>
      <c r="Q12904" s="116"/>
      <c r="R12904" s="116"/>
      <c r="S12904" s="116"/>
      <c r="T12904" s="117"/>
    </row>
    <row r="12905" spans="16:20" x14ac:dyDescent="0.15">
      <c r="P12905" s="115"/>
      <c r="Q12905" s="116"/>
      <c r="R12905" s="116"/>
      <c r="S12905" s="116"/>
      <c r="T12905" s="117"/>
    </row>
    <row r="12906" spans="16:20" x14ac:dyDescent="0.15">
      <c r="P12906" s="115"/>
      <c r="Q12906" s="116"/>
      <c r="R12906" s="116"/>
      <c r="S12906" s="116"/>
      <c r="T12906" s="117"/>
    </row>
    <row r="12907" spans="16:20" x14ac:dyDescent="0.15">
      <c r="P12907" s="115"/>
      <c r="Q12907" s="116"/>
      <c r="R12907" s="116"/>
      <c r="S12907" s="116"/>
      <c r="T12907" s="117"/>
    </row>
    <row r="12908" spans="16:20" x14ac:dyDescent="0.15">
      <c r="P12908" s="115"/>
      <c r="Q12908" s="116"/>
      <c r="R12908" s="116"/>
      <c r="S12908" s="116"/>
      <c r="T12908" s="117"/>
    </row>
    <row r="12909" spans="16:20" x14ac:dyDescent="0.15">
      <c r="P12909" s="115"/>
      <c r="Q12909" s="116"/>
      <c r="R12909" s="116"/>
      <c r="S12909" s="116"/>
      <c r="T12909" s="117"/>
    </row>
    <row r="12910" spans="16:20" x14ac:dyDescent="0.15">
      <c r="P12910" s="115"/>
      <c r="Q12910" s="116"/>
      <c r="R12910" s="116"/>
      <c r="S12910" s="116"/>
      <c r="T12910" s="117"/>
    </row>
    <row r="12911" spans="16:20" x14ac:dyDescent="0.15">
      <c r="P12911" s="115"/>
      <c r="Q12911" s="116"/>
      <c r="R12911" s="116"/>
      <c r="S12911" s="116"/>
      <c r="T12911" s="117"/>
    </row>
    <row r="12912" spans="16:20" x14ac:dyDescent="0.15">
      <c r="P12912" s="115"/>
      <c r="Q12912" s="116"/>
      <c r="R12912" s="116"/>
      <c r="S12912" s="116"/>
      <c r="T12912" s="117"/>
    </row>
    <row r="12913" spans="16:20" x14ac:dyDescent="0.15">
      <c r="P12913" s="115"/>
      <c r="Q12913" s="116"/>
      <c r="R12913" s="116"/>
      <c r="S12913" s="116"/>
      <c r="T12913" s="117"/>
    </row>
    <row r="12914" spans="16:20" x14ac:dyDescent="0.15">
      <c r="P12914" s="115"/>
      <c r="Q12914" s="116"/>
      <c r="R12914" s="116"/>
      <c r="S12914" s="116"/>
      <c r="T12914" s="117"/>
    </row>
    <row r="12915" spans="16:20" x14ac:dyDescent="0.15">
      <c r="P12915" s="115"/>
      <c r="Q12915" s="116"/>
      <c r="R12915" s="116"/>
      <c r="S12915" s="116"/>
      <c r="T12915" s="117"/>
    </row>
    <row r="12916" spans="16:20" x14ac:dyDescent="0.15">
      <c r="P12916" s="115"/>
      <c r="Q12916" s="116"/>
      <c r="R12916" s="116"/>
      <c r="S12916" s="116"/>
      <c r="T12916" s="117"/>
    </row>
    <row r="12917" spans="16:20" x14ac:dyDescent="0.15">
      <c r="P12917" s="115"/>
      <c r="Q12917" s="116"/>
      <c r="R12917" s="116"/>
      <c r="S12917" s="116"/>
      <c r="T12917" s="117"/>
    </row>
    <row r="12918" spans="16:20" x14ac:dyDescent="0.15">
      <c r="P12918" s="115"/>
      <c r="Q12918" s="116"/>
      <c r="R12918" s="116"/>
      <c r="S12918" s="116"/>
      <c r="T12918" s="117"/>
    </row>
    <row r="12919" spans="16:20" x14ac:dyDescent="0.15">
      <c r="P12919" s="115"/>
      <c r="Q12919" s="116"/>
      <c r="R12919" s="116"/>
      <c r="S12919" s="116"/>
      <c r="T12919" s="117"/>
    </row>
    <row r="12920" spans="16:20" x14ac:dyDescent="0.15">
      <c r="P12920" s="115"/>
      <c r="Q12920" s="116"/>
      <c r="R12920" s="116"/>
      <c r="S12920" s="116"/>
      <c r="T12920" s="117"/>
    </row>
    <row r="12921" spans="16:20" x14ac:dyDescent="0.15">
      <c r="P12921" s="115"/>
      <c r="Q12921" s="116"/>
      <c r="R12921" s="116"/>
      <c r="S12921" s="116"/>
      <c r="T12921" s="117"/>
    </row>
    <row r="12922" spans="16:20" x14ac:dyDescent="0.15">
      <c r="P12922" s="115"/>
      <c r="Q12922" s="116"/>
      <c r="R12922" s="116"/>
      <c r="S12922" s="116"/>
      <c r="T12922" s="117"/>
    </row>
    <row r="12923" spans="16:20" x14ac:dyDescent="0.15">
      <c r="P12923" s="115"/>
      <c r="Q12923" s="116"/>
      <c r="R12923" s="116"/>
      <c r="S12923" s="116"/>
      <c r="T12923" s="117"/>
    </row>
    <row r="12924" spans="16:20" x14ac:dyDescent="0.15">
      <c r="P12924" s="115"/>
      <c r="Q12924" s="116"/>
      <c r="R12924" s="116"/>
      <c r="S12924" s="116"/>
      <c r="T12924" s="117"/>
    </row>
    <row r="12925" spans="16:20" x14ac:dyDescent="0.15">
      <c r="P12925" s="115"/>
      <c r="Q12925" s="116"/>
      <c r="R12925" s="116"/>
      <c r="S12925" s="116"/>
      <c r="T12925" s="117"/>
    </row>
    <row r="12926" spans="16:20" x14ac:dyDescent="0.15">
      <c r="P12926" s="115"/>
      <c r="Q12926" s="116"/>
      <c r="R12926" s="116"/>
      <c r="S12926" s="116"/>
      <c r="T12926" s="117"/>
    </row>
    <row r="12927" spans="16:20" x14ac:dyDescent="0.15">
      <c r="P12927" s="115"/>
      <c r="Q12927" s="116"/>
      <c r="R12927" s="116"/>
      <c r="S12927" s="116"/>
      <c r="T12927" s="117"/>
    </row>
    <row r="12928" spans="16:20" x14ac:dyDescent="0.15">
      <c r="P12928" s="115"/>
      <c r="Q12928" s="116"/>
      <c r="R12928" s="116"/>
      <c r="S12928" s="116"/>
      <c r="T12928" s="117"/>
    </row>
    <row r="12929" spans="16:20" x14ac:dyDescent="0.15">
      <c r="P12929" s="115"/>
      <c r="Q12929" s="116"/>
      <c r="R12929" s="116"/>
      <c r="S12929" s="116"/>
      <c r="T12929" s="117"/>
    </row>
    <row r="12930" spans="16:20" x14ac:dyDescent="0.15">
      <c r="P12930" s="115"/>
      <c r="Q12930" s="116"/>
      <c r="R12930" s="116"/>
      <c r="S12930" s="116"/>
      <c r="T12930" s="117"/>
    </row>
    <row r="12931" spans="16:20" x14ac:dyDescent="0.15">
      <c r="P12931" s="115"/>
      <c r="Q12931" s="116"/>
      <c r="R12931" s="116"/>
      <c r="S12931" s="116"/>
      <c r="T12931" s="117"/>
    </row>
    <row r="12932" spans="16:20" x14ac:dyDescent="0.15">
      <c r="P12932" s="115"/>
      <c r="Q12932" s="116"/>
      <c r="R12932" s="116"/>
      <c r="S12932" s="116"/>
      <c r="T12932" s="117"/>
    </row>
    <row r="12933" spans="16:20" x14ac:dyDescent="0.15">
      <c r="P12933" s="115"/>
      <c r="Q12933" s="116"/>
      <c r="R12933" s="116"/>
      <c r="S12933" s="116"/>
      <c r="T12933" s="117"/>
    </row>
    <row r="12934" spans="16:20" x14ac:dyDescent="0.15">
      <c r="P12934" s="115"/>
      <c r="Q12934" s="116"/>
      <c r="R12934" s="116"/>
      <c r="S12934" s="116"/>
      <c r="T12934" s="117"/>
    </row>
    <row r="12935" spans="16:20" x14ac:dyDescent="0.15">
      <c r="P12935" s="115"/>
      <c r="Q12935" s="116"/>
      <c r="R12935" s="116"/>
      <c r="S12935" s="116"/>
      <c r="T12935" s="117"/>
    </row>
    <row r="12936" spans="16:20" x14ac:dyDescent="0.15">
      <c r="P12936" s="115"/>
      <c r="Q12936" s="116"/>
      <c r="R12936" s="116"/>
      <c r="S12936" s="116"/>
      <c r="T12936" s="117"/>
    </row>
    <row r="12937" spans="16:20" x14ac:dyDescent="0.15">
      <c r="P12937" s="115"/>
      <c r="Q12937" s="116"/>
      <c r="R12937" s="116"/>
      <c r="S12937" s="116"/>
      <c r="T12937" s="117"/>
    </row>
    <row r="12938" spans="16:20" x14ac:dyDescent="0.15">
      <c r="P12938" s="115"/>
      <c r="Q12938" s="116"/>
      <c r="R12938" s="116"/>
      <c r="S12938" s="116"/>
      <c r="T12938" s="117"/>
    </row>
    <row r="12939" spans="16:20" x14ac:dyDescent="0.15">
      <c r="P12939" s="115"/>
      <c r="Q12939" s="116"/>
      <c r="R12939" s="116"/>
      <c r="S12939" s="116"/>
      <c r="T12939" s="117"/>
    </row>
    <row r="12940" spans="16:20" x14ac:dyDescent="0.15">
      <c r="P12940" s="115"/>
      <c r="Q12940" s="116"/>
      <c r="R12940" s="116"/>
      <c r="S12940" s="116"/>
      <c r="T12940" s="117"/>
    </row>
    <row r="12941" spans="16:20" x14ac:dyDescent="0.15">
      <c r="P12941" s="115"/>
      <c r="Q12941" s="116"/>
      <c r="R12941" s="116"/>
      <c r="S12941" s="116"/>
      <c r="T12941" s="117"/>
    </row>
    <row r="12942" spans="16:20" x14ac:dyDescent="0.15">
      <c r="P12942" s="115"/>
      <c r="Q12942" s="116"/>
      <c r="R12942" s="116"/>
      <c r="S12942" s="116"/>
      <c r="T12942" s="117"/>
    </row>
    <row r="12943" spans="16:20" x14ac:dyDescent="0.15">
      <c r="P12943" s="115"/>
      <c r="Q12943" s="116"/>
      <c r="R12943" s="116"/>
      <c r="S12943" s="116"/>
      <c r="T12943" s="117"/>
    </row>
    <row r="12944" spans="16:20" x14ac:dyDescent="0.15">
      <c r="P12944" s="115"/>
      <c r="Q12944" s="116"/>
      <c r="R12944" s="116"/>
      <c r="S12944" s="116"/>
      <c r="T12944" s="117"/>
    </row>
    <row r="12945" spans="16:20" x14ac:dyDescent="0.15">
      <c r="P12945" s="115"/>
      <c r="Q12945" s="116"/>
      <c r="R12945" s="116"/>
      <c r="S12945" s="116"/>
      <c r="T12945" s="117"/>
    </row>
    <row r="12946" spans="16:20" x14ac:dyDescent="0.15">
      <c r="P12946" s="115"/>
      <c r="Q12946" s="116"/>
      <c r="R12946" s="116"/>
      <c r="S12946" s="116"/>
      <c r="T12946" s="117"/>
    </row>
    <row r="12947" spans="16:20" x14ac:dyDescent="0.15">
      <c r="P12947" s="115"/>
      <c r="Q12947" s="116"/>
      <c r="R12947" s="116"/>
      <c r="S12947" s="116"/>
      <c r="T12947" s="117"/>
    </row>
    <row r="12948" spans="16:20" x14ac:dyDescent="0.15">
      <c r="P12948" s="115"/>
      <c r="Q12948" s="116"/>
      <c r="R12948" s="116"/>
      <c r="S12948" s="116"/>
      <c r="T12948" s="117"/>
    </row>
    <row r="12949" spans="16:20" x14ac:dyDescent="0.15">
      <c r="P12949" s="115"/>
      <c r="Q12949" s="116"/>
      <c r="R12949" s="116"/>
      <c r="S12949" s="116"/>
      <c r="T12949" s="117"/>
    </row>
    <row r="12950" spans="16:20" x14ac:dyDescent="0.15">
      <c r="P12950" s="115"/>
      <c r="Q12950" s="116"/>
      <c r="R12950" s="116"/>
      <c r="S12950" s="116"/>
      <c r="T12950" s="117"/>
    </row>
    <row r="12951" spans="16:20" x14ac:dyDescent="0.15">
      <c r="P12951" s="115"/>
      <c r="Q12951" s="116"/>
      <c r="R12951" s="116"/>
      <c r="S12951" s="116"/>
      <c r="T12951" s="117"/>
    </row>
    <row r="12952" spans="16:20" x14ac:dyDescent="0.15">
      <c r="P12952" s="115"/>
      <c r="Q12952" s="116"/>
      <c r="R12952" s="116"/>
      <c r="S12952" s="116"/>
      <c r="T12952" s="117"/>
    </row>
    <row r="12953" spans="16:20" x14ac:dyDescent="0.15">
      <c r="P12953" s="115"/>
      <c r="Q12953" s="116"/>
      <c r="R12953" s="116"/>
      <c r="S12953" s="116"/>
      <c r="T12953" s="117"/>
    </row>
    <row r="12954" spans="16:20" x14ac:dyDescent="0.15">
      <c r="P12954" s="115"/>
      <c r="Q12954" s="116"/>
      <c r="R12954" s="116"/>
      <c r="S12954" s="116"/>
      <c r="T12954" s="117"/>
    </row>
    <row r="12955" spans="16:20" x14ac:dyDescent="0.15">
      <c r="P12955" s="115"/>
      <c r="Q12955" s="116"/>
      <c r="R12955" s="116"/>
      <c r="S12955" s="116"/>
      <c r="T12955" s="117"/>
    </row>
    <row r="12956" spans="16:20" x14ac:dyDescent="0.15">
      <c r="P12956" s="115"/>
      <c r="Q12956" s="116"/>
      <c r="R12956" s="116"/>
      <c r="S12956" s="116"/>
      <c r="T12956" s="117"/>
    </row>
    <row r="12957" spans="16:20" x14ac:dyDescent="0.15">
      <c r="P12957" s="115"/>
      <c r="Q12957" s="116"/>
      <c r="R12957" s="116"/>
      <c r="S12957" s="116"/>
      <c r="T12957" s="117"/>
    </row>
    <row r="12958" spans="16:20" x14ac:dyDescent="0.15">
      <c r="P12958" s="115"/>
      <c r="Q12958" s="116"/>
      <c r="R12958" s="116"/>
      <c r="S12958" s="116"/>
      <c r="T12958" s="117"/>
    </row>
    <row r="12959" spans="16:20" x14ac:dyDescent="0.15">
      <c r="P12959" s="115"/>
      <c r="Q12959" s="116"/>
      <c r="R12959" s="116"/>
      <c r="S12959" s="116"/>
      <c r="T12959" s="117"/>
    </row>
    <row r="12960" spans="16:20" x14ac:dyDescent="0.15">
      <c r="P12960" s="115"/>
      <c r="Q12960" s="116"/>
      <c r="R12960" s="116"/>
      <c r="S12960" s="116"/>
      <c r="T12960" s="117"/>
    </row>
    <row r="12961" spans="16:20" x14ac:dyDescent="0.15">
      <c r="P12961" s="115"/>
      <c r="Q12961" s="116"/>
      <c r="R12961" s="116"/>
      <c r="S12961" s="116"/>
      <c r="T12961" s="117"/>
    </row>
    <row r="12962" spans="16:20" x14ac:dyDescent="0.15">
      <c r="P12962" s="115"/>
      <c r="Q12962" s="116"/>
      <c r="R12962" s="116"/>
      <c r="S12962" s="116"/>
      <c r="T12962" s="117"/>
    </row>
    <row r="12963" spans="16:20" x14ac:dyDescent="0.15">
      <c r="P12963" s="115"/>
      <c r="Q12963" s="116"/>
      <c r="R12963" s="116"/>
      <c r="S12963" s="116"/>
      <c r="T12963" s="117"/>
    </row>
    <row r="12964" spans="16:20" x14ac:dyDescent="0.15">
      <c r="P12964" s="115"/>
      <c r="Q12964" s="116"/>
      <c r="R12964" s="116"/>
      <c r="S12964" s="116"/>
      <c r="T12964" s="117"/>
    </row>
    <row r="12965" spans="16:20" x14ac:dyDescent="0.15">
      <c r="P12965" s="115"/>
      <c r="Q12965" s="116"/>
      <c r="R12965" s="116"/>
      <c r="S12965" s="116"/>
      <c r="T12965" s="117"/>
    </row>
    <row r="12966" spans="16:20" x14ac:dyDescent="0.15">
      <c r="P12966" s="115"/>
      <c r="Q12966" s="116"/>
      <c r="R12966" s="116"/>
      <c r="S12966" s="116"/>
      <c r="T12966" s="117"/>
    </row>
    <row r="12967" spans="16:20" x14ac:dyDescent="0.15">
      <c r="P12967" s="115"/>
      <c r="Q12967" s="116"/>
      <c r="R12967" s="116"/>
      <c r="S12967" s="116"/>
      <c r="T12967" s="117"/>
    </row>
    <row r="12968" spans="16:20" x14ac:dyDescent="0.15">
      <c r="P12968" s="115"/>
      <c r="Q12968" s="116"/>
      <c r="R12968" s="116"/>
      <c r="S12968" s="116"/>
      <c r="T12968" s="117"/>
    </row>
    <row r="12969" spans="16:20" x14ac:dyDescent="0.15">
      <c r="P12969" s="115"/>
      <c r="Q12969" s="116"/>
      <c r="R12969" s="116"/>
      <c r="S12969" s="116"/>
      <c r="T12969" s="117"/>
    </row>
    <row r="12970" spans="16:20" x14ac:dyDescent="0.15">
      <c r="P12970" s="115"/>
      <c r="Q12970" s="116"/>
      <c r="R12970" s="116"/>
      <c r="S12970" s="116"/>
      <c r="T12970" s="117"/>
    </row>
    <row r="12971" spans="16:20" x14ac:dyDescent="0.15">
      <c r="P12971" s="115"/>
      <c r="Q12971" s="116"/>
      <c r="R12971" s="116"/>
      <c r="S12971" s="116"/>
      <c r="T12971" s="117"/>
    </row>
    <row r="12972" spans="16:20" x14ac:dyDescent="0.15">
      <c r="P12972" s="115"/>
      <c r="Q12972" s="116"/>
      <c r="R12972" s="116"/>
      <c r="S12972" s="116"/>
      <c r="T12972" s="117"/>
    </row>
    <row r="12973" spans="16:20" x14ac:dyDescent="0.15">
      <c r="P12973" s="115"/>
      <c r="Q12973" s="116"/>
      <c r="R12973" s="116"/>
      <c r="S12973" s="116"/>
      <c r="T12973" s="117"/>
    </row>
    <row r="12974" spans="16:20" x14ac:dyDescent="0.15">
      <c r="P12974" s="115"/>
      <c r="Q12974" s="116"/>
      <c r="R12974" s="116"/>
      <c r="S12974" s="116"/>
      <c r="T12974" s="117"/>
    </row>
    <row r="12975" spans="16:20" x14ac:dyDescent="0.15">
      <c r="P12975" s="115"/>
      <c r="Q12975" s="116"/>
      <c r="R12975" s="116"/>
      <c r="S12975" s="116"/>
      <c r="T12975" s="117"/>
    </row>
    <row r="12976" spans="16:20" x14ac:dyDescent="0.15">
      <c r="P12976" s="115"/>
      <c r="Q12976" s="116"/>
      <c r="R12976" s="116"/>
      <c r="S12976" s="116"/>
      <c r="T12976" s="117"/>
    </row>
    <row r="12977" spans="16:20" x14ac:dyDescent="0.15">
      <c r="P12977" s="115"/>
      <c r="Q12977" s="116"/>
      <c r="R12977" s="116"/>
      <c r="S12977" s="116"/>
      <c r="T12977" s="117"/>
    </row>
    <row r="12978" spans="16:20" x14ac:dyDescent="0.15">
      <c r="P12978" s="115"/>
      <c r="Q12978" s="116"/>
      <c r="R12978" s="116"/>
      <c r="S12978" s="116"/>
      <c r="T12978" s="117"/>
    </row>
    <row r="12979" spans="16:20" x14ac:dyDescent="0.15">
      <c r="P12979" s="115"/>
      <c r="Q12979" s="116"/>
      <c r="R12979" s="116"/>
      <c r="S12979" s="116"/>
      <c r="T12979" s="117"/>
    </row>
    <row r="12980" spans="16:20" x14ac:dyDescent="0.15">
      <c r="P12980" s="115"/>
      <c r="Q12980" s="116"/>
      <c r="R12980" s="116"/>
      <c r="S12980" s="116"/>
      <c r="T12980" s="117"/>
    </row>
    <row r="12981" spans="16:20" x14ac:dyDescent="0.15">
      <c r="P12981" s="115"/>
      <c r="Q12981" s="116"/>
      <c r="R12981" s="116"/>
      <c r="S12981" s="116"/>
      <c r="T12981" s="117"/>
    </row>
    <row r="12982" spans="16:20" x14ac:dyDescent="0.15">
      <c r="P12982" s="115"/>
      <c r="Q12982" s="116"/>
      <c r="R12982" s="116"/>
      <c r="S12982" s="116"/>
      <c r="T12982" s="117"/>
    </row>
    <row r="12983" spans="16:20" x14ac:dyDescent="0.15">
      <c r="P12983" s="115"/>
      <c r="Q12983" s="116"/>
      <c r="R12983" s="116"/>
      <c r="S12983" s="116"/>
      <c r="T12983" s="117"/>
    </row>
    <row r="12984" spans="16:20" x14ac:dyDescent="0.15">
      <c r="P12984" s="115"/>
      <c r="Q12984" s="116"/>
      <c r="R12984" s="116"/>
      <c r="S12984" s="116"/>
      <c r="T12984" s="117"/>
    </row>
    <row r="12985" spans="16:20" x14ac:dyDescent="0.15">
      <c r="P12985" s="115"/>
      <c r="Q12985" s="116"/>
      <c r="R12985" s="116"/>
      <c r="S12985" s="116"/>
      <c r="T12985" s="117"/>
    </row>
    <row r="12986" spans="16:20" x14ac:dyDescent="0.15">
      <c r="P12986" s="115"/>
      <c r="Q12986" s="116"/>
      <c r="R12986" s="116"/>
      <c r="S12986" s="116"/>
      <c r="T12986" s="117"/>
    </row>
    <row r="12987" spans="16:20" x14ac:dyDescent="0.15">
      <c r="P12987" s="115"/>
      <c r="Q12987" s="116"/>
      <c r="R12987" s="116"/>
      <c r="S12987" s="116"/>
      <c r="T12987" s="117"/>
    </row>
    <row r="12988" spans="16:20" x14ac:dyDescent="0.15">
      <c r="P12988" s="115"/>
      <c r="Q12988" s="116"/>
      <c r="R12988" s="116"/>
      <c r="S12988" s="116"/>
      <c r="T12988" s="117"/>
    </row>
    <row r="12989" spans="16:20" x14ac:dyDescent="0.15">
      <c r="P12989" s="115"/>
      <c r="Q12989" s="116"/>
      <c r="R12989" s="116"/>
      <c r="S12989" s="116"/>
      <c r="T12989" s="117"/>
    </row>
    <row r="12990" spans="16:20" x14ac:dyDescent="0.15">
      <c r="P12990" s="115"/>
      <c r="Q12990" s="116"/>
      <c r="R12990" s="116"/>
      <c r="S12990" s="116"/>
      <c r="T12990" s="117"/>
    </row>
    <row r="12991" spans="16:20" x14ac:dyDescent="0.15">
      <c r="P12991" s="115"/>
      <c r="Q12991" s="116"/>
      <c r="R12991" s="116"/>
      <c r="S12991" s="116"/>
      <c r="T12991" s="117"/>
    </row>
    <row r="12992" spans="16:20" x14ac:dyDescent="0.15">
      <c r="P12992" s="115"/>
      <c r="Q12992" s="116"/>
      <c r="R12992" s="116"/>
      <c r="S12992" s="116"/>
      <c r="T12992" s="117"/>
    </row>
    <row r="12993" spans="16:20" x14ac:dyDescent="0.15">
      <c r="P12993" s="115"/>
      <c r="Q12993" s="116"/>
      <c r="R12993" s="116"/>
      <c r="S12993" s="116"/>
      <c r="T12993" s="117"/>
    </row>
    <row r="12994" spans="16:20" x14ac:dyDescent="0.15">
      <c r="P12994" s="115"/>
      <c r="Q12994" s="116"/>
      <c r="R12994" s="116"/>
      <c r="S12994" s="116"/>
      <c r="T12994" s="117"/>
    </row>
    <row r="12995" spans="16:20" x14ac:dyDescent="0.15">
      <c r="P12995" s="115"/>
      <c r="Q12995" s="116"/>
      <c r="R12995" s="116"/>
      <c r="S12995" s="116"/>
      <c r="T12995" s="117"/>
    </row>
    <row r="12996" spans="16:20" x14ac:dyDescent="0.15">
      <c r="P12996" s="115"/>
      <c r="Q12996" s="116"/>
      <c r="R12996" s="116"/>
      <c r="S12996" s="116"/>
      <c r="T12996" s="117"/>
    </row>
    <row r="12997" spans="16:20" x14ac:dyDescent="0.15">
      <c r="P12997" s="115"/>
      <c r="Q12997" s="116"/>
      <c r="R12997" s="116"/>
      <c r="S12997" s="116"/>
      <c r="T12997" s="117"/>
    </row>
    <row r="12998" spans="16:20" x14ac:dyDescent="0.15">
      <c r="P12998" s="115"/>
      <c r="Q12998" s="116"/>
      <c r="R12998" s="116"/>
      <c r="S12998" s="116"/>
      <c r="T12998" s="117"/>
    </row>
    <row r="12999" spans="16:20" x14ac:dyDescent="0.15">
      <c r="P12999" s="115"/>
      <c r="Q12999" s="116"/>
      <c r="R12999" s="116"/>
      <c r="S12999" s="116"/>
      <c r="T12999" s="117"/>
    </row>
    <row r="13000" spans="16:20" x14ac:dyDescent="0.15">
      <c r="P13000" s="115"/>
      <c r="Q13000" s="116"/>
      <c r="R13000" s="116"/>
      <c r="S13000" s="116"/>
      <c r="T13000" s="117"/>
    </row>
    <row r="13001" spans="16:20" x14ac:dyDescent="0.15">
      <c r="P13001" s="115"/>
      <c r="Q13001" s="116"/>
      <c r="R13001" s="116"/>
      <c r="S13001" s="116"/>
      <c r="T13001" s="117"/>
    </row>
    <row r="13002" spans="16:20" x14ac:dyDescent="0.15">
      <c r="P13002" s="115"/>
      <c r="Q13002" s="116"/>
      <c r="R13002" s="116"/>
      <c r="S13002" s="116"/>
      <c r="T13002" s="117"/>
    </row>
    <row r="13003" spans="16:20" x14ac:dyDescent="0.15">
      <c r="P13003" s="115"/>
      <c r="Q13003" s="116"/>
      <c r="R13003" s="116"/>
      <c r="S13003" s="116"/>
      <c r="T13003" s="117"/>
    </row>
    <row r="13004" spans="16:20" x14ac:dyDescent="0.15">
      <c r="P13004" s="115"/>
      <c r="Q13004" s="116"/>
      <c r="R13004" s="116"/>
      <c r="S13004" s="116"/>
      <c r="T13004" s="117"/>
    </row>
    <row r="13005" spans="16:20" x14ac:dyDescent="0.15">
      <c r="P13005" s="115"/>
      <c r="Q13005" s="116"/>
      <c r="R13005" s="116"/>
      <c r="S13005" s="116"/>
      <c r="T13005" s="117"/>
    </row>
    <row r="13006" spans="16:20" x14ac:dyDescent="0.15">
      <c r="P13006" s="115"/>
      <c r="Q13006" s="116"/>
      <c r="R13006" s="116"/>
      <c r="S13006" s="116"/>
      <c r="T13006" s="117"/>
    </row>
    <row r="13007" spans="16:20" x14ac:dyDescent="0.15">
      <c r="P13007" s="115"/>
      <c r="Q13007" s="116"/>
      <c r="R13007" s="116"/>
      <c r="S13007" s="116"/>
      <c r="T13007" s="117"/>
    </row>
    <row r="13008" spans="16:20" x14ac:dyDescent="0.15">
      <c r="P13008" s="115"/>
      <c r="Q13008" s="116"/>
      <c r="R13008" s="116"/>
      <c r="S13008" s="116"/>
      <c r="T13008" s="117"/>
    </row>
    <row r="13009" spans="16:20" x14ac:dyDescent="0.15">
      <c r="P13009" s="115"/>
      <c r="Q13009" s="116"/>
      <c r="R13009" s="116"/>
      <c r="S13009" s="116"/>
      <c r="T13009" s="117"/>
    </row>
    <row r="13010" spans="16:20" x14ac:dyDescent="0.15">
      <c r="P13010" s="115"/>
      <c r="Q13010" s="116"/>
      <c r="R13010" s="116"/>
      <c r="S13010" s="116"/>
      <c r="T13010" s="117"/>
    </row>
    <row r="13011" spans="16:20" x14ac:dyDescent="0.15">
      <c r="P13011" s="115"/>
      <c r="Q13011" s="116"/>
      <c r="R13011" s="116"/>
      <c r="S13011" s="116"/>
      <c r="T13011" s="117"/>
    </row>
    <row r="13012" spans="16:20" x14ac:dyDescent="0.15">
      <c r="P13012" s="115"/>
      <c r="Q13012" s="116"/>
      <c r="R13012" s="116"/>
      <c r="S13012" s="116"/>
      <c r="T13012" s="117"/>
    </row>
    <row r="13013" spans="16:20" x14ac:dyDescent="0.15">
      <c r="P13013" s="115"/>
      <c r="Q13013" s="116"/>
      <c r="R13013" s="116"/>
      <c r="S13013" s="116"/>
      <c r="T13013" s="117"/>
    </row>
    <row r="13014" spans="16:20" x14ac:dyDescent="0.15">
      <c r="P13014" s="115"/>
      <c r="Q13014" s="116"/>
      <c r="R13014" s="116"/>
      <c r="S13014" s="116"/>
      <c r="T13014" s="117"/>
    </row>
    <row r="13015" spans="16:20" x14ac:dyDescent="0.15">
      <c r="P13015" s="115"/>
      <c r="Q13015" s="116"/>
      <c r="R13015" s="116"/>
      <c r="S13015" s="116"/>
      <c r="T13015" s="117"/>
    </row>
    <row r="13016" spans="16:20" x14ac:dyDescent="0.15">
      <c r="P13016" s="115"/>
      <c r="Q13016" s="116"/>
      <c r="R13016" s="116"/>
      <c r="S13016" s="116"/>
      <c r="T13016" s="117"/>
    </row>
    <row r="13017" spans="16:20" x14ac:dyDescent="0.15">
      <c r="P13017" s="115"/>
      <c r="Q13017" s="116"/>
      <c r="R13017" s="116"/>
      <c r="S13017" s="116"/>
      <c r="T13017" s="117"/>
    </row>
    <row r="13018" spans="16:20" x14ac:dyDescent="0.15">
      <c r="P13018" s="115"/>
      <c r="Q13018" s="116"/>
      <c r="R13018" s="116"/>
      <c r="S13018" s="116"/>
      <c r="T13018" s="117"/>
    </row>
    <row r="13019" spans="16:20" x14ac:dyDescent="0.15">
      <c r="P13019" s="115"/>
      <c r="Q13019" s="116"/>
      <c r="R13019" s="116"/>
      <c r="S13019" s="116"/>
      <c r="T13019" s="117"/>
    </row>
    <row r="13020" spans="16:20" x14ac:dyDescent="0.15">
      <c r="P13020" s="115"/>
      <c r="Q13020" s="116"/>
      <c r="R13020" s="116"/>
      <c r="S13020" s="116"/>
      <c r="T13020" s="117"/>
    </row>
    <row r="13021" spans="16:20" x14ac:dyDescent="0.15">
      <c r="P13021" s="115"/>
      <c r="Q13021" s="116"/>
      <c r="R13021" s="116"/>
      <c r="S13021" s="116"/>
      <c r="T13021" s="117"/>
    </row>
    <row r="13022" spans="16:20" x14ac:dyDescent="0.15">
      <c r="P13022" s="115"/>
      <c r="Q13022" s="116"/>
      <c r="R13022" s="116"/>
      <c r="S13022" s="116"/>
      <c r="T13022" s="117"/>
    </row>
    <row r="13023" spans="16:20" x14ac:dyDescent="0.15">
      <c r="P13023" s="115"/>
      <c r="Q13023" s="116"/>
      <c r="R13023" s="116"/>
      <c r="S13023" s="116"/>
      <c r="T13023" s="117"/>
    </row>
    <row r="13024" spans="16:20" x14ac:dyDescent="0.15">
      <c r="P13024" s="115"/>
      <c r="Q13024" s="116"/>
      <c r="R13024" s="116"/>
      <c r="S13024" s="116"/>
      <c r="T13024" s="117"/>
    </row>
    <row r="13025" spans="16:20" x14ac:dyDescent="0.15">
      <c r="P13025" s="115"/>
      <c r="Q13025" s="116"/>
      <c r="R13025" s="116"/>
      <c r="S13025" s="116"/>
      <c r="T13025" s="117"/>
    </row>
    <row r="13026" spans="16:20" x14ac:dyDescent="0.15">
      <c r="P13026" s="115"/>
      <c r="Q13026" s="116"/>
      <c r="R13026" s="116"/>
      <c r="S13026" s="116"/>
      <c r="T13026" s="117"/>
    </row>
    <row r="13027" spans="16:20" x14ac:dyDescent="0.15">
      <c r="P13027" s="115"/>
      <c r="Q13027" s="116"/>
      <c r="R13027" s="116"/>
      <c r="S13027" s="116"/>
      <c r="T13027" s="117"/>
    </row>
    <row r="13028" spans="16:20" x14ac:dyDescent="0.15">
      <c r="P13028" s="115"/>
      <c r="Q13028" s="116"/>
      <c r="R13028" s="116"/>
      <c r="S13028" s="116"/>
      <c r="T13028" s="117"/>
    </row>
    <row r="13029" spans="16:20" x14ac:dyDescent="0.15">
      <c r="P13029" s="115"/>
      <c r="Q13029" s="116"/>
      <c r="R13029" s="116"/>
      <c r="S13029" s="116"/>
      <c r="T13029" s="117"/>
    </row>
    <row r="13030" spans="16:20" x14ac:dyDescent="0.15">
      <c r="P13030" s="115"/>
      <c r="Q13030" s="116"/>
      <c r="R13030" s="116"/>
      <c r="S13030" s="116"/>
      <c r="T13030" s="117"/>
    </row>
    <row r="13031" spans="16:20" x14ac:dyDescent="0.15">
      <c r="P13031" s="115"/>
      <c r="Q13031" s="116"/>
      <c r="R13031" s="116"/>
      <c r="S13031" s="116"/>
      <c r="T13031" s="117"/>
    </row>
    <row r="13032" spans="16:20" x14ac:dyDescent="0.15">
      <c r="P13032" s="115"/>
      <c r="Q13032" s="116"/>
      <c r="R13032" s="116"/>
      <c r="S13032" s="116"/>
      <c r="T13032" s="117"/>
    </row>
    <row r="13033" spans="16:20" x14ac:dyDescent="0.15">
      <c r="P13033" s="115"/>
      <c r="Q13033" s="116"/>
      <c r="R13033" s="116"/>
      <c r="S13033" s="116"/>
      <c r="T13033" s="117"/>
    </row>
    <row r="13034" spans="16:20" x14ac:dyDescent="0.15">
      <c r="P13034" s="115"/>
      <c r="Q13034" s="116"/>
      <c r="R13034" s="116"/>
      <c r="S13034" s="116"/>
      <c r="T13034" s="117"/>
    </row>
    <row r="13035" spans="16:20" x14ac:dyDescent="0.15">
      <c r="P13035" s="115"/>
      <c r="Q13035" s="116"/>
      <c r="R13035" s="116"/>
      <c r="S13035" s="116"/>
      <c r="T13035" s="117"/>
    </row>
    <row r="13036" spans="16:20" x14ac:dyDescent="0.15">
      <c r="P13036" s="115"/>
      <c r="Q13036" s="116"/>
      <c r="R13036" s="116"/>
      <c r="S13036" s="116"/>
      <c r="T13036" s="117"/>
    </row>
    <row r="13037" spans="16:20" x14ac:dyDescent="0.15">
      <c r="P13037" s="115"/>
      <c r="Q13037" s="116"/>
      <c r="R13037" s="116"/>
      <c r="S13037" s="116"/>
      <c r="T13037" s="117"/>
    </row>
    <row r="13038" spans="16:20" x14ac:dyDescent="0.15">
      <c r="P13038" s="115"/>
      <c r="Q13038" s="116"/>
      <c r="R13038" s="116"/>
      <c r="S13038" s="116"/>
      <c r="T13038" s="117"/>
    </row>
    <row r="13039" spans="16:20" x14ac:dyDescent="0.15">
      <c r="P13039" s="115"/>
      <c r="Q13039" s="116"/>
      <c r="R13039" s="116"/>
      <c r="S13039" s="116"/>
      <c r="T13039" s="117"/>
    </row>
    <row r="13040" spans="16:20" x14ac:dyDescent="0.15">
      <c r="P13040" s="115"/>
      <c r="Q13040" s="116"/>
      <c r="R13040" s="116"/>
      <c r="S13040" s="116"/>
      <c r="T13040" s="117"/>
    </row>
    <row r="13041" spans="16:20" x14ac:dyDescent="0.15">
      <c r="P13041" s="115"/>
      <c r="Q13041" s="116"/>
      <c r="R13041" s="116"/>
      <c r="S13041" s="116"/>
      <c r="T13041" s="117"/>
    </row>
    <row r="13042" spans="16:20" x14ac:dyDescent="0.15">
      <c r="P13042" s="115"/>
      <c r="Q13042" s="116"/>
      <c r="R13042" s="116"/>
      <c r="S13042" s="116"/>
      <c r="T13042" s="117"/>
    </row>
    <row r="13043" spans="16:20" x14ac:dyDescent="0.15">
      <c r="P13043" s="115"/>
      <c r="Q13043" s="116"/>
      <c r="R13043" s="116"/>
      <c r="S13043" s="116"/>
      <c r="T13043" s="117"/>
    </row>
    <row r="13044" spans="16:20" x14ac:dyDescent="0.15">
      <c r="P13044" s="115"/>
      <c r="Q13044" s="116"/>
      <c r="R13044" s="116"/>
      <c r="S13044" s="116"/>
      <c r="T13044" s="117"/>
    </row>
    <row r="13045" spans="16:20" x14ac:dyDescent="0.15">
      <c r="P13045" s="115"/>
      <c r="Q13045" s="116"/>
      <c r="R13045" s="116"/>
      <c r="S13045" s="116"/>
      <c r="T13045" s="117"/>
    </row>
    <row r="13046" spans="16:20" x14ac:dyDescent="0.15">
      <c r="P13046" s="115"/>
      <c r="Q13046" s="116"/>
      <c r="R13046" s="116"/>
      <c r="S13046" s="116"/>
      <c r="T13046" s="117"/>
    </row>
    <row r="13047" spans="16:20" x14ac:dyDescent="0.15">
      <c r="P13047" s="115"/>
      <c r="Q13047" s="116"/>
      <c r="R13047" s="116"/>
      <c r="S13047" s="116"/>
      <c r="T13047" s="117"/>
    </row>
    <row r="13048" spans="16:20" x14ac:dyDescent="0.15">
      <c r="P13048" s="115"/>
      <c r="Q13048" s="116"/>
      <c r="R13048" s="116"/>
      <c r="S13048" s="116"/>
      <c r="T13048" s="117"/>
    </row>
    <row r="13049" spans="16:20" x14ac:dyDescent="0.15">
      <c r="P13049" s="115"/>
      <c r="Q13049" s="116"/>
      <c r="R13049" s="116"/>
      <c r="S13049" s="116"/>
      <c r="T13049" s="117"/>
    </row>
    <row r="13050" spans="16:20" x14ac:dyDescent="0.15">
      <c r="P13050" s="115"/>
      <c r="Q13050" s="116"/>
      <c r="R13050" s="116"/>
      <c r="S13050" s="116"/>
      <c r="T13050" s="117"/>
    </row>
    <row r="13051" spans="16:20" x14ac:dyDescent="0.15">
      <c r="P13051" s="115"/>
      <c r="Q13051" s="116"/>
      <c r="R13051" s="116"/>
      <c r="S13051" s="116"/>
      <c r="T13051" s="117"/>
    </row>
    <row r="13052" spans="16:20" x14ac:dyDescent="0.15">
      <c r="P13052" s="115"/>
      <c r="Q13052" s="116"/>
      <c r="R13052" s="116"/>
      <c r="S13052" s="116"/>
      <c r="T13052" s="117"/>
    </row>
    <row r="13053" spans="16:20" x14ac:dyDescent="0.15">
      <c r="P13053" s="115"/>
      <c r="Q13053" s="116"/>
      <c r="R13053" s="116"/>
      <c r="S13053" s="116"/>
      <c r="T13053" s="117"/>
    </row>
    <row r="13054" spans="16:20" x14ac:dyDescent="0.15">
      <c r="P13054" s="115"/>
      <c r="Q13054" s="116"/>
      <c r="R13054" s="116"/>
      <c r="S13054" s="116"/>
      <c r="T13054" s="117"/>
    </row>
    <row r="13055" spans="16:20" x14ac:dyDescent="0.15">
      <c r="P13055" s="115"/>
      <c r="Q13055" s="116"/>
      <c r="R13055" s="116"/>
      <c r="S13055" s="116"/>
      <c r="T13055" s="117"/>
    </row>
    <row r="13056" spans="16:20" x14ac:dyDescent="0.15">
      <c r="P13056" s="115"/>
      <c r="Q13056" s="116"/>
      <c r="R13056" s="116"/>
      <c r="S13056" s="116"/>
      <c r="T13056" s="117"/>
    </row>
    <row r="13057" spans="16:20" x14ac:dyDescent="0.15">
      <c r="P13057" s="115"/>
      <c r="Q13057" s="116"/>
      <c r="R13057" s="116"/>
      <c r="S13057" s="116"/>
      <c r="T13057" s="117"/>
    </row>
    <row r="13058" spans="16:20" x14ac:dyDescent="0.15">
      <c r="P13058" s="115"/>
      <c r="Q13058" s="116"/>
      <c r="R13058" s="116"/>
      <c r="S13058" s="116"/>
      <c r="T13058" s="117"/>
    </row>
    <row r="13059" spans="16:20" x14ac:dyDescent="0.15">
      <c r="P13059" s="115"/>
      <c r="Q13059" s="116"/>
      <c r="R13059" s="116"/>
      <c r="S13059" s="116"/>
      <c r="T13059" s="117"/>
    </row>
    <row r="13060" spans="16:20" x14ac:dyDescent="0.15">
      <c r="P13060" s="115"/>
      <c r="Q13060" s="116"/>
      <c r="R13060" s="116"/>
      <c r="S13060" s="116"/>
      <c r="T13060" s="117"/>
    </row>
    <row r="13061" spans="16:20" x14ac:dyDescent="0.15">
      <c r="P13061" s="115"/>
      <c r="Q13061" s="116"/>
      <c r="R13061" s="116"/>
      <c r="S13061" s="116"/>
      <c r="T13061" s="117"/>
    </row>
    <row r="13062" spans="16:20" x14ac:dyDescent="0.15">
      <c r="P13062" s="115"/>
      <c r="Q13062" s="116"/>
      <c r="R13062" s="116"/>
      <c r="S13062" s="116"/>
      <c r="T13062" s="117"/>
    </row>
    <row r="13063" spans="16:20" x14ac:dyDescent="0.15">
      <c r="P13063" s="115"/>
      <c r="Q13063" s="116"/>
      <c r="R13063" s="116"/>
      <c r="S13063" s="116"/>
      <c r="T13063" s="117"/>
    </row>
    <row r="13064" spans="16:20" x14ac:dyDescent="0.15">
      <c r="P13064" s="115"/>
      <c r="Q13064" s="116"/>
      <c r="R13064" s="116"/>
      <c r="S13064" s="116"/>
      <c r="T13064" s="117"/>
    </row>
    <row r="13065" spans="16:20" x14ac:dyDescent="0.15">
      <c r="P13065" s="115"/>
      <c r="Q13065" s="116"/>
      <c r="R13065" s="116"/>
      <c r="S13065" s="116"/>
      <c r="T13065" s="117"/>
    </row>
    <row r="13066" spans="16:20" x14ac:dyDescent="0.15">
      <c r="P13066" s="115"/>
      <c r="Q13066" s="116"/>
      <c r="R13066" s="116"/>
      <c r="S13066" s="116"/>
      <c r="T13066" s="117"/>
    </row>
    <row r="13067" spans="16:20" x14ac:dyDescent="0.15">
      <c r="P13067" s="115"/>
      <c r="Q13067" s="116"/>
      <c r="R13067" s="116"/>
      <c r="S13067" s="116"/>
      <c r="T13067" s="117"/>
    </row>
    <row r="13068" spans="16:20" x14ac:dyDescent="0.15">
      <c r="P13068" s="115"/>
      <c r="Q13068" s="116"/>
      <c r="R13068" s="116"/>
      <c r="S13068" s="116"/>
      <c r="T13068" s="117"/>
    </row>
    <row r="13069" spans="16:20" x14ac:dyDescent="0.15">
      <c r="P13069" s="115"/>
      <c r="Q13069" s="116"/>
      <c r="R13069" s="116"/>
      <c r="S13069" s="116"/>
      <c r="T13069" s="117"/>
    </row>
    <row r="13070" spans="16:20" x14ac:dyDescent="0.15">
      <c r="P13070" s="115"/>
      <c r="Q13070" s="116"/>
      <c r="R13070" s="116"/>
      <c r="S13070" s="116"/>
      <c r="T13070" s="117"/>
    </row>
    <row r="13071" spans="16:20" x14ac:dyDescent="0.15">
      <c r="P13071" s="115"/>
      <c r="Q13071" s="116"/>
      <c r="R13071" s="116"/>
      <c r="S13071" s="116"/>
      <c r="T13071" s="117"/>
    </row>
    <row r="13072" spans="16:20" x14ac:dyDescent="0.15">
      <c r="P13072" s="115"/>
      <c r="Q13072" s="116"/>
      <c r="R13072" s="116"/>
      <c r="S13072" s="116"/>
      <c r="T13072" s="117"/>
    </row>
    <row r="13073" spans="16:20" x14ac:dyDescent="0.15">
      <c r="P13073" s="115"/>
      <c r="Q13073" s="116"/>
      <c r="R13073" s="116"/>
      <c r="S13073" s="116"/>
      <c r="T13073" s="117"/>
    </row>
    <row r="13074" spans="16:20" x14ac:dyDescent="0.15">
      <c r="P13074" s="115"/>
      <c r="Q13074" s="116"/>
      <c r="R13074" s="116"/>
      <c r="S13074" s="116"/>
      <c r="T13074" s="117"/>
    </row>
    <row r="13075" spans="16:20" x14ac:dyDescent="0.15">
      <c r="P13075" s="115"/>
      <c r="Q13075" s="116"/>
      <c r="R13075" s="116"/>
      <c r="S13075" s="116"/>
      <c r="T13075" s="117"/>
    </row>
    <row r="13076" spans="16:20" x14ac:dyDescent="0.15">
      <c r="P13076" s="115"/>
      <c r="Q13076" s="116"/>
      <c r="R13076" s="116"/>
      <c r="S13076" s="116"/>
      <c r="T13076" s="117"/>
    </row>
    <row r="13077" spans="16:20" x14ac:dyDescent="0.15">
      <c r="P13077" s="115"/>
      <c r="Q13077" s="116"/>
      <c r="R13077" s="116"/>
      <c r="S13077" s="116"/>
      <c r="T13077" s="117"/>
    </row>
    <row r="13078" spans="16:20" x14ac:dyDescent="0.15">
      <c r="P13078" s="115"/>
      <c r="Q13078" s="116"/>
      <c r="R13078" s="116"/>
      <c r="S13078" s="116"/>
      <c r="T13078" s="117"/>
    </row>
    <row r="13079" spans="16:20" x14ac:dyDescent="0.15">
      <c r="P13079" s="115"/>
      <c r="Q13079" s="116"/>
      <c r="R13079" s="116"/>
      <c r="S13079" s="116"/>
      <c r="T13079" s="117"/>
    </row>
    <row r="13080" spans="16:20" x14ac:dyDescent="0.15">
      <c r="P13080" s="115"/>
      <c r="Q13080" s="116"/>
      <c r="R13080" s="116"/>
      <c r="S13080" s="116"/>
      <c r="T13080" s="117"/>
    </row>
    <row r="13081" spans="16:20" x14ac:dyDescent="0.15">
      <c r="P13081" s="115"/>
      <c r="Q13081" s="116"/>
      <c r="R13081" s="116"/>
      <c r="S13081" s="116"/>
      <c r="T13081" s="117"/>
    </row>
    <row r="13082" spans="16:20" x14ac:dyDescent="0.15">
      <c r="P13082" s="115"/>
      <c r="Q13082" s="116"/>
      <c r="R13082" s="116"/>
      <c r="S13082" s="116"/>
      <c r="T13082" s="117"/>
    </row>
    <row r="13083" spans="16:20" x14ac:dyDescent="0.15">
      <c r="P13083" s="115"/>
      <c r="Q13083" s="116"/>
      <c r="R13083" s="116"/>
      <c r="S13083" s="116"/>
      <c r="T13083" s="117"/>
    </row>
    <row r="13084" spans="16:20" x14ac:dyDescent="0.15">
      <c r="P13084" s="115"/>
      <c r="Q13084" s="116"/>
      <c r="R13084" s="116"/>
      <c r="S13084" s="116"/>
      <c r="T13084" s="117"/>
    </row>
    <row r="13085" spans="16:20" x14ac:dyDescent="0.15">
      <c r="P13085" s="115"/>
      <c r="Q13085" s="116"/>
      <c r="R13085" s="116"/>
      <c r="S13085" s="116"/>
      <c r="T13085" s="117"/>
    </row>
    <row r="13086" spans="16:20" x14ac:dyDescent="0.15">
      <c r="P13086" s="115"/>
      <c r="Q13086" s="116"/>
      <c r="R13086" s="116"/>
      <c r="S13086" s="116"/>
      <c r="T13086" s="117"/>
    </row>
    <row r="13087" spans="16:20" x14ac:dyDescent="0.15">
      <c r="P13087" s="115"/>
      <c r="Q13087" s="116"/>
      <c r="R13087" s="116"/>
      <c r="S13087" s="116"/>
      <c r="T13087" s="117"/>
    </row>
    <row r="13088" spans="16:20" x14ac:dyDescent="0.15">
      <c r="P13088" s="115"/>
      <c r="Q13088" s="116"/>
      <c r="R13088" s="116"/>
      <c r="S13088" s="116"/>
      <c r="T13088" s="117"/>
    </row>
    <row r="13089" spans="16:20" x14ac:dyDescent="0.15">
      <c r="P13089" s="115"/>
      <c r="Q13089" s="116"/>
      <c r="R13089" s="116"/>
      <c r="S13089" s="116"/>
      <c r="T13089" s="117"/>
    </row>
    <row r="13090" spans="16:20" x14ac:dyDescent="0.15">
      <c r="P13090" s="115"/>
      <c r="Q13090" s="116"/>
      <c r="R13090" s="116"/>
      <c r="S13090" s="116"/>
      <c r="T13090" s="117"/>
    </row>
    <row r="13091" spans="16:20" x14ac:dyDescent="0.15">
      <c r="P13091" s="115"/>
      <c r="Q13091" s="116"/>
      <c r="R13091" s="116"/>
      <c r="S13091" s="116"/>
      <c r="T13091" s="117"/>
    </row>
    <row r="13092" spans="16:20" x14ac:dyDescent="0.15">
      <c r="P13092" s="115"/>
      <c r="Q13092" s="116"/>
      <c r="R13092" s="116"/>
      <c r="S13092" s="116"/>
      <c r="T13092" s="117"/>
    </row>
    <row r="13093" spans="16:20" x14ac:dyDescent="0.15">
      <c r="P13093" s="115"/>
      <c r="Q13093" s="116"/>
      <c r="R13093" s="116"/>
      <c r="S13093" s="116"/>
      <c r="T13093" s="117"/>
    </row>
    <row r="13094" spans="16:20" x14ac:dyDescent="0.15">
      <c r="P13094" s="115"/>
      <c r="Q13094" s="116"/>
      <c r="R13094" s="116"/>
      <c r="S13094" s="116"/>
      <c r="T13094" s="117"/>
    </row>
    <row r="13095" spans="16:20" x14ac:dyDescent="0.15">
      <c r="P13095" s="115"/>
      <c r="Q13095" s="116"/>
      <c r="R13095" s="116"/>
      <c r="S13095" s="116"/>
      <c r="T13095" s="117"/>
    </row>
    <row r="13096" spans="16:20" x14ac:dyDescent="0.15">
      <c r="P13096" s="115"/>
      <c r="Q13096" s="116"/>
      <c r="R13096" s="116"/>
      <c r="S13096" s="116"/>
      <c r="T13096" s="117"/>
    </row>
    <row r="13097" spans="16:20" x14ac:dyDescent="0.15">
      <c r="P13097" s="115"/>
      <c r="Q13097" s="116"/>
      <c r="R13097" s="116"/>
      <c r="S13097" s="116"/>
      <c r="T13097" s="117"/>
    </row>
    <row r="13098" spans="16:20" x14ac:dyDescent="0.15">
      <c r="P13098" s="115"/>
      <c r="Q13098" s="116"/>
      <c r="R13098" s="116"/>
      <c r="S13098" s="116"/>
      <c r="T13098" s="117"/>
    </row>
    <row r="13099" spans="16:20" x14ac:dyDescent="0.15">
      <c r="P13099" s="115"/>
      <c r="Q13099" s="116"/>
      <c r="R13099" s="116"/>
      <c r="S13099" s="116"/>
      <c r="T13099" s="117"/>
    </row>
    <row r="13100" spans="16:20" x14ac:dyDescent="0.15">
      <c r="P13100" s="115"/>
      <c r="Q13100" s="116"/>
      <c r="R13100" s="116"/>
      <c r="S13100" s="116"/>
      <c r="T13100" s="117"/>
    </row>
    <row r="13101" spans="16:20" x14ac:dyDescent="0.15">
      <c r="P13101" s="115"/>
      <c r="Q13101" s="116"/>
      <c r="R13101" s="116"/>
      <c r="S13101" s="116"/>
      <c r="T13101" s="117"/>
    </row>
    <row r="13102" spans="16:20" x14ac:dyDescent="0.15">
      <c r="P13102" s="115"/>
      <c r="Q13102" s="116"/>
      <c r="R13102" s="116"/>
      <c r="S13102" s="116"/>
      <c r="T13102" s="117"/>
    </row>
    <row r="13103" spans="16:20" x14ac:dyDescent="0.15">
      <c r="P13103" s="115"/>
      <c r="Q13103" s="116"/>
      <c r="R13103" s="116"/>
      <c r="S13103" s="116"/>
      <c r="T13103" s="117"/>
    </row>
    <row r="13104" spans="16:20" x14ac:dyDescent="0.15">
      <c r="P13104" s="115"/>
      <c r="Q13104" s="116"/>
      <c r="R13104" s="116"/>
      <c r="S13104" s="116"/>
      <c r="T13104" s="117"/>
    </row>
    <row r="13105" spans="16:20" x14ac:dyDescent="0.15">
      <c r="P13105" s="115"/>
      <c r="Q13105" s="116"/>
      <c r="R13105" s="116"/>
      <c r="S13105" s="116"/>
      <c r="T13105" s="117"/>
    </row>
    <row r="13106" spans="16:20" x14ac:dyDescent="0.15">
      <c r="P13106" s="115"/>
      <c r="Q13106" s="116"/>
      <c r="R13106" s="116"/>
      <c r="S13106" s="116"/>
      <c r="T13106" s="117"/>
    </row>
    <row r="13107" spans="16:20" x14ac:dyDescent="0.15">
      <c r="P13107" s="115"/>
      <c r="Q13107" s="116"/>
      <c r="R13107" s="116"/>
      <c r="S13107" s="116"/>
      <c r="T13107" s="117"/>
    </row>
    <row r="13108" spans="16:20" x14ac:dyDescent="0.15">
      <c r="P13108" s="115"/>
      <c r="Q13108" s="116"/>
      <c r="R13108" s="116"/>
      <c r="S13108" s="116"/>
      <c r="T13108" s="117"/>
    </row>
    <row r="13109" spans="16:20" x14ac:dyDescent="0.15">
      <c r="P13109" s="115"/>
      <c r="Q13109" s="116"/>
      <c r="R13109" s="116"/>
      <c r="S13109" s="116"/>
      <c r="T13109" s="117"/>
    </row>
    <row r="13110" spans="16:20" x14ac:dyDescent="0.15">
      <c r="P13110" s="115"/>
      <c r="Q13110" s="116"/>
      <c r="R13110" s="116"/>
      <c r="S13110" s="116"/>
      <c r="T13110" s="117"/>
    </row>
    <row r="13111" spans="16:20" x14ac:dyDescent="0.15">
      <c r="P13111" s="115"/>
      <c r="Q13111" s="116"/>
      <c r="R13111" s="116"/>
      <c r="S13111" s="116"/>
      <c r="T13111" s="117"/>
    </row>
    <row r="13112" spans="16:20" x14ac:dyDescent="0.15">
      <c r="P13112" s="115"/>
      <c r="Q13112" s="116"/>
      <c r="R13112" s="116"/>
      <c r="S13112" s="116"/>
      <c r="T13112" s="117"/>
    </row>
    <row r="13113" spans="16:20" x14ac:dyDescent="0.15">
      <c r="P13113" s="115"/>
      <c r="Q13113" s="116"/>
      <c r="R13113" s="116"/>
      <c r="S13113" s="116"/>
      <c r="T13113" s="117"/>
    </row>
    <row r="13114" spans="16:20" x14ac:dyDescent="0.15">
      <c r="P13114" s="115"/>
      <c r="Q13114" s="116"/>
      <c r="R13114" s="116"/>
      <c r="S13114" s="116"/>
      <c r="T13114" s="117"/>
    </row>
    <row r="13115" spans="16:20" x14ac:dyDescent="0.15">
      <c r="P13115" s="115"/>
      <c r="Q13115" s="116"/>
      <c r="R13115" s="116"/>
      <c r="S13115" s="116"/>
      <c r="T13115" s="117"/>
    </row>
    <row r="13116" spans="16:20" x14ac:dyDescent="0.15">
      <c r="P13116" s="115"/>
      <c r="Q13116" s="116"/>
      <c r="R13116" s="116"/>
      <c r="S13116" s="116"/>
      <c r="T13116" s="117"/>
    </row>
    <row r="13117" spans="16:20" x14ac:dyDescent="0.15">
      <c r="P13117" s="115"/>
      <c r="Q13117" s="116"/>
      <c r="R13117" s="116"/>
      <c r="S13117" s="116"/>
      <c r="T13117" s="117"/>
    </row>
    <row r="13118" spans="16:20" x14ac:dyDescent="0.15">
      <c r="P13118" s="115"/>
      <c r="Q13118" s="116"/>
      <c r="R13118" s="116"/>
      <c r="S13118" s="116"/>
      <c r="T13118" s="117"/>
    </row>
    <row r="13119" spans="16:20" x14ac:dyDescent="0.15">
      <c r="P13119" s="115"/>
      <c r="Q13119" s="116"/>
      <c r="R13119" s="116"/>
      <c r="S13119" s="116"/>
      <c r="T13119" s="117"/>
    </row>
    <row r="13120" spans="16:20" x14ac:dyDescent="0.15">
      <c r="P13120" s="115"/>
      <c r="Q13120" s="116"/>
      <c r="R13120" s="116"/>
      <c r="S13120" s="116"/>
      <c r="T13120" s="117"/>
    </row>
    <row r="13121" spans="16:20" x14ac:dyDescent="0.15">
      <c r="P13121" s="115"/>
      <c r="Q13121" s="116"/>
      <c r="R13121" s="116"/>
      <c r="S13121" s="116"/>
      <c r="T13121" s="117"/>
    </row>
    <row r="13122" spans="16:20" x14ac:dyDescent="0.15">
      <c r="P13122" s="115"/>
      <c r="Q13122" s="116"/>
      <c r="R13122" s="116"/>
      <c r="S13122" s="116"/>
      <c r="T13122" s="117"/>
    </row>
    <row r="13123" spans="16:20" x14ac:dyDescent="0.15">
      <c r="P13123" s="115"/>
      <c r="Q13123" s="116"/>
      <c r="R13123" s="116"/>
      <c r="S13123" s="116"/>
      <c r="T13123" s="117"/>
    </row>
    <row r="13124" spans="16:20" x14ac:dyDescent="0.15">
      <c r="P13124" s="115"/>
      <c r="Q13124" s="116"/>
      <c r="R13124" s="116"/>
      <c r="S13124" s="116"/>
      <c r="T13124" s="117"/>
    </row>
    <row r="13125" spans="16:20" x14ac:dyDescent="0.15">
      <c r="P13125" s="115"/>
      <c r="Q13125" s="116"/>
      <c r="R13125" s="116"/>
      <c r="S13125" s="116"/>
      <c r="T13125" s="117"/>
    </row>
    <row r="13126" spans="16:20" x14ac:dyDescent="0.15">
      <c r="P13126" s="115"/>
      <c r="Q13126" s="116"/>
      <c r="R13126" s="116"/>
      <c r="S13126" s="116"/>
      <c r="T13126" s="117"/>
    </row>
    <row r="13127" spans="16:20" x14ac:dyDescent="0.15">
      <c r="P13127" s="115"/>
      <c r="Q13127" s="116"/>
      <c r="R13127" s="116"/>
      <c r="S13127" s="116"/>
      <c r="T13127" s="117"/>
    </row>
    <row r="13128" spans="16:20" x14ac:dyDescent="0.15">
      <c r="P13128" s="115"/>
      <c r="Q13128" s="116"/>
      <c r="R13128" s="116"/>
      <c r="S13128" s="116"/>
      <c r="T13128" s="117"/>
    </row>
    <row r="13129" spans="16:20" x14ac:dyDescent="0.15">
      <c r="P13129" s="115"/>
      <c r="Q13129" s="116"/>
      <c r="R13129" s="116"/>
      <c r="S13129" s="116"/>
      <c r="T13129" s="117"/>
    </row>
    <row r="13130" spans="16:20" x14ac:dyDescent="0.15">
      <c r="P13130" s="115"/>
      <c r="Q13130" s="116"/>
      <c r="R13130" s="116"/>
      <c r="S13130" s="116"/>
      <c r="T13130" s="117"/>
    </row>
    <row r="13131" spans="16:20" x14ac:dyDescent="0.15">
      <c r="P13131" s="115"/>
      <c r="Q13131" s="116"/>
      <c r="R13131" s="116"/>
      <c r="S13131" s="116"/>
      <c r="T13131" s="117"/>
    </row>
    <row r="13132" spans="16:20" x14ac:dyDescent="0.15">
      <c r="P13132" s="115"/>
      <c r="Q13132" s="116"/>
      <c r="R13132" s="116"/>
      <c r="S13132" s="116"/>
      <c r="T13132" s="117"/>
    </row>
    <row r="13133" spans="16:20" x14ac:dyDescent="0.15">
      <c r="P13133" s="115"/>
      <c r="Q13133" s="116"/>
      <c r="R13133" s="116"/>
      <c r="S13133" s="116"/>
      <c r="T13133" s="117"/>
    </row>
    <row r="13134" spans="16:20" x14ac:dyDescent="0.15">
      <c r="P13134" s="115"/>
      <c r="Q13134" s="116"/>
      <c r="R13134" s="116"/>
      <c r="S13134" s="116"/>
      <c r="T13134" s="117"/>
    </row>
    <row r="13135" spans="16:20" x14ac:dyDescent="0.15">
      <c r="P13135" s="115"/>
      <c r="Q13135" s="116"/>
      <c r="R13135" s="116"/>
      <c r="S13135" s="116"/>
      <c r="T13135" s="117"/>
    </row>
    <row r="13136" spans="16:20" x14ac:dyDescent="0.15">
      <c r="P13136" s="115"/>
      <c r="Q13136" s="116"/>
      <c r="R13136" s="116"/>
      <c r="S13136" s="116"/>
      <c r="T13136" s="117"/>
    </row>
    <row r="13137" spans="16:20" x14ac:dyDescent="0.15">
      <c r="P13137" s="115"/>
      <c r="Q13137" s="116"/>
      <c r="R13137" s="116"/>
      <c r="S13137" s="116"/>
      <c r="T13137" s="117"/>
    </row>
    <row r="13138" spans="16:20" x14ac:dyDescent="0.15">
      <c r="P13138" s="115"/>
      <c r="Q13138" s="116"/>
      <c r="R13138" s="116"/>
      <c r="S13138" s="116"/>
      <c r="T13138" s="117"/>
    </row>
    <row r="13139" spans="16:20" x14ac:dyDescent="0.15">
      <c r="P13139" s="115"/>
      <c r="Q13139" s="116"/>
      <c r="R13139" s="116"/>
      <c r="S13139" s="116"/>
      <c r="T13139" s="117"/>
    </row>
    <row r="13140" spans="16:20" x14ac:dyDescent="0.15">
      <c r="P13140" s="115"/>
      <c r="Q13140" s="116"/>
      <c r="R13140" s="116"/>
      <c r="S13140" s="116"/>
      <c r="T13140" s="117"/>
    </row>
    <row r="13141" spans="16:20" x14ac:dyDescent="0.15">
      <c r="P13141" s="115"/>
      <c r="Q13141" s="116"/>
      <c r="R13141" s="116"/>
      <c r="S13141" s="116"/>
      <c r="T13141" s="117"/>
    </row>
    <row r="13142" spans="16:20" x14ac:dyDescent="0.15">
      <c r="P13142" s="115"/>
      <c r="Q13142" s="116"/>
      <c r="R13142" s="116"/>
      <c r="S13142" s="116"/>
      <c r="T13142" s="117"/>
    </row>
    <row r="13143" spans="16:20" x14ac:dyDescent="0.15">
      <c r="P13143" s="115"/>
      <c r="Q13143" s="116"/>
      <c r="R13143" s="116"/>
      <c r="S13143" s="116"/>
      <c r="T13143" s="117"/>
    </row>
    <row r="13144" spans="16:20" x14ac:dyDescent="0.15">
      <c r="P13144" s="115"/>
      <c r="Q13144" s="116"/>
      <c r="R13144" s="116"/>
      <c r="S13144" s="116"/>
      <c r="T13144" s="117"/>
    </row>
    <row r="13145" spans="16:20" x14ac:dyDescent="0.15">
      <c r="P13145" s="115"/>
      <c r="Q13145" s="116"/>
      <c r="R13145" s="116"/>
      <c r="S13145" s="116"/>
      <c r="T13145" s="117"/>
    </row>
    <row r="13146" spans="16:20" x14ac:dyDescent="0.15">
      <c r="P13146" s="115"/>
      <c r="Q13146" s="116"/>
      <c r="R13146" s="116"/>
      <c r="S13146" s="116"/>
      <c r="T13146" s="117"/>
    </row>
    <row r="13147" spans="16:20" x14ac:dyDescent="0.15">
      <c r="P13147" s="115"/>
      <c r="Q13147" s="116"/>
      <c r="R13147" s="116"/>
      <c r="S13147" s="116"/>
      <c r="T13147" s="117"/>
    </row>
    <row r="13148" spans="16:20" x14ac:dyDescent="0.15">
      <c r="P13148" s="115"/>
      <c r="Q13148" s="116"/>
      <c r="R13148" s="116"/>
      <c r="S13148" s="116"/>
      <c r="T13148" s="117"/>
    </row>
    <row r="13149" spans="16:20" x14ac:dyDescent="0.15">
      <c r="P13149" s="115"/>
      <c r="Q13149" s="116"/>
      <c r="R13149" s="116"/>
      <c r="S13149" s="116"/>
      <c r="T13149" s="117"/>
    </row>
    <row r="13150" spans="16:20" x14ac:dyDescent="0.15">
      <c r="P13150" s="115"/>
      <c r="Q13150" s="116"/>
      <c r="R13150" s="116"/>
      <c r="S13150" s="116"/>
      <c r="T13150" s="117"/>
    </row>
    <row r="13151" spans="16:20" x14ac:dyDescent="0.15">
      <c r="P13151" s="115"/>
      <c r="Q13151" s="116"/>
      <c r="R13151" s="116"/>
      <c r="S13151" s="116"/>
      <c r="T13151" s="117"/>
    </row>
    <row r="13152" spans="16:20" x14ac:dyDescent="0.15">
      <c r="P13152" s="115"/>
      <c r="Q13152" s="116"/>
      <c r="R13152" s="116"/>
      <c r="S13152" s="116"/>
      <c r="T13152" s="117"/>
    </row>
    <row r="13153" spans="16:20" x14ac:dyDescent="0.15">
      <c r="P13153" s="115"/>
      <c r="Q13153" s="116"/>
      <c r="R13153" s="116"/>
      <c r="S13153" s="116"/>
      <c r="T13153" s="117"/>
    </row>
    <row r="13154" spans="16:20" x14ac:dyDescent="0.15">
      <c r="P13154" s="115"/>
      <c r="Q13154" s="116"/>
      <c r="R13154" s="116"/>
      <c r="S13154" s="116"/>
      <c r="T13154" s="117"/>
    </row>
    <row r="13155" spans="16:20" x14ac:dyDescent="0.15">
      <c r="P13155" s="115"/>
      <c r="Q13155" s="116"/>
      <c r="R13155" s="116"/>
      <c r="S13155" s="116"/>
      <c r="T13155" s="117"/>
    </row>
    <row r="13156" spans="16:20" x14ac:dyDescent="0.15">
      <c r="P13156" s="115"/>
      <c r="Q13156" s="116"/>
      <c r="R13156" s="116"/>
      <c r="S13156" s="116"/>
      <c r="T13156" s="117"/>
    </row>
    <row r="13157" spans="16:20" x14ac:dyDescent="0.15">
      <c r="P13157" s="115"/>
      <c r="Q13157" s="116"/>
      <c r="R13157" s="116"/>
      <c r="S13157" s="116"/>
      <c r="T13157" s="117"/>
    </row>
    <row r="13158" spans="16:20" x14ac:dyDescent="0.15">
      <c r="P13158" s="115"/>
      <c r="Q13158" s="116"/>
      <c r="R13158" s="116"/>
      <c r="S13158" s="116"/>
      <c r="T13158" s="117"/>
    </row>
    <row r="13159" spans="16:20" x14ac:dyDescent="0.15">
      <c r="P13159" s="115"/>
      <c r="Q13159" s="116"/>
      <c r="R13159" s="116"/>
      <c r="S13159" s="116"/>
      <c r="T13159" s="117"/>
    </row>
    <row r="13160" spans="16:20" x14ac:dyDescent="0.15">
      <c r="P13160" s="115"/>
      <c r="Q13160" s="116"/>
      <c r="R13160" s="116"/>
      <c r="S13160" s="116"/>
      <c r="T13160" s="117"/>
    </row>
    <row r="13161" spans="16:20" x14ac:dyDescent="0.15">
      <c r="P13161" s="115"/>
      <c r="Q13161" s="116"/>
      <c r="R13161" s="116"/>
      <c r="S13161" s="116"/>
      <c r="T13161" s="117"/>
    </row>
    <row r="13162" spans="16:20" x14ac:dyDescent="0.15">
      <c r="P13162" s="115"/>
      <c r="Q13162" s="116"/>
      <c r="R13162" s="116"/>
      <c r="S13162" s="116"/>
      <c r="T13162" s="117"/>
    </row>
    <row r="13163" spans="16:20" x14ac:dyDescent="0.15">
      <c r="P13163" s="115"/>
      <c r="Q13163" s="116"/>
      <c r="R13163" s="116"/>
      <c r="S13163" s="116"/>
      <c r="T13163" s="117"/>
    </row>
    <row r="13164" spans="16:20" x14ac:dyDescent="0.15">
      <c r="P13164" s="115"/>
      <c r="Q13164" s="116"/>
      <c r="R13164" s="116"/>
      <c r="S13164" s="116"/>
      <c r="T13164" s="117"/>
    </row>
    <row r="13165" spans="16:20" x14ac:dyDescent="0.15">
      <c r="P13165" s="115"/>
      <c r="Q13165" s="116"/>
      <c r="R13165" s="116"/>
      <c r="S13165" s="116"/>
      <c r="T13165" s="117"/>
    </row>
    <row r="13166" spans="16:20" x14ac:dyDescent="0.15">
      <c r="P13166" s="115"/>
      <c r="Q13166" s="116"/>
      <c r="R13166" s="116"/>
      <c r="S13166" s="116"/>
      <c r="T13166" s="117"/>
    </row>
    <row r="13167" spans="16:20" x14ac:dyDescent="0.15">
      <c r="P13167" s="115"/>
      <c r="Q13167" s="116"/>
      <c r="R13167" s="116"/>
      <c r="S13167" s="116"/>
      <c r="T13167" s="117"/>
    </row>
    <row r="13168" spans="16:20" x14ac:dyDescent="0.15">
      <c r="P13168" s="115"/>
      <c r="Q13168" s="116"/>
      <c r="R13168" s="116"/>
      <c r="S13168" s="116"/>
      <c r="T13168" s="117"/>
    </row>
    <row r="13169" spans="16:20" x14ac:dyDescent="0.15">
      <c r="P13169" s="115"/>
      <c r="Q13169" s="116"/>
      <c r="R13169" s="116"/>
      <c r="S13169" s="116"/>
      <c r="T13169" s="117"/>
    </row>
    <row r="13170" spans="16:20" x14ac:dyDescent="0.15">
      <c r="P13170" s="115"/>
      <c r="Q13170" s="116"/>
      <c r="R13170" s="116"/>
      <c r="S13170" s="116"/>
      <c r="T13170" s="117"/>
    </row>
    <row r="13171" spans="16:20" x14ac:dyDescent="0.15">
      <c r="P13171" s="115"/>
      <c r="Q13171" s="116"/>
      <c r="R13171" s="116"/>
      <c r="S13171" s="116"/>
      <c r="T13171" s="117"/>
    </row>
    <row r="13172" spans="16:20" x14ac:dyDescent="0.15">
      <c r="P13172" s="115"/>
      <c r="Q13172" s="116"/>
      <c r="R13172" s="116"/>
      <c r="S13172" s="116"/>
      <c r="T13172" s="117"/>
    </row>
    <row r="13173" spans="16:20" x14ac:dyDescent="0.15">
      <c r="P13173" s="115"/>
      <c r="Q13173" s="116"/>
      <c r="R13173" s="116"/>
      <c r="S13173" s="116"/>
      <c r="T13173" s="117"/>
    </row>
    <row r="13174" spans="16:20" x14ac:dyDescent="0.15">
      <c r="P13174" s="115"/>
      <c r="Q13174" s="116"/>
      <c r="R13174" s="116"/>
      <c r="S13174" s="116"/>
      <c r="T13174" s="117"/>
    </row>
    <row r="13175" spans="16:20" x14ac:dyDescent="0.15">
      <c r="P13175" s="115"/>
      <c r="Q13175" s="116"/>
      <c r="R13175" s="116"/>
      <c r="S13175" s="116"/>
      <c r="T13175" s="117"/>
    </row>
    <row r="13176" spans="16:20" x14ac:dyDescent="0.15">
      <c r="P13176" s="115"/>
      <c r="Q13176" s="116"/>
      <c r="R13176" s="116"/>
      <c r="S13176" s="116"/>
      <c r="T13176" s="117"/>
    </row>
    <row r="13177" spans="16:20" x14ac:dyDescent="0.15">
      <c r="P13177" s="115"/>
      <c r="Q13177" s="116"/>
      <c r="R13177" s="116"/>
      <c r="S13177" s="116"/>
      <c r="T13177" s="117"/>
    </row>
    <row r="13178" spans="16:20" x14ac:dyDescent="0.15">
      <c r="P13178" s="115"/>
      <c r="Q13178" s="116"/>
      <c r="R13178" s="116"/>
      <c r="S13178" s="116"/>
      <c r="T13178" s="117"/>
    </row>
    <row r="13179" spans="16:20" x14ac:dyDescent="0.15">
      <c r="P13179" s="115"/>
      <c r="Q13179" s="116"/>
      <c r="R13179" s="116"/>
      <c r="S13179" s="116"/>
      <c r="T13179" s="117"/>
    </row>
    <row r="13180" spans="16:20" x14ac:dyDescent="0.15">
      <c r="P13180" s="115"/>
      <c r="Q13180" s="116"/>
      <c r="R13180" s="116"/>
      <c r="S13180" s="116"/>
      <c r="T13180" s="117"/>
    </row>
    <row r="13181" spans="16:20" x14ac:dyDescent="0.15">
      <c r="P13181" s="115"/>
      <c r="Q13181" s="116"/>
      <c r="R13181" s="116"/>
      <c r="S13181" s="116"/>
      <c r="T13181" s="117"/>
    </row>
    <row r="13182" spans="16:20" x14ac:dyDescent="0.15">
      <c r="P13182" s="115"/>
      <c r="Q13182" s="116"/>
      <c r="R13182" s="116"/>
      <c r="S13182" s="116"/>
      <c r="T13182" s="117"/>
    </row>
    <row r="13183" spans="16:20" x14ac:dyDescent="0.15">
      <c r="P13183" s="115"/>
      <c r="Q13183" s="116"/>
      <c r="R13183" s="116"/>
      <c r="S13183" s="116"/>
      <c r="T13183" s="117"/>
    </row>
    <row r="13184" spans="16:20" x14ac:dyDescent="0.15">
      <c r="P13184" s="115"/>
      <c r="Q13184" s="116"/>
      <c r="R13184" s="116"/>
      <c r="S13184" s="116"/>
      <c r="T13184" s="117"/>
    </row>
    <row r="13185" spans="16:20" x14ac:dyDescent="0.15">
      <c r="P13185" s="115"/>
      <c r="Q13185" s="116"/>
      <c r="R13185" s="116"/>
      <c r="S13185" s="116"/>
      <c r="T13185" s="117"/>
    </row>
    <row r="13186" spans="16:20" x14ac:dyDescent="0.15">
      <c r="P13186" s="115"/>
      <c r="Q13186" s="116"/>
      <c r="R13186" s="116"/>
      <c r="S13186" s="116"/>
      <c r="T13186" s="117"/>
    </row>
    <row r="13187" spans="16:20" x14ac:dyDescent="0.15">
      <c r="P13187" s="115"/>
      <c r="Q13187" s="116"/>
      <c r="R13187" s="116"/>
      <c r="S13187" s="116"/>
      <c r="T13187" s="117"/>
    </row>
    <row r="13188" spans="16:20" x14ac:dyDescent="0.15">
      <c r="P13188" s="115"/>
      <c r="Q13188" s="116"/>
      <c r="R13188" s="116"/>
      <c r="S13188" s="116"/>
      <c r="T13188" s="117"/>
    </row>
    <row r="13189" spans="16:20" x14ac:dyDescent="0.15">
      <c r="P13189" s="115"/>
      <c r="Q13189" s="116"/>
      <c r="R13189" s="116"/>
      <c r="S13189" s="116"/>
      <c r="T13189" s="117"/>
    </row>
    <row r="13190" spans="16:20" x14ac:dyDescent="0.15">
      <c r="P13190" s="115"/>
      <c r="Q13190" s="116"/>
      <c r="R13190" s="116"/>
      <c r="S13190" s="116"/>
      <c r="T13190" s="117"/>
    </row>
    <row r="13191" spans="16:20" x14ac:dyDescent="0.15">
      <c r="P13191" s="115"/>
      <c r="Q13191" s="116"/>
      <c r="R13191" s="116"/>
      <c r="S13191" s="116"/>
      <c r="T13191" s="117"/>
    </row>
    <row r="13192" spans="16:20" x14ac:dyDescent="0.15">
      <c r="P13192" s="115"/>
      <c r="Q13192" s="116"/>
      <c r="R13192" s="116"/>
      <c r="S13192" s="116"/>
      <c r="T13192" s="117"/>
    </row>
    <row r="13193" spans="16:20" x14ac:dyDescent="0.15">
      <c r="P13193" s="115"/>
      <c r="Q13193" s="116"/>
      <c r="R13193" s="116"/>
      <c r="S13193" s="116"/>
      <c r="T13193" s="117"/>
    </row>
    <row r="13194" spans="16:20" x14ac:dyDescent="0.15">
      <c r="P13194" s="115"/>
      <c r="Q13194" s="116"/>
      <c r="R13194" s="116"/>
      <c r="S13194" s="116"/>
      <c r="T13194" s="117"/>
    </row>
    <row r="13195" spans="16:20" x14ac:dyDescent="0.15">
      <c r="P13195" s="115"/>
      <c r="Q13195" s="116"/>
      <c r="R13195" s="116"/>
      <c r="S13195" s="116"/>
      <c r="T13195" s="117"/>
    </row>
    <row r="13196" spans="16:20" x14ac:dyDescent="0.15">
      <c r="P13196" s="115"/>
      <c r="Q13196" s="116"/>
      <c r="R13196" s="116"/>
      <c r="S13196" s="116"/>
      <c r="T13196" s="117"/>
    </row>
    <row r="13197" spans="16:20" x14ac:dyDescent="0.15">
      <c r="P13197" s="115"/>
      <c r="Q13197" s="116"/>
      <c r="R13197" s="116"/>
      <c r="S13197" s="116"/>
      <c r="T13197" s="117"/>
    </row>
    <row r="13198" spans="16:20" x14ac:dyDescent="0.15">
      <c r="P13198" s="115"/>
      <c r="Q13198" s="116"/>
      <c r="R13198" s="116"/>
      <c r="S13198" s="116"/>
      <c r="T13198" s="117"/>
    </row>
    <row r="13199" spans="16:20" x14ac:dyDescent="0.15">
      <c r="P13199" s="115"/>
      <c r="Q13199" s="116"/>
      <c r="R13199" s="116"/>
      <c r="S13199" s="116"/>
      <c r="T13199" s="117"/>
    </row>
    <row r="13200" spans="16:20" x14ac:dyDescent="0.15">
      <c r="P13200" s="115"/>
      <c r="Q13200" s="116"/>
      <c r="R13200" s="116"/>
      <c r="S13200" s="116"/>
      <c r="T13200" s="117"/>
    </row>
    <row r="13201" spans="16:20" x14ac:dyDescent="0.15">
      <c r="P13201" s="115"/>
      <c r="Q13201" s="116"/>
      <c r="R13201" s="116"/>
      <c r="S13201" s="116"/>
      <c r="T13201" s="117"/>
    </row>
    <row r="13202" spans="16:20" x14ac:dyDescent="0.15">
      <c r="P13202" s="115"/>
      <c r="Q13202" s="116"/>
      <c r="R13202" s="116"/>
      <c r="S13202" s="116"/>
      <c r="T13202" s="117"/>
    </row>
    <row r="13203" spans="16:20" x14ac:dyDescent="0.15">
      <c r="P13203" s="115"/>
      <c r="Q13203" s="116"/>
      <c r="R13203" s="116"/>
      <c r="S13203" s="116"/>
      <c r="T13203" s="117"/>
    </row>
    <row r="13204" spans="16:20" x14ac:dyDescent="0.15">
      <c r="P13204" s="115"/>
      <c r="Q13204" s="116"/>
      <c r="R13204" s="116"/>
      <c r="S13204" s="116"/>
      <c r="T13204" s="117"/>
    </row>
    <row r="13205" spans="16:20" x14ac:dyDescent="0.15">
      <c r="P13205" s="115"/>
      <c r="Q13205" s="116"/>
      <c r="R13205" s="116"/>
      <c r="S13205" s="116"/>
      <c r="T13205" s="117"/>
    </row>
    <row r="13206" spans="16:20" x14ac:dyDescent="0.15">
      <c r="P13206" s="115"/>
      <c r="Q13206" s="116"/>
      <c r="R13206" s="116"/>
      <c r="S13206" s="116"/>
      <c r="T13206" s="117"/>
    </row>
    <row r="13207" spans="16:20" x14ac:dyDescent="0.15">
      <c r="P13207" s="115"/>
      <c r="Q13207" s="116"/>
      <c r="R13207" s="116"/>
      <c r="S13207" s="116"/>
      <c r="T13207" s="117"/>
    </row>
    <row r="13208" spans="16:20" x14ac:dyDescent="0.15">
      <c r="P13208" s="115"/>
      <c r="Q13208" s="116"/>
      <c r="R13208" s="116"/>
      <c r="S13208" s="116"/>
      <c r="T13208" s="117"/>
    </row>
    <row r="13209" spans="16:20" x14ac:dyDescent="0.15">
      <c r="P13209" s="115"/>
      <c r="Q13209" s="116"/>
      <c r="R13209" s="116"/>
      <c r="S13209" s="116"/>
      <c r="T13209" s="117"/>
    </row>
    <row r="13210" spans="16:20" x14ac:dyDescent="0.15">
      <c r="P13210" s="115"/>
      <c r="Q13210" s="116"/>
      <c r="R13210" s="116"/>
      <c r="S13210" s="116"/>
      <c r="T13210" s="117"/>
    </row>
    <row r="13211" spans="16:20" x14ac:dyDescent="0.15">
      <c r="P13211" s="115"/>
      <c r="Q13211" s="116"/>
      <c r="R13211" s="116"/>
      <c r="S13211" s="116"/>
      <c r="T13211" s="117"/>
    </row>
    <row r="13212" spans="16:20" x14ac:dyDescent="0.15">
      <c r="P13212" s="115"/>
      <c r="Q13212" s="116"/>
      <c r="R13212" s="116"/>
      <c r="S13212" s="116"/>
      <c r="T13212" s="117"/>
    </row>
    <row r="13213" spans="16:20" x14ac:dyDescent="0.15">
      <c r="P13213" s="115"/>
      <c r="Q13213" s="116"/>
      <c r="R13213" s="116"/>
      <c r="S13213" s="116"/>
      <c r="T13213" s="117"/>
    </row>
    <row r="13214" spans="16:20" x14ac:dyDescent="0.15">
      <c r="P13214" s="115"/>
      <c r="Q13214" s="116"/>
      <c r="R13214" s="116"/>
      <c r="S13214" s="116"/>
      <c r="T13214" s="117"/>
    </row>
    <row r="13215" spans="16:20" x14ac:dyDescent="0.15">
      <c r="P13215" s="115"/>
      <c r="Q13215" s="116"/>
      <c r="R13215" s="116"/>
      <c r="S13215" s="116"/>
      <c r="T13215" s="117"/>
    </row>
    <row r="13216" spans="16:20" x14ac:dyDescent="0.15">
      <c r="P13216" s="115"/>
      <c r="Q13216" s="116"/>
      <c r="R13216" s="116"/>
      <c r="S13216" s="116"/>
      <c r="T13216" s="117"/>
    </row>
    <row r="13217" spans="16:20" x14ac:dyDescent="0.15">
      <c r="P13217" s="115"/>
      <c r="Q13217" s="116"/>
      <c r="R13217" s="116"/>
      <c r="S13217" s="116"/>
      <c r="T13217" s="117"/>
    </row>
    <row r="13218" spans="16:20" x14ac:dyDescent="0.15">
      <c r="P13218" s="115"/>
      <c r="Q13218" s="116"/>
      <c r="R13218" s="116"/>
      <c r="S13218" s="116"/>
      <c r="T13218" s="117"/>
    </row>
    <row r="13219" spans="16:20" x14ac:dyDescent="0.15">
      <c r="P13219" s="115"/>
      <c r="Q13219" s="116"/>
      <c r="R13219" s="116"/>
      <c r="S13219" s="116"/>
      <c r="T13219" s="117"/>
    </row>
    <row r="13220" spans="16:20" x14ac:dyDescent="0.15">
      <c r="P13220" s="115"/>
      <c r="Q13220" s="116"/>
      <c r="R13220" s="116"/>
      <c r="S13220" s="116"/>
      <c r="T13220" s="117"/>
    </row>
    <row r="13221" spans="16:20" x14ac:dyDescent="0.15">
      <c r="P13221" s="115"/>
      <c r="Q13221" s="116"/>
      <c r="R13221" s="116"/>
      <c r="S13221" s="116"/>
      <c r="T13221" s="117"/>
    </row>
    <row r="13222" spans="16:20" x14ac:dyDescent="0.15">
      <c r="P13222" s="115"/>
      <c r="Q13222" s="116"/>
      <c r="R13222" s="116"/>
      <c r="S13222" s="116"/>
      <c r="T13222" s="117"/>
    </row>
    <row r="13223" spans="16:20" x14ac:dyDescent="0.15">
      <c r="P13223" s="115"/>
      <c r="Q13223" s="116"/>
      <c r="R13223" s="116"/>
      <c r="S13223" s="116"/>
      <c r="T13223" s="117"/>
    </row>
    <row r="13224" spans="16:20" x14ac:dyDescent="0.15">
      <c r="P13224" s="115"/>
      <c r="Q13224" s="116"/>
      <c r="R13224" s="116"/>
      <c r="S13224" s="116"/>
      <c r="T13224" s="117"/>
    </row>
    <row r="13225" spans="16:20" x14ac:dyDescent="0.15">
      <c r="P13225" s="115"/>
      <c r="Q13225" s="116"/>
      <c r="R13225" s="116"/>
      <c r="S13225" s="116"/>
      <c r="T13225" s="117"/>
    </row>
    <row r="13226" spans="16:20" x14ac:dyDescent="0.15">
      <c r="P13226" s="115"/>
      <c r="Q13226" s="116"/>
      <c r="R13226" s="116"/>
      <c r="S13226" s="116"/>
      <c r="T13226" s="117"/>
    </row>
    <row r="13227" spans="16:20" x14ac:dyDescent="0.15">
      <c r="P13227" s="115"/>
      <c r="Q13227" s="116"/>
      <c r="R13227" s="116"/>
      <c r="S13227" s="116"/>
      <c r="T13227" s="117"/>
    </row>
    <row r="13228" spans="16:20" x14ac:dyDescent="0.15">
      <c r="P13228" s="115"/>
      <c r="Q13228" s="116"/>
      <c r="R13228" s="116"/>
      <c r="S13228" s="116"/>
      <c r="T13228" s="117"/>
    </row>
    <row r="13229" spans="16:20" x14ac:dyDescent="0.15">
      <c r="P13229" s="115"/>
      <c r="Q13229" s="116"/>
      <c r="R13229" s="116"/>
      <c r="S13229" s="116"/>
      <c r="T13229" s="117"/>
    </row>
    <row r="13230" spans="16:20" x14ac:dyDescent="0.15">
      <c r="P13230" s="115"/>
      <c r="Q13230" s="116"/>
      <c r="R13230" s="116"/>
      <c r="S13230" s="116"/>
      <c r="T13230" s="117"/>
    </row>
    <row r="13231" spans="16:20" x14ac:dyDescent="0.15">
      <c r="P13231" s="115"/>
      <c r="Q13231" s="116"/>
      <c r="R13231" s="116"/>
      <c r="S13231" s="116"/>
      <c r="T13231" s="117"/>
    </row>
    <row r="13232" spans="16:20" x14ac:dyDescent="0.15">
      <c r="P13232" s="115"/>
      <c r="Q13232" s="116"/>
      <c r="R13232" s="116"/>
      <c r="S13232" s="116"/>
      <c r="T13232" s="117"/>
    </row>
    <row r="13233" spans="16:20" x14ac:dyDescent="0.15">
      <c r="P13233" s="115"/>
      <c r="Q13233" s="116"/>
      <c r="R13233" s="116"/>
      <c r="S13233" s="116"/>
      <c r="T13233" s="117"/>
    </row>
    <row r="13234" spans="16:20" x14ac:dyDescent="0.15">
      <c r="P13234" s="115"/>
      <c r="Q13234" s="116"/>
      <c r="R13234" s="116"/>
      <c r="S13234" s="116"/>
      <c r="T13234" s="117"/>
    </row>
    <row r="13235" spans="16:20" x14ac:dyDescent="0.15">
      <c r="P13235" s="115"/>
      <c r="Q13235" s="116"/>
      <c r="R13235" s="116"/>
      <c r="S13235" s="116"/>
      <c r="T13235" s="117"/>
    </row>
    <row r="13236" spans="16:20" x14ac:dyDescent="0.15">
      <c r="P13236" s="115"/>
      <c r="Q13236" s="116"/>
      <c r="R13236" s="116"/>
      <c r="S13236" s="116"/>
      <c r="T13236" s="117"/>
    </row>
    <row r="13237" spans="16:20" x14ac:dyDescent="0.15">
      <c r="P13237" s="115"/>
      <c r="Q13237" s="116"/>
      <c r="R13237" s="116"/>
      <c r="S13237" s="116"/>
      <c r="T13237" s="117"/>
    </row>
    <row r="13238" spans="16:20" x14ac:dyDescent="0.15">
      <c r="P13238" s="115"/>
      <c r="Q13238" s="116"/>
      <c r="R13238" s="116"/>
      <c r="S13238" s="116"/>
      <c r="T13238" s="117"/>
    </row>
    <row r="13239" spans="16:20" x14ac:dyDescent="0.15">
      <c r="P13239" s="115"/>
      <c r="Q13239" s="116"/>
      <c r="R13239" s="116"/>
      <c r="S13239" s="116"/>
      <c r="T13239" s="117"/>
    </row>
    <row r="13240" spans="16:20" x14ac:dyDescent="0.15">
      <c r="P13240" s="115"/>
      <c r="Q13240" s="116"/>
      <c r="R13240" s="116"/>
      <c r="S13240" s="116"/>
      <c r="T13240" s="117"/>
    </row>
    <row r="13241" spans="16:20" x14ac:dyDescent="0.15">
      <c r="P13241" s="115"/>
      <c r="Q13241" s="116"/>
      <c r="R13241" s="116"/>
      <c r="S13241" s="116"/>
      <c r="T13241" s="117"/>
    </row>
    <row r="13242" spans="16:20" x14ac:dyDescent="0.15">
      <c r="P13242" s="115"/>
      <c r="Q13242" s="116"/>
      <c r="R13242" s="116"/>
      <c r="S13242" s="116"/>
      <c r="T13242" s="117"/>
    </row>
    <row r="13243" spans="16:20" x14ac:dyDescent="0.15">
      <c r="P13243" s="115"/>
      <c r="Q13243" s="116"/>
      <c r="R13243" s="116"/>
      <c r="S13243" s="116"/>
      <c r="T13243" s="117"/>
    </row>
    <row r="13244" spans="16:20" x14ac:dyDescent="0.15">
      <c r="P13244" s="115"/>
      <c r="Q13244" s="116"/>
      <c r="R13244" s="116"/>
      <c r="S13244" s="116"/>
      <c r="T13244" s="117"/>
    </row>
    <row r="13245" spans="16:20" x14ac:dyDescent="0.15">
      <c r="P13245" s="115"/>
      <c r="Q13245" s="116"/>
      <c r="R13245" s="116"/>
      <c r="S13245" s="116"/>
      <c r="T13245" s="117"/>
    </row>
    <row r="13246" spans="16:20" x14ac:dyDescent="0.15">
      <c r="P13246" s="115"/>
      <c r="Q13246" s="116"/>
      <c r="R13246" s="116"/>
      <c r="S13246" s="116"/>
      <c r="T13246" s="117"/>
    </row>
    <row r="13247" spans="16:20" x14ac:dyDescent="0.15">
      <c r="P13247" s="115"/>
      <c r="Q13247" s="116"/>
      <c r="R13247" s="116"/>
      <c r="S13247" s="116"/>
      <c r="T13247" s="117"/>
    </row>
    <row r="13248" spans="16:20" x14ac:dyDescent="0.15">
      <c r="P13248" s="115"/>
      <c r="Q13248" s="116"/>
      <c r="R13248" s="116"/>
      <c r="S13248" s="116"/>
      <c r="T13248" s="117"/>
    </row>
    <row r="13249" spans="16:20" x14ac:dyDescent="0.15">
      <c r="P13249" s="115"/>
      <c r="Q13249" s="116"/>
      <c r="R13249" s="116"/>
      <c r="S13249" s="116"/>
      <c r="T13249" s="117"/>
    </row>
    <row r="13250" spans="16:20" x14ac:dyDescent="0.15">
      <c r="P13250" s="115"/>
      <c r="Q13250" s="116"/>
      <c r="R13250" s="116"/>
      <c r="S13250" s="116"/>
      <c r="T13250" s="117"/>
    </row>
    <row r="13251" spans="16:20" x14ac:dyDescent="0.15">
      <c r="P13251" s="115"/>
      <c r="Q13251" s="116"/>
      <c r="R13251" s="116"/>
      <c r="S13251" s="116"/>
      <c r="T13251" s="117"/>
    </row>
    <row r="13252" spans="16:20" x14ac:dyDescent="0.15">
      <c r="P13252" s="115"/>
      <c r="Q13252" s="116"/>
      <c r="R13252" s="116"/>
      <c r="S13252" s="116"/>
      <c r="T13252" s="117"/>
    </row>
    <row r="13253" spans="16:20" x14ac:dyDescent="0.15">
      <c r="P13253" s="115"/>
      <c r="Q13253" s="116"/>
      <c r="R13253" s="116"/>
      <c r="S13253" s="116"/>
      <c r="T13253" s="117"/>
    </row>
    <row r="13254" spans="16:20" x14ac:dyDescent="0.15">
      <c r="P13254" s="115"/>
      <c r="Q13254" s="116"/>
      <c r="R13254" s="116"/>
      <c r="S13254" s="116"/>
      <c r="T13254" s="117"/>
    </row>
    <row r="13255" spans="16:20" x14ac:dyDescent="0.15">
      <c r="P13255" s="115"/>
      <c r="Q13255" s="116"/>
      <c r="R13255" s="116"/>
      <c r="S13255" s="116"/>
      <c r="T13255" s="117"/>
    </row>
    <row r="13256" spans="16:20" x14ac:dyDescent="0.15">
      <c r="P13256" s="115"/>
      <c r="Q13256" s="116"/>
      <c r="R13256" s="116"/>
      <c r="S13256" s="116"/>
      <c r="T13256" s="117"/>
    </row>
    <row r="13257" spans="16:20" x14ac:dyDescent="0.15">
      <c r="P13257" s="115"/>
      <c r="Q13257" s="116"/>
      <c r="R13257" s="116"/>
      <c r="S13257" s="116"/>
      <c r="T13257" s="117"/>
    </row>
    <row r="13258" spans="16:20" x14ac:dyDescent="0.15">
      <c r="P13258" s="115"/>
      <c r="Q13258" s="116"/>
      <c r="R13258" s="116"/>
      <c r="S13258" s="116"/>
      <c r="T13258" s="117"/>
    </row>
    <row r="13259" spans="16:20" x14ac:dyDescent="0.15">
      <c r="P13259" s="115"/>
      <c r="Q13259" s="116"/>
      <c r="R13259" s="116"/>
      <c r="S13259" s="116"/>
      <c r="T13259" s="117"/>
    </row>
    <row r="13260" spans="16:20" x14ac:dyDescent="0.15">
      <c r="P13260" s="115"/>
      <c r="Q13260" s="116"/>
      <c r="R13260" s="116"/>
      <c r="S13260" s="116"/>
      <c r="T13260" s="117"/>
    </row>
    <row r="13261" spans="16:20" x14ac:dyDescent="0.15">
      <c r="P13261" s="115"/>
      <c r="Q13261" s="116"/>
      <c r="R13261" s="116"/>
      <c r="S13261" s="116"/>
      <c r="T13261" s="117"/>
    </row>
    <row r="13262" spans="16:20" x14ac:dyDescent="0.15">
      <c r="P13262" s="115"/>
      <c r="Q13262" s="116"/>
      <c r="R13262" s="116"/>
      <c r="S13262" s="116"/>
      <c r="T13262" s="117"/>
    </row>
    <row r="13263" spans="16:20" x14ac:dyDescent="0.15">
      <c r="P13263" s="115"/>
      <c r="Q13263" s="116"/>
      <c r="R13263" s="116"/>
      <c r="S13263" s="116"/>
      <c r="T13263" s="117"/>
    </row>
    <row r="13264" spans="16:20" x14ac:dyDescent="0.15">
      <c r="P13264" s="115"/>
      <c r="Q13264" s="116"/>
      <c r="R13264" s="116"/>
      <c r="S13264" s="116"/>
      <c r="T13264" s="117"/>
    </row>
    <row r="13265" spans="16:20" x14ac:dyDescent="0.15">
      <c r="P13265" s="115"/>
      <c r="Q13265" s="116"/>
      <c r="R13265" s="116"/>
      <c r="S13265" s="116"/>
      <c r="T13265" s="117"/>
    </row>
    <row r="13266" spans="16:20" x14ac:dyDescent="0.15">
      <c r="P13266" s="115"/>
      <c r="Q13266" s="116"/>
      <c r="R13266" s="116"/>
      <c r="S13266" s="116"/>
      <c r="T13266" s="117"/>
    </row>
    <row r="13267" spans="16:20" x14ac:dyDescent="0.15">
      <c r="P13267" s="115"/>
      <c r="Q13267" s="116"/>
      <c r="R13267" s="116"/>
      <c r="S13267" s="116"/>
      <c r="T13267" s="117"/>
    </row>
    <row r="13268" spans="16:20" x14ac:dyDescent="0.15">
      <c r="P13268" s="115"/>
      <c r="Q13268" s="116"/>
      <c r="R13268" s="116"/>
      <c r="S13268" s="116"/>
      <c r="T13268" s="117"/>
    </row>
    <row r="13269" spans="16:20" x14ac:dyDescent="0.15">
      <c r="P13269" s="115"/>
      <c r="Q13269" s="116"/>
      <c r="R13269" s="116"/>
      <c r="S13269" s="116"/>
      <c r="T13269" s="117"/>
    </row>
    <row r="13270" spans="16:20" x14ac:dyDescent="0.15">
      <c r="P13270" s="115"/>
      <c r="Q13270" s="116"/>
      <c r="R13270" s="116"/>
      <c r="S13270" s="116"/>
      <c r="T13270" s="117"/>
    </row>
    <row r="13271" spans="16:20" x14ac:dyDescent="0.15">
      <c r="P13271" s="115"/>
      <c r="Q13271" s="116"/>
      <c r="R13271" s="116"/>
      <c r="S13271" s="116"/>
      <c r="T13271" s="117"/>
    </row>
    <row r="13272" spans="16:20" x14ac:dyDescent="0.15">
      <c r="P13272" s="115"/>
      <c r="Q13272" s="116"/>
      <c r="R13272" s="116"/>
      <c r="S13272" s="116"/>
      <c r="T13272" s="117"/>
    </row>
    <row r="13273" spans="16:20" x14ac:dyDescent="0.15">
      <c r="P13273" s="115"/>
      <c r="Q13273" s="116"/>
      <c r="R13273" s="116"/>
      <c r="S13273" s="116"/>
      <c r="T13273" s="117"/>
    </row>
    <row r="13274" spans="16:20" x14ac:dyDescent="0.15">
      <c r="P13274" s="115"/>
      <c r="Q13274" s="116"/>
      <c r="R13274" s="116"/>
      <c r="S13274" s="116"/>
      <c r="T13274" s="117"/>
    </row>
    <row r="13275" spans="16:20" x14ac:dyDescent="0.15">
      <c r="P13275" s="115"/>
      <c r="Q13275" s="116"/>
      <c r="R13275" s="116"/>
      <c r="S13275" s="116"/>
      <c r="T13275" s="117"/>
    </row>
    <row r="13276" spans="16:20" x14ac:dyDescent="0.15">
      <c r="P13276" s="115"/>
      <c r="Q13276" s="116"/>
      <c r="R13276" s="116"/>
      <c r="S13276" s="116"/>
      <c r="T13276" s="117"/>
    </row>
    <row r="13277" spans="16:20" x14ac:dyDescent="0.15">
      <c r="P13277" s="115"/>
      <c r="Q13277" s="116"/>
      <c r="R13277" s="116"/>
      <c r="S13277" s="116"/>
      <c r="T13277" s="117"/>
    </row>
    <row r="13278" spans="16:20" x14ac:dyDescent="0.15">
      <c r="P13278" s="115"/>
      <c r="Q13278" s="116"/>
      <c r="R13278" s="116"/>
      <c r="S13278" s="116"/>
      <c r="T13278" s="117"/>
    </row>
    <row r="13279" spans="16:20" x14ac:dyDescent="0.15">
      <c r="P13279" s="115"/>
      <c r="Q13279" s="116"/>
      <c r="R13279" s="116"/>
      <c r="S13279" s="116"/>
      <c r="T13279" s="117"/>
    </row>
    <row r="13280" spans="16:20" x14ac:dyDescent="0.15">
      <c r="P13280" s="115"/>
      <c r="Q13280" s="116"/>
      <c r="R13280" s="116"/>
      <c r="S13280" s="116"/>
      <c r="T13280" s="117"/>
    </row>
    <row r="13281" spans="16:20" x14ac:dyDescent="0.15">
      <c r="P13281" s="115"/>
      <c r="Q13281" s="116"/>
      <c r="R13281" s="116"/>
      <c r="S13281" s="116"/>
      <c r="T13281" s="117"/>
    </row>
    <row r="13282" spans="16:20" x14ac:dyDescent="0.15">
      <c r="P13282" s="115"/>
      <c r="Q13282" s="116"/>
      <c r="R13282" s="116"/>
      <c r="S13282" s="116"/>
      <c r="T13282" s="117"/>
    </row>
    <row r="13283" spans="16:20" x14ac:dyDescent="0.15">
      <c r="P13283" s="115"/>
      <c r="Q13283" s="116"/>
      <c r="R13283" s="116"/>
      <c r="S13283" s="116"/>
      <c r="T13283" s="117"/>
    </row>
    <row r="13284" spans="16:20" x14ac:dyDescent="0.15">
      <c r="P13284" s="115"/>
      <c r="Q13284" s="116"/>
      <c r="R13284" s="116"/>
      <c r="S13284" s="116"/>
      <c r="T13284" s="117"/>
    </row>
    <row r="13285" spans="16:20" x14ac:dyDescent="0.15">
      <c r="P13285" s="115"/>
      <c r="Q13285" s="116"/>
      <c r="R13285" s="116"/>
      <c r="S13285" s="116"/>
      <c r="T13285" s="117"/>
    </row>
    <row r="13286" spans="16:20" x14ac:dyDescent="0.15">
      <c r="P13286" s="115"/>
      <c r="Q13286" s="116"/>
      <c r="R13286" s="116"/>
      <c r="S13286" s="116"/>
      <c r="T13286" s="117"/>
    </row>
    <row r="13287" spans="16:20" x14ac:dyDescent="0.15">
      <c r="P13287" s="115"/>
      <c r="Q13287" s="116"/>
      <c r="R13287" s="116"/>
      <c r="S13287" s="116"/>
      <c r="T13287" s="117"/>
    </row>
    <row r="13288" spans="16:20" x14ac:dyDescent="0.15">
      <c r="P13288" s="115"/>
      <c r="Q13288" s="116"/>
      <c r="R13288" s="116"/>
      <c r="S13288" s="116"/>
      <c r="T13288" s="117"/>
    </row>
    <row r="13289" spans="16:20" x14ac:dyDescent="0.15">
      <c r="P13289" s="115"/>
      <c r="Q13289" s="116"/>
      <c r="R13289" s="116"/>
      <c r="S13289" s="116"/>
      <c r="T13289" s="117"/>
    </row>
    <row r="13290" spans="16:20" x14ac:dyDescent="0.15">
      <c r="P13290" s="115"/>
      <c r="Q13290" s="116"/>
      <c r="R13290" s="116"/>
      <c r="S13290" s="116"/>
      <c r="T13290" s="117"/>
    </row>
    <row r="13291" spans="16:20" x14ac:dyDescent="0.15">
      <c r="P13291" s="115"/>
      <c r="Q13291" s="116"/>
      <c r="R13291" s="116"/>
      <c r="S13291" s="116"/>
      <c r="T13291" s="117"/>
    </row>
    <row r="13292" spans="16:20" x14ac:dyDescent="0.15">
      <c r="P13292" s="115"/>
      <c r="Q13292" s="116"/>
      <c r="R13292" s="116"/>
      <c r="S13292" s="116"/>
      <c r="T13292" s="117"/>
    </row>
    <row r="13293" spans="16:20" x14ac:dyDescent="0.15">
      <c r="P13293" s="115"/>
      <c r="Q13293" s="116"/>
      <c r="R13293" s="116"/>
      <c r="S13293" s="116"/>
      <c r="T13293" s="117"/>
    </row>
    <row r="13294" spans="16:20" x14ac:dyDescent="0.15">
      <c r="P13294" s="115"/>
      <c r="Q13294" s="116"/>
      <c r="R13294" s="116"/>
      <c r="S13294" s="116"/>
      <c r="T13294" s="117"/>
    </row>
    <row r="13295" spans="16:20" x14ac:dyDescent="0.15">
      <c r="P13295" s="115"/>
      <c r="Q13295" s="116"/>
      <c r="R13295" s="116"/>
      <c r="S13295" s="116"/>
      <c r="T13295" s="117"/>
    </row>
    <row r="13296" spans="16:20" x14ac:dyDescent="0.15">
      <c r="P13296" s="115"/>
      <c r="Q13296" s="116"/>
      <c r="R13296" s="116"/>
      <c r="S13296" s="116"/>
      <c r="T13296" s="117"/>
    </row>
    <row r="13297" spans="16:20" x14ac:dyDescent="0.15">
      <c r="P13297" s="115"/>
      <c r="Q13297" s="116"/>
      <c r="R13297" s="116"/>
      <c r="S13297" s="116"/>
      <c r="T13297" s="117"/>
    </row>
    <row r="13298" spans="16:20" x14ac:dyDescent="0.15">
      <c r="P13298" s="115"/>
      <c r="Q13298" s="116"/>
      <c r="R13298" s="116"/>
      <c r="S13298" s="116"/>
      <c r="T13298" s="117"/>
    </row>
    <row r="13299" spans="16:20" x14ac:dyDescent="0.15">
      <c r="P13299" s="115"/>
      <c r="Q13299" s="116"/>
      <c r="R13299" s="116"/>
      <c r="S13299" s="116"/>
      <c r="T13299" s="117"/>
    </row>
    <row r="13300" spans="16:20" x14ac:dyDescent="0.15">
      <c r="P13300" s="115"/>
      <c r="Q13300" s="116"/>
      <c r="R13300" s="116"/>
      <c r="S13300" s="116"/>
      <c r="T13300" s="117"/>
    </row>
    <row r="13301" spans="16:20" x14ac:dyDescent="0.15">
      <c r="P13301" s="115"/>
      <c r="Q13301" s="116"/>
      <c r="R13301" s="116"/>
      <c r="S13301" s="116"/>
      <c r="T13301" s="117"/>
    </row>
    <row r="13302" spans="16:20" x14ac:dyDescent="0.15">
      <c r="P13302" s="115"/>
      <c r="Q13302" s="116"/>
      <c r="R13302" s="116"/>
      <c r="S13302" s="116"/>
      <c r="T13302" s="117"/>
    </row>
    <row r="13303" spans="16:20" x14ac:dyDescent="0.15">
      <c r="P13303" s="115"/>
      <c r="Q13303" s="116"/>
      <c r="R13303" s="116"/>
      <c r="S13303" s="116"/>
      <c r="T13303" s="117"/>
    </row>
    <row r="13304" spans="16:20" x14ac:dyDescent="0.15">
      <c r="P13304" s="115"/>
      <c r="Q13304" s="116"/>
      <c r="R13304" s="116"/>
      <c r="S13304" s="116"/>
      <c r="T13304" s="117"/>
    </row>
    <row r="13305" spans="16:20" x14ac:dyDescent="0.15">
      <c r="P13305" s="115"/>
      <c r="Q13305" s="116"/>
      <c r="R13305" s="116"/>
      <c r="S13305" s="116"/>
      <c r="T13305" s="117"/>
    </row>
    <row r="13306" spans="16:20" x14ac:dyDescent="0.15">
      <c r="P13306" s="115"/>
      <c r="Q13306" s="116"/>
      <c r="R13306" s="116"/>
      <c r="S13306" s="116"/>
      <c r="T13306" s="117"/>
    </row>
    <row r="13307" spans="16:20" x14ac:dyDescent="0.15">
      <c r="P13307" s="115"/>
      <c r="Q13307" s="116"/>
      <c r="R13307" s="116"/>
      <c r="S13307" s="116"/>
      <c r="T13307" s="117"/>
    </row>
    <row r="13308" spans="16:20" x14ac:dyDescent="0.15">
      <c r="P13308" s="115"/>
      <c r="Q13308" s="116"/>
      <c r="R13308" s="116"/>
      <c r="S13308" s="116"/>
      <c r="T13308" s="117"/>
    </row>
    <row r="13309" spans="16:20" x14ac:dyDescent="0.15">
      <c r="P13309" s="115"/>
      <c r="Q13309" s="116"/>
      <c r="R13309" s="116"/>
      <c r="S13309" s="116"/>
      <c r="T13309" s="117"/>
    </row>
    <row r="13310" spans="16:20" x14ac:dyDescent="0.15">
      <c r="P13310" s="115"/>
      <c r="Q13310" s="116"/>
      <c r="R13310" s="116"/>
      <c r="S13310" s="116"/>
      <c r="T13310" s="117"/>
    </row>
    <row r="13311" spans="16:20" x14ac:dyDescent="0.15">
      <c r="P13311" s="115"/>
      <c r="Q13311" s="116"/>
      <c r="R13311" s="116"/>
      <c r="S13311" s="116"/>
      <c r="T13311" s="117"/>
    </row>
    <row r="13312" spans="16:20" x14ac:dyDescent="0.15">
      <c r="P13312" s="115"/>
      <c r="Q13312" s="116"/>
      <c r="R13312" s="116"/>
      <c r="S13312" s="116"/>
      <c r="T13312" s="117"/>
    </row>
    <row r="13313" spans="16:20" x14ac:dyDescent="0.15">
      <c r="P13313" s="115"/>
      <c r="Q13313" s="116"/>
      <c r="R13313" s="116"/>
      <c r="S13313" s="116"/>
      <c r="T13313" s="117"/>
    </row>
    <row r="13314" spans="16:20" x14ac:dyDescent="0.15">
      <c r="P13314" s="115"/>
      <c r="Q13314" s="116"/>
      <c r="R13314" s="116"/>
      <c r="S13314" s="116"/>
      <c r="T13314" s="117"/>
    </row>
    <row r="13315" spans="16:20" x14ac:dyDescent="0.15">
      <c r="P13315" s="115"/>
      <c r="Q13315" s="116"/>
      <c r="R13315" s="116"/>
      <c r="S13315" s="116"/>
      <c r="T13315" s="117"/>
    </row>
    <row r="13316" spans="16:20" x14ac:dyDescent="0.15">
      <c r="P13316" s="115"/>
      <c r="Q13316" s="116"/>
      <c r="R13316" s="116"/>
      <c r="S13316" s="116"/>
      <c r="T13316" s="117"/>
    </row>
    <row r="13317" spans="16:20" x14ac:dyDescent="0.15">
      <c r="P13317" s="115"/>
      <c r="Q13317" s="116"/>
      <c r="R13317" s="116"/>
      <c r="S13317" s="116"/>
      <c r="T13317" s="117"/>
    </row>
    <row r="13318" spans="16:20" x14ac:dyDescent="0.15">
      <c r="P13318" s="115"/>
      <c r="Q13318" s="116"/>
      <c r="R13318" s="116"/>
      <c r="S13318" s="116"/>
      <c r="T13318" s="117"/>
    </row>
    <row r="13319" spans="16:20" x14ac:dyDescent="0.15">
      <c r="P13319" s="115"/>
      <c r="Q13319" s="116"/>
      <c r="R13319" s="116"/>
      <c r="S13319" s="116"/>
      <c r="T13319" s="117"/>
    </row>
    <row r="13320" spans="16:20" x14ac:dyDescent="0.15">
      <c r="P13320" s="115"/>
      <c r="Q13320" s="116"/>
      <c r="R13320" s="116"/>
      <c r="S13320" s="116"/>
      <c r="T13320" s="117"/>
    </row>
    <row r="13321" spans="16:20" x14ac:dyDescent="0.15">
      <c r="P13321" s="115"/>
      <c r="Q13321" s="116"/>
      <c r="R13321" s="116"/>
      <c r="S13321" s="116"/>
      <c r="T13321" s="117"/>
    </row>
    <row r="13322" spans="16:20" x14ac:dyDescent="0.15">
      <c r="P13322" s="115"/>
      <c r="Q13322" s="116"/>
      <c r="R13322" s="116"/>
      <c r="S13322" s="116"/>
      <c r="T13322" s="117"/>
    </row>
    <row r="13323" spans="16:20" x14ac:dyDescent="0.15">
      <c r="P13323" s="115"/>
      <c r="Q13323" s="116"/>
      <c r="R13323" s="116"/>
      <c r="S13323" s="116"/>
      <c r="T13323" s="117"/>
    </row>
    <row r="13324" spans="16:20" x14ac:dyDescent="0.15">
      <c r="P13324" s="115"/>
      <c r="Q13324" s="116"/>
      <c r="R13324" s="116"/>
      <c r="S13324" s="116"/>
      <c r="T13324" s="117"/>
    </row>
    <row r="13325" spans="16:20" x14ac:dyDescent="0.15">
      <c r="P13325" s="115"/>
      <c r="Q13325" s="116"/>
      <c r="R13325" s="116"/>
      <c r="S13325" s="116"/>
      <c r="T13325" s="117"/>
    </row>
    <row r="13326" spans="16:20" x14ac:dyDescent="0.15">
      <c r="P13326" s="115"/>
      <c r="Q13326" s="116"/>
      <c r="R13326" s="116"/>
      <c r="S13326" s="116"/>
      <c r="T13326" s="117"/>
    </row>
    <row r="13327" spans="16:20" x14ac:dyDescent="0.15">
      <c r="P13327" s="115"/>
      <c r="Q13327" s="116"/>
      <c r="R13327" s="116"/>
      <c r="S13327" s="116"/>
      <c r="T13327" s="117"/>
    </row>
    <row r="13328" spans="16:20" x14ac:dyDescent="0.15">
      <c r="P13328" s="115"/>
      <c r="Q13328" s="116"/>
      <c r="R13328" s="116"/>
      <c r="S13328" s="116"/>
      <c r="T13328" s="117"/>
    </row>
    <row r="13329" spans="16:20" x14ac:dyDescent="0.15">
      <c r="P13329" s="115"/>
      <c r="Q13329" s="116"/>
      <c r="R13329" s="116"/>
      <c r="S13329" s="116"/>
      <c r="T13329" s="117"/>
    </row>
    <row r="13330" spans="16:20" x14ac:dyDescent="0.15">
      <c r="P13330" s="115"/>
      <c r="Q13330" s="116"/>
      <c r="R13330" s="116"/>
      <c r="S13330" s="116"/>
      <c r="T13330" s="117"/>
    </row>
    <row r="13331" spans="16:20" x14ac:dyDescent="0.15">
      <c r="P13331" s="115"/>
      <c r="Q13331" s="116"/>
      <c r="R13331" s="116"/>
      <c r="S13331" s="116"/>
      <c r="T13331" s="117"/>
    </row>
    <row r="13332" spans="16:20" x14ac:dyDescent="0.15">
      <c r="P13332" s="115"/>
      <c r="Q13332" s="116"/>
      <c r="R13332" s="116"/>
      <c r="S13332" s="116"/>
      <c r="T13332" s="117"/>
    </row>
    <row r="13333" spans="16:20" x14ac:dyDescent="0.15">
      <c r="P13333" s="115"/>
      <c r="Q13333" s="116"/>
      <c r="R13333" s="116"/>
      <c r="S13333" s="116"/>
      <c r="T13333" s="117"/>
    </row>
    <row r="13334" spans="16:20" x14ac:dyDescent="0.15">
      <c r="P13334" s="115"/>
      <c r="Q13334" s="116"/>
      <c r="R13334" s="116"/>
      <c r="S13334" s="116"/>
      <c r="T13334" s="117"/>
    </row>
    <row r="13335" spans="16:20" x14ac:dyDescent="0.15">
      <c r="P13335" s="115"/>
      <c r="Q13335" s="116"/>
      <c r="R13335" s="116"/>
      <c r="S13335" s="116"/>
      <c r="T13335" s="117"/>
    </row>
    <row r="13336" spans="16:20" x14ac:dyDescent="0.15">
      <c r="P13336" s="115"/>
      <c r="Q13336" s="116"/>
      <c r="R13336" s="116"/>
      <c r="S13336" s="116"/>
      <c r="T13336" s="117"/>
    </row>
    <row r="13337" spans="16:20" x14ac:dyDescent="0.15">
      <c r="P13337" s="115"/>
      <c r="Q13337" s="116"/>
      <c r="R13337" s="116"/>
      <c r="S13337" s="116"/>
      <c r="T13337" s="117"/>
    </row>
    <row r="13338" spans="16:20" x14ac:dyDescent="0.15">
      <c r="P13338" s="115"/>
      <c r="Q13338" s="116"/>
      <c r="R13338" s="116"/>
      <c r="S13338" s="116"/>
      <c r="T13338" s="117"/>
    </row>
    <row r="13339" spans="16:20" x14ac:dyDescent="0.15">
      <c r="P13339" s="115"/>
      <c r="Q13339" s="116"/>
      <c r="R13339" s="116"/>
      <c r="S13339" s="116"/>
      <c r="T13339" s="117"/>
    </row>
    <row r="13340" spans="16:20" x14ac:dyDescent="0.15">
      <c r="P13340" s="115"/>
      <c r="Q13340" s="116"/>
      <c r="R13340" s="116"/>
      <c r="S13340" s="116"/>
      <c r="T13340" s="117"/>
    </row>
    <row r="13341" spans="16:20" x14ac:dyDescent="0.15">
      <c r="P13341" s="115"/>
      <c r="Q13341" s="116"/>
      <c r="R13341" s="116"/>
      <c r="S13341" s="116"/>
      <c r="T13341" s="117"/>
    </row>
    <row r="13342" spans="16:20" x14ac:dyDescent="0.15">
      <c r="P13342" s="115"/>
      <c r="Q13342" s="116"/>
      <c r="R13342" s="116"/>
      <c r="S13342" s="116"/>
      <c r="T13342" s="117"/>
    </row>
    <row r="13343" spans="16:20" x14ac:dyDescent="0.15">
      <c r="P13343" s="115"/>
      <c r="Q13343" s="116"/>
      <c r="R13343" s="116"/>
      <c r="S13343" s="116"/>
      <c r="T13343" s="117"/>
    </row>
    <row r="13344" spans="16:20" x14ac:dyDescent="0.15">
      <c r="P13344" s="115"/>
      <c r="Q13344" s="116"/>
      <c r="R13344" s="116"/>
      <c r="S13344" s="116"/>
      <c r="T13344" s="117"/>
    </row>
    <row r="13345" spans="16:20" x14ac:dyDescent="0.15">
      <c r="P13345" s="115"/>
      <c r="Q13345" s="116"/>
      <c r="R13345" s="116"/>
      <c r="S13345" s="116"/>
      <c r="T13345" s="117"/>
    </row>
    <row r="13346" spans="16:20" x14ac:dyDescent="0.15">
      <c r="P13346" s="115"/>
      <c r="Q13346" s="116"/>
      <c r="R13346" s="116"/>
      <c r="S13346" s="116"/>
      <c r="T13346" s="117"/>
    </row>
    <row r="13347" spans="16:20" x14ac:dyDescent="0.15">
      <c r="P13347" s="115"/>
      <c r="Q13347" s="116"/>
      <c r="R13347" s="116"/>
      <c r="S13347" s="116"/>
      <c r="T13347" s="117"/>
    </row>
    <row r="13348" spans="16:20" x14ac:dyDescent="0.15">
      <c r="P13348" s="115"/>
      <c r="Q13348" s="116"/>
      <c r="R13348" s="116"/>
      <c r="S13348" s="116"/>
      <c r="T13348" s="117"/>
    </row>
    <row r="13349" spans="16:20" x14ac:dyDescent="0.15">
      <c r="P13349" s="115"/>
      <c r="Q13349" s="116"/>
      <c r="R13349" s="116"/>
      <c r="S13349" s="116"/>
      <c r="T13349" s="117"/>
    </row>
    <row r="13350" spans="16:20" x14ac:dyDescent="0.15">
      <c r="P13350" s="115"/>
      <c r="Q13350" s="116"/>
      <c r="R13350" s="116"/>
      <c r="S13350" s="116"/>
      <c r="T13350" s="117"/>
    </row>
    <row r="13351" spans="16:20" x14ac:dyDescent="0.15">
      <c r="P13351" s="115"/>
      <c r="Q13351" s="116"/>
      <c r="R13351" s="116"/>
      <c r="S13351" s="116"/>
      <c r="T13351" s="117"/>
    </row>
    <row r="13352" spans="16:20" x14ac:dyDescent="0.15">
      <c r="P13352" s="115"/>
      <c r="Q13352" s="116"/>
      <c r="R13352" s="116"/>
      <c r="S13352" s="116"/>
      <c r="T13352" s="117"/>
    </row>
    <row r="13353" spans="16:20" x14ac:dyDescent="0.15">
      <c r="P13353" s="115"/>
      <c r="Q13353" s="116"/>
      <c r="R13353" s="116"/>
      <c r="S13353" s="116"/>
      <c r="T13353" s="117"/>
    </row>
    <row r="13354" spans="16:20" x14ac:dyDescent="0.15">
      <c r="P13354" s="115"/>
      <c r="Q13354" s="116"/>
      <c r="R13354" s="116"/>
      <c r="S13354" s="116"/>
      <c r="T13354" s="117"/>
    </row>
    <row r="13355" spans="16:20" x14ac:dyDescent="0.15">
      <c r="P13355" s="115"/>
      <c r="Q13355" s="116"/>
      <c r="R13355" s="116"/>
      <c r="S13355" s="116"/>
      <c r="T13355" s="117"/>
    </row>
    <row r="13356" spans="16:20" x14ac:dyDescent="0.15">
      <c r="P13356" s="115"/>
      <c r="Q13356" s="116"/>
      <c r="R13356" s="116"/>
      <c r="S13356" s="116"/>
      <c r="T13356" s="117"/>
    </row>
    <row r="13357" spans="16:20" x14ac:dyDescent="0.15">
      <c r="P13357" s="115"/>
      <c r="Q13357" s="116"/>
      <c r="R13357" s="116"/>
      <c r="S13357" s="116"/>
      <c r="T13357" s="117"/>
    </row>
    <row r="13358" spans="16:20" x14ac:dyDescent="0.15">
      <c r="P13358" s="115"/>
      <c r="Q13358" s="116"/>
      <c r="R13358" s="116"/>
      <c r="S13358" s="116"/>
      <c r="T13358" s="117"/>
    </row>
    <row r="13359" spans="16:20" x14ac:dyDescent="0.15">
      <c r="P13359" s="115"/>
      <c r="Q13359" s="116"/>
      <c r="R13359" s="116"/>
      <c r="S13359" s="116"/>
      <c r="T13359" s="117"/>
    </row>
    <row r="13360" spans="16:20" x14ac:dyDescent="0.15">
      <c r="P13360" s="115"/>
      <c r="Q13360" s="116"/>
      <c r="R13360" s="116"/>
      <c r="S13360" s="116"/>
      <c r="T13360" s="117"/>
    </row>
    <row r="13361" spans="16:20" x14ac:dyDescent="0.15">
      <c r="P13361" s="115"/>
      <c r="Q13361" s="116"/>
      <c r="R13361" s="116"/>
      <c r="S13361" s="116"/>
      <c r="T13361" s="117"/>
    </row>
    <row r="13362" spans="16:20" x14ac:dyDescent="0.15">
      <c r="P13362" s="115"/>
      <c r="Q13362" s="116"/>
      <c r="R13362" s="116"/>
      <c r="S13362" s="116"/>
      <c r="T13362" s="117"/>
    </row>
    <row r="13363" spans="16:20" x14ac:dyDescent="0.15">
      <c r="P13363" s="115"/>
      <c r="Q13363" s="116"/>
      <c r="R13363" s="116"/>
      <c r="S13363" s="116"/>
      <c r="T13363" s="117"/>
    </row>
    <row r="13364" spans="16:20" x14ac:dyDescent="0.15">
      <c r="P13364" s="115"/>
      <c r="Q13364" s="116"/>
      <c r="R13364" s="116"/>
      <c r="S13364" s="116"/>
      <c r="T13364" s="117"/>
    </row>
    <row r="13365" spans="16:20" x14ac:dyDescent="0.15">
      <c r="P13365" s="115"/>
      <c r="Q13365" s="116"/>
      <c r="R13365" s="116"/>
      <c r="S13365" s="116"/>
      <c r="T13365" s="117"/>
    </row>
    <row r="13366" spans="16:20" x14ac:dyDescent="0.15">
      <c r="P13366" s="115"/>
      <c r="Q13366" s="116"/>
      <c r="R13366" s="116"/>
      <c r="S13366" s="116"/>
      <c r="T13366" s="117"/>
    </row>
    <row r="13367" spans="16:20" x14ac:dyDescent="0.15">
      <c r="P13367" s="115"/>
      <c r="Q13367" s="116"/>
      <c r="R13367" s="116"/>
      <c r="S13367" s="116"/>
      <c r="T13367" s="117"/>
    </row>
    <row r="13368" spans="16:20" x14ac:dyDescent="0.15">
      <c r="P13368" s="115"/>
      <c r="Q13368" s="116"/>
      <c r="R13368" s="116"/>
      <c r="S13368" s="116"/>
      <c r="T13368" s="117"/>
    </row>
    <row r="13369" spans="16:20" x14ac:dyDescent="0.15">
      <c r="P13369" s="115"/>
      <c r="Q13369" s="116"/>
      <c r="R13369" s="116"/>
      <c r="S13369" s="116"/>
      <c r="T13369" s="117"/>
    </row>
    <row r="13370" spans="16:20" x14ac:dyDescent="0.15">
      <c r="P13370" s="115"/>
      <c r="Q13370" s="116"/>
      <c r="R13370" s="116"/>
      <c r="S13370" s="116"/>
      <c r="T13370" s="117"/>
    </row>
    <row r="13371" spans="16:20" x14ac:dyDescent="0.15">
      <c r="P13371" s="115"/>
      <c r="Q13371" s="116"/>
      <c r="R13371" s="116"/>
      <c r="S13371" s="116"/>
      <c r="T13371" s="117"/>
    </row>
    <row r="13372" spans="16:20" x14ac:dyDescent="0.15">
      <c r="P13372" s="115"/>
      <c r="Q13372" s="116"/>
      <c r="R13372" s="116"/>
      <c r="S13372" s="116"/>
      <c r="T13372" s="117"/>
    </row>
    <row r="13373" spans="16:20" x14ac:dyDescent="0.15">
      <c r="P13373" s="115"/>
      <c r="Q13373" s="116"/>
      <c r="R13373" s="116"/>
      <c r="S13373" s="116"/>
      <c r="T13373" s="117"/>
    </row>
    <row r="13374" spans="16:20" x14ac:dyDescent="0.15">
      <c r="P13374" s="115"/>
      <c r="Q13374" s="116"/>
      <c r="R13374" s="116"/>
      <c r="S13374" s="116"/>
      <c r="T13374" s="117"/>
    </row>
    <row r="13375" spans="16:20" x14ac:dyDescent="0.15">
      <c r="P13375" s="115"/>
      <c r="Q13375" s="116"/>
      <c r="R13375" s="116"/>
      <c r="S13375" s="116"/>
      <c r="T13375" s="117"/>
    </row>
    <row r="13376" spans="16:20" x14ac:dyDescent="0.15">
      <c r="P13376" s="115"/>
      <c r="Q13376" s="116"/>
      <c r="R13376" s="116"/>
      <c r="S13376" s="116"/>
      <c r="T13376" s="117"/>
    </row>
    <row r="13377" spans="16:20" x14ac:dyDescent="0.15">
      <c r="P13377" s="115"/>
      <c r="Q13377" s="116"/>
      <c r="R13377" s="116"/>
      <c r="S13377" s="116"/>
      <c r="T13377" s="117"/>
    </row>
    <row r="13378" spans="16:20" x14ac:dyDescent="0.15">
      <c r="P13378" s="115"/>
      <c r="Q13378" s="116"/>
      <c r="R13378" s="116"/>
      <c r="S13378" s="116"/>
      <c r="T13378" s="117"/>
    </row>
    <row r="13379" spans="16:20" x14ac:dyDescent="0.15">
      <c r="P13379" s="115"/>
      <c r="Q13379" s="116"/>
      <c r="R13379" s="116"/>
      <c r="S13379" s="116"/>
      <c r="T13379" s="117"/>
    </row>
    <row r="13380" spans="16:20" x14ac:dyDescent="0.15">
      <c r="P13380" s="115"/>
      <c r="Q13380" s="116"/>
      <c r="R13380" s="116"/>
      <c r="S13380" s="116"/>
      <c r="T13380" s="117"/>
    </row>
    <row r="13381" spans="16:20" x14ac:dyDescent="0.15">
      <c r="P13381" s="115"/>
      <c r="Q13381" s="116"/>
      <c r="R13381" s="116"/>
      <c r="S13381" s="116"/>
      <c r="T13381" s="117"/>
    </row>
    <row r="13382" spans="16:20" x14ac:dyDescent="0.15">
      <c r="P13382" s="115"/>
      <c r="Q13382" s="116"/>
      <c r="R13382" s="116"/>
      <c r="S13382" s="116"/>
      <c r="T13382" s="117"/>
    </row>
    <row r="13383" spans="16:20" x14ac:dyDescent="0.15">
      <c r="P13383" s="115"/>
      <c r="Q13383" s="116"/>
      <c r="R13383" s="116"/>
      <c r="S13383" s="116"/>
      <c r="T13383" s="117"/>
    </row>
    <row r="13384" spans="16:20" x14ac:dyDescent="0.15">
      <c r="P13384" s="115"/>
      <c r="Q13384" s="116"/>
      <c r="R13384" s="116"/>
      <c r="S13384" s="116"/>
      <c r="T13384" s="117"/>
    </row>
    <row r="13385" spans="16:20" x14ac:dyDescent="0.15">
      <c r="P13385" s="115"/>
      <c r="Q13385" s="116"/>
      <c r="R13385" s="116"/>
      <c r="S13385" s="116"/>
      <c r="T13385" s="117"/>
    </row>
    <row r="13386" spans="16:20" x14ac:dyDescent="0.15">
      <c r="P13386" s="115"/>
      <c r="Q13386" s="116"/>
      <c r="R13386" s="116"/>
      <c r="S13386" s="116"/>
      <c r="T13386" s="117"/>
    </row>
    <row r="13387" spans="16:20" x14ac:dyDescent="0.15">
      <c r="P13387" s="115"/>
      <c r="Q13387" s="116"/>
      <c r="R13387" s="116"/>
      <c r="S13387" s="116"/>
      <c r="T13387" s="117"/>
    </row>
    <row r="13388" spans="16:20" x14ac:dyDescent="0.15">
      <c r="P13388" s="115"/>
      <c r="Q13388" s="116"/>
      <c r="R13388" s="116"/>
      <c r="S13388" s="116"/>
      <c r="T13388" s="117"/>
    </row>
    <row r="13389" spans="16:20" x14ac:dyDescent="0.15">
      <c r="P13389" s="115"/>
      <c r="Q13389" s="116"/>
      <c r="R13389" s="116"/>
      <c r="S13389" s="116"/>
      <c r="T13389" s="117"/>
    </row>
    <row r="13390" spans="16:20" x14ac:dyDescent="0.15">
      <c r="P13390" s="115"/>
      <c r="Q13390" s="116"/>
      <c r="R13390" s="116"/>
      <c r="S13390" s="116"/>
      <c r="T13390" s="117"/>
    </row>
    <row r="13391" spans="16:20" x14ac:dyDescent="0.15">
      <c r="P13391" s="115"/>
      <c r="Q13391" s="116"/>
      <c r="R13391" s="116"/>
      <c r="S13391" s="116"/>
      <c r="T13391" s="117"/>
    </row>
    <row r="13392" spans="16:20" x14ac:dyDescent="0.15">
      <c r="P13392" s="115"/>
      <c r="Q13392" s="116"/>
      <c r="R13392" s="116"/>
      <c r="S13392" s="116"/>
      <c r="T13392" s="117"/>
    </row>
    <row r="13393" spans="16:20" x14ac:dyDescent="0.15">
      <c r="P13393" s="115"/>
      <c r="Q13393" s="116"/>
      <c r="R13393" s="116"/>
      <c r="S13393" s="116"/>
      <c r="T13393" s="117"/>
    </row>
    <row r="13394" spans="16:20" x14ac:dyDescent="0.15">
      <c r="P13394" s="115"/>
      <c r="Q13394" s="116"/>
      <c r="R13394" s="116"/>
      <c r="S13394" s="116"/>
      <c r="T13394" s="117"/>
    </row>
    <row r="13395" spans="16:20" x14ac:dyDescent="0.15">
      <c r="P13395" s="115"/>
      <c r="Q13395" s="116"/>
      <c r="R13395" s="116"/>
      <c r="S13395" s="116"/>
      <c r="T13395" s="117"/>
    </row>
    <row r="13396" spans="16:20" x14ac:dyDescent="0.15">
      <c r="P13396" s="115"/>
      <c r="Q13396" s="116"/>
      <c r="R13396" s="116"/>
      <c r="S13396" s="116"/>
      <c r="T13396" s="117"/>
    </row>
    <row r="13397" spans="16:20" x14ac:dyDescent="0.15">
      <c r="P13397" s="115"/>
      <c r="Q13397" s="116"/>
      <c r="R13397" s="116"/>
      <c r="S13397" s="116"/>
      <c r="T13397" s="117"/>
    </row>
    <row r="13398" spans="16:20" x14ac:dyDescent="0.15">
      <c r="P13398" s="115"/>
      <c r="Q13398" s="116"/>
      <c r="R13398" s="116"/>
      <c r="S13398" s="116"/>
      <c r="T13398" s="117"/>
    </row>
    <row r="13399" spans="16:20" x14ac:dyDescent="0.15">
      <c r="P13399" s="115"/>
      <c r="Q13399" s="116"/>
      <c r="R13399" s="116"/>
      <c r="S13399" s="116"/>
      <c r="T13399" s="117"/>
    </row>
    <row r="13400" spans="16:20" x14ac:dyDescent="0.15">
      <c r="P13400" s="115"/>
      <c r="Q13400" s="116"/>
      <c r="R13400" s="116"/>
      <c r="S13400" s="116"/>
      <c r="T13400" s="117"/>
    </row>
    <row r="13401" spans="16:20" x14ac:dyDescent="0.15">
      <c r="P13401" s="115"/>
      <c r="Q13401" s="116"/>
      <c r="R13401" s="116"/>
      <c r="S13401" s="116"/>
      <c r="T13401" s="117"/>
    </row>
    <row r="13402" spans="16:20" x14ac:dyDescent="0.15">
      <c r="P13402" s="115"/>
      <c r="Q13402" s="116"/>
      <c r="R13402" s="116"/>
      <c r="S13402" s="116"/>
      <c r="T13402" s="117"/>
    </row>
    <row r="13403" spans="16:20" x14ac:dyDescent="0.15">
      <c r="P13403" s="115"/>
      <c r="Q13403" s="116"/>
      <c r="R13403" s="116"/>
      <c r="S13403" s="116"/>
      <c r="T13403" s="117"/>
    </row>
    <row r="13404" spans="16:20" x14ac:dyDescent="0.15">
      <c r="P13404" s="115"/>
      <c r="Q13404" s="116"/>
      <c r="R13404" s="116"/>
      <c r="S13404" s="116"/>
      <c r="T13404" s="117"/>
    </row>
    <row r="13405" spans="16:20" x14ac:dyDescent="0.15">
      <c r="P13405" s="115"/>
      <c r="Q13405" s="116"/>
      <c r="R13405" s="116"/>
      <c r="S13405" s="116"/>
      <c r="T13405" s="117"/>
    </row>
    <row r="13406" spans="16:20" x14ac:dyDescent="0.15">
      <c r="P13406" s="115"/>
      <c r="Q13406" s="116"/>
      <c r="R13406" s="116"/>
      <c r="S13406" s="116"/>
      <c r="T13406" s="117"/>
    </row>
    <row r="13407" spans="16:20" x14ac:dyDescent="0.15">
      <c r="P13407" s="115"/>
      <c r="Q13407" s="116"/>
      <c r="R13407" s="116"/>
      <c r="S13407" s="116"/>
      <c r="T13407" s="117"/>
    </row>
    <row r="13408" spans="16:20" x14ac:dyDescent="0.15">
      <c r="P13408" s="115"/>
      <c r="Q13408" s="116"/>
      <c r="R13408" s="116"/>
      <c r="S13408" s="116"/>
      <c r="T13408" s="117"/>
    </row>
    <row r="13409" spans="16:20" x14ac:dyDescent="0.15">
      <c r="P13409" s="115"/>
      <c r="Q13409" s="116"/>
      <c r="R13409" s="116"/>
      <c r="S13409" s="116"/>
      <c r="T13409" s="117"/>
    </row>
    <row r="13410" spans="16:20" x14ac:dyDescent="0.15">
      <c r="P13410" s="115"/>
      <c r="Q13410" s="116"/>
      <c r="R13410" s="116"/>
      <c r="S13410" s="116"/>
      <c r="T13410" s="117"/>
    </row>
    <row r="13411" spans="16:20" x14ac:dyDescent="0.15">
      <c r="P13411" s="115"/>
      <c r="Q13411" s="116"/>
      <c r="R13411" s="116"/>
      <c r="S13411" s="116"/>
      <c r="T13411" s="117"/>
    </row>
    <row r="13412" spans="16:20" x14ac:dyDescent="0.15">
      <c r="P13412" s="115"/>
      <c r="Q13412" s="116"/>
      <c r="R13412" s="116"/>
      <c r="S13412" s="116"/>
      <c r="T13412" s="117"/>
    </row>
    <row r="13413" spans="16:20" x14ac:dyDescent="0.15">
      <c r="P13413" s="115"/>
      <c r="Q13413" s="116"/>
      <c r="R13413" s="116"/>
      <c r="S13413" s="116"/>
      <c r="T13413" s="117"/>
    </row>
    <row r="13414" spans="16:20" x14ac:dyDescent="0.15">
      <c r="P13414" s="115"/>
      <c r="Q13414" s="116"/>
      <c r="R13414" s="116"/>
      <c r="S13414" s="116"/>
      <c r="T13414" s="117"/>
    </row>
    <row r="13415" spans="16:20" x14ac:dyDescent="0.15">
      <c r="P13415" s="115"/>
      <c r="Q13415" s="116"/>
      <c r="R13415" s="116"/>
      <c r="S13415" s="116"/>
      <c r="T13415" s="117"/>
    </row>
    <row r="13416" spans="16:20" x14ac:dyDescent="0.15">
      <c r="P13416" s="115"/>
      <c r="Q13416" s="116"/>
      <c r="R13416" s="116"/>
      <c r="S13416" s="116"/>
      <c r="T13416" s="117"/>
    </row>
    <row r="13417" spans="16:20" x14ac:dyDescent="0.15">
      <c r="P13417" s="115"/>
      <c r="Q13417" s="116"/>
      <c r="R13417" s="116"/>
      <c r="S13417" s="116"/>
      <c r="T13417" s="117"/>
    </row>
    <row r="13418" spans="16:20" x14ac:dyDescent="0.15">
      <c r="P13418" s="115"/>
      <c r="Q13418" s="116"/>
      <c r="R13418" s="116"/>
      <c r="S13418" s="116"/>
      <c r="T13418" s="117"/>
    </row>
    <row r="13419" spans="16:20" x14ac:dyDescent="0.15">
      <c r="P13419" s="115"/>
      <c r="Q13419" s="116"/>
      <c r="R13419" s="116"/>
      <c r="S13419" s="116"/>
      <c r="T13419" s="117"/>
    </row>
    <row r="13420" spans="16:20" x14ac:dyDescent="0.15">
      <c r="P13420" s="115"/>
      <c r="Q13420" s="116"/>
      <c r="R13420" s="116"/>
      <c r="S13420" s="116"/>
      <c r="T13420" s="117"/>
    </row>
    <row r="13421" spans="16:20" x14ac:dyDescent="0.15">
      <c r="P13421" s="115"/>
      <c r="Q13421" s="116"/>
      <c r="R13421" s="116"/>
      <c r="S13421" s="116"/>
      <c r="T13421" s="117"/>
    </row>
    <row r="13422" spans="16:20" x14ac:dyDescent="0.15">
      <c r="P13422" s="115"/>
      <c r="Q13422" s="116"/>
      <c r="R13422" s="116"/>
      <c r="S13422" s="116"/>
      <c r="T13422" s="117"/>
    </row>
    <row r="13423" spans="16:20" x14ac:dyDescent="0.15">
      <c r="P13423" s="115"/>
      <c r="Q13423" s="116"/>
      <c r="R13423" s="116"/>
      <c r="S13423" s="116"/>
      <c r="T13423" s="117"/>
    </row>
    <row r="13424" spans="16:20" x14ac:dyDescent="0.15">
      <c r="P13424" s="115"/>
      <c r="Q13424" s="116"/>
      <c r="R13424" s="116"/>
      <c r="S13424" s="116"/>
      <c r="T13424" s="117"/>
    </row>
    <row r="13425" spans="16:20" x14ac:dyDescent="0.15">
      <c r="P13425" s="115"/>
      <c r="Q13425" s="116"/>
      <c r="R13425" s="116"/>
      <c r="S13425" s="116"/>
      <c r="T13425" s="117"/>
    </row>
    <row r="13426" spans="16:20" x14ac:dyDescent="0.15">
      <c r="P13426" s="115"/>
      <c r="Q13426" s="116"/>
      <c r="R13426" s="116"/>
      <c r="S13426" s="116"/>
      <c r="T13426" s="117"/>
    </row>
    <row r="13427" spans="16:20" x14ac:dyDescent="0.15">
      <c r="P13427" s="115"/>
      <c r="Q13427" s="116"/>
      <c r="R13427" s="116"/>
      <c r="S13427" s="116"/>
      <c r="T13427" s="117"/>
    </row>
    <row r="13428" spans="16:20" x14ac:dyDescent="0.15">
      <c r="P13428" s="115"/>
      <c r="Q13428" s="116"/>
      <c r="R13428" s="116"/>
      <c r="S13428" s="116"/>
      <c r="T13428" s="117"/>
    </row>
    <row r="13429" spans="16:20" x14ac:dyDescent="0.15">
      <c r="P13429" s="115"/>
      <c r="Q13429" s="116"/>
      <c r="R13429" s="116"/>
      <c r="S13429" s="116"/>
      <c r="T13429" s="117"/>
    </row>
    <row r="13430" spans="16:20" x14ac:dyDescent="0.15">
      <c r="P13430" s="115"/>
      <c r="Q13430" s="116"/>
      <c r="R13430" s="116"/>
      <c r="S13430" s="116"/>
      <c r="T13430" s="117"/>
    </row>
    <row r="13431" spans="16:20" x14ac:dyDescent="0.15">
      <c r="P13431" s="115"/>
      <c r="Q13431" s="116"/>
      <c r="R13431" s="116"/>
      <c r="S13431" s="116"/>
      <c r="T13431" s="117"/>
    </row>
    <row r="13432" spans="16:20" x14ac:dyDescent="0.15">
      <c r="P13432" s="115"/>
      <c r="Q13432" s="116"/>
      <c r="R13432" s="116"/>
      <c r="S13432" s="116"/>
      <c r="T13432" s="117"/>
    </row>
    <row r="13433" spans="16:20" x14ac:dyDescent="0.15">
      <c r="P13433" s="115"/>
      <c r="Q13433" s="116"/>
      <c r="R13433" s="116"/>
      <c r="S13433" s="116"/>
      <c r="T13433" s="117"/>
    </row>
    <row r="13434" spans="16:20" x14ac:dyDescent="0.15">
      <c r="P13434" s="115"/>
      <c r="Q13434" s="116"/>
      <c r="R13434" s="116"/>
      <c r="S13434" s="116"/>
      <c r="T13434" s="117"/>
    </row>
    <row r="13435" spans="16:20" x14ac:dyDescent="0.15">
      <c r="P13435" s="115"/>
      <c r="Q13435" s="116"/>
      <c r="R13435" s="116"/>
      <c r="S13435" s="116"/>
      <c r="T13435" s="117"/>
    </row>
    <row r="13436" spans="16:20" x14ac:dyDescent="0.15">
      <c r="P13436" s="115"/>
      <c r="Q13436" s="116"/>
      <c r="R13436" s="116"/>
      <c r="S13436" s="116"/>
      <c r="T13436" s="117"/>
    </row>
    <row r="13437" spans="16:20" x14ac:dyDescent="0.15">
      <c r="P13437" s="115"/>
      <c r="Q13437" s="116"/>
      <c r="R13437" s="116"/>
      <c r="S13437" s="116"/>
      <c r="T13437" s="117"/>
    </row>
    <row r="13438" spans="16:20" x14ac:dyDescent="0.15">
      <c r="P13438" s="115"/>
      <c r="Q13438" s="116"/>
      <c r="R13438" s="116"/>
      <c r="S13438" s="116"/>
      <c r="T13438" s="117"/>
    </row>
    <row r="13439" spans="16:20" x14ac:dyDescent="0.15">
      <c r="P13439" s="115"/>
      <c r="Q13439" s="116"/>
      <c r="R13439" s="116"/>
      <c r="S13439" s="116"/>
      <c r="T13439" s="117"/>
    </row>
    <row r="13440" spans="16:20" x14ac:dyDescent="0.15">
      <c r="P13440" s="115"/>
      <c r="Q13440" s="116"/>
      <c r="R13440" s="116"/>
      <c r="S13440" s="116"/>
      <c r="T13440" s="117"/>
    </row>
    <row r="13441" spans="16:20" x14ac:dyDescent="0.15">
      <c r="P13441" s="115"/>
      <c r="Q13441" s="116"/>
      <c r="R13441" s="116"/>
      <c r="S13441" s="116"/>
      <c r="T13441" s="117"/>
    </row>
    <row r="13442" spans="16:20" x14ac:dyDescent="0.15">
      <c r="P13442" s="115"/>
      <c r="Q13442" s="116"/>
      <c r="R13442" s="116"/>
      <c r="S13442" s="116"/>
      <c r="T13442" s="117"/>
    </row>
    <row r="13443" spans="16:20" x14ac:dyDescent="0.15">
      <c r="P13443" s="115"/>
      <c r="Q13443" s="116"/>
      <c r="R13443" s="116"/>
      <c r="S13443" s="116"/>
      <c r="T13443" s="117"/>
    </row>
    <row r="13444" spans="16:20" x14ac:dyDescent="0.15">
      <c r="P13444" s="115"/>
      <c r="Q13444" s="116"/>
      <c r="R13444" s="116"/>
      <c r="S13444" s="116"/>
      <c r="T13444" s="117"/>
    </row>
    <row r="13445" spans="16:20" x14ac:dyDescent="0.15">
      <c r="P13445" s="115"/>
      <c r="Q13445" s="116"/>
      <c r="R13445" s="116"/>
      <c r="S13445" s="116"/>
      <c r="T13445" s="117"/>
    </row>
    <row r="13446" spans="16:20" x14ac:dyDescent="0.15">
      <c r="P13446" s="115"/>
      <c r="Q13446" s="116"/>
      <c r="R13446" s="116"/>
      <c r="S13446" s="116"/>
      <c r="T13446" s="117"/>
    </row>
    <row r="13447" spans="16:20" x14ac:dyDescent="0.15">
      <c r="P13447" s="115"/>
      <c r="Q13447" s="116"/>
      <c r="R13447" s="116"/>
      <c r="S13447" s="116"/>
      <c r="T13447" s="117"/>
    </row>
    <row r="13448" spans="16:20" x14ac:dyDescent="0.15">
      <c r="P13448" s="115"/>
      <c r="Q13448" s="116"/>
      <c r="R13448" s="116"/>
      <c r="S13448" s="116"/>
      <c r="T13448" s="117"/>
    </row>
    <row r="13449" spans="16:20" x14ac:dyDescent="0.15">
      <c r="P13449" s="115"/>
      <c r="Q13449" s="116"/>
      <c r="R13449" s="116"/>
      <c r="S13449" s="116"/>
      <c r="T13449" s="117"/>
    </row>
    <row r="13450" spans="16:20" x14ac:dyDescent="0.15">
      <c r="P13450" s="115"/>
      <c r="Q13450" s="116"/>
      <c r="R13450" s="116"/>
      <c r="S13450" s="116"/>
      <c r="T13450" s="117"/>
    </row>
    <row r="13451" spans="16:20" x14ac:dyDescent="0.15">
      <c r="P13451" s="115"/>
      <c r="Q13451" s="116"/>
      <c r="R13451" s="116"/>
      <c r="S13451" s="116"/>
      <c r="T13451" s="117"/>
    </row>
    <row r="13452" spans="16:20" x14ac:dyDescent="0.15">
      <c r="P13452" s="115"/>
      <c r="Q13452" s="116"/>
      <c r="R13452" s="116"/>
      <c r="S13452" s="116"/>
      <c r="T13452" s="117"/>
    </row>
    <row r="13453" spans="16:20" x14ac:dyDescent="0.15">
      <c r="P13453" s="115"/>
      <c r="Q13453" s="116"/>
      <c r="R13453" s="116"/>
      <c r="S13453" s="116"/>
      <c r="T13453" s="117"/>
    </row>
    <row r="13454" spans="16:20" x14ac:dyDescent="0.15">
      <c r="P13454" s="115"/>
      <c r="Q13454" s="116"/>
      <c r="R13454" s="116"/>
      <c r="S13454" s="116"/>
      <c r="T13454" s="117"/>
    </row>
    <row r="13455" spans="16:20" x14ac:dyDescent="0.15">
      <c r="P13455" s="115"/>
      <c r="Q13455" s="116"/>
      <c r="R13455" s="116"/>
      <c r="S13455" s="116"/>
      <c r="T13455" s="117"/>
    </row>
    <row r="13456" spans="16:20" x14ac:dyDescent="0.15">
      <c r="P13456" s="115"/>
      <c r="Q13456" s="116"/>
      <c r="R13456" s="116"/>
      <c r="S13456" s="116"/>
      <c r="T13456" s="117"/>
    </row>
    <row r="13457" spans="16:20" x14ac:dyDescent="0.15">
      <c r="P13457" s="115"/>
      <c r="Q13457" s="116"/>
      <c r="R13457" s="116"/>
      <c r="S13457" s="116"/>
      <c r="T13457" s="117"/>
    </row>
    <row r="13458" spans="16:20" x14ac:dyDescent="0.15">
      <c r="P13458" s="115"/>
      <c r="Q13458" s="116"/>
      <c r="R13458" s="116"/>
      <c r="S13458" s="116"/>
      <c r="T13458" s="117"/>
    </row>
    <row r="13459" spans="16:20" x14ac:dyDescent="0.15">
      <c r="P13459" s="115"/>
      <c r="Q13459" s="116"/>
      <c r="R13459" s="116"/>
      <c r="S13459" s="116"/>
      <c r="T13459" s="117"/>
    </row>
    <row r="13460" spans="16:20" x14ac:dyDescent="0.15">
      <c r="P13460" s="115"/>
      <c r="Q13460" s="116"/>
      <c r="R13460" s="116"/>
      <c r="S13460" s="116"/>
      <c r="T13460" s="117"/>
    </row>
    <row r="13461" spans="16:20" x14ac:dyDescent="0.15">
      <c r="P13461" s="115"/>
      <c r="Q13461" s="116"/>
      <c r="R13461" s="116"/>
      <c r="S13461" s="116"/>
      <c r="T13461" s="117"/>
    </row>
    <row r="13462" spans="16:20" x14ac:dyDescent="0.15">
      <c r="P13462" s="115"/>
      <c r="Q13462" s="116"/>
      <c r="R13462" s="116"/>
      <c r="S13462" s="116"/>
      <c r="T13462" s="117"/>
    </row>
    <row r="13463" spans="16:20" x14ac:dyDescent="0.15">
      <c r="P13463" s="115"/>
      <c r="Q13463" s="116"/>
      <c r="R13463" s="116"/>
      <c r="S13463" s="116"/>
      <c r="T13463" s="117"/>
    </row>
    <row r="13464" spans="16:20" x14ac:dyDescent="0.15">
      <c r="P13464" s="115"/>
      <c r="Q13464" s="116"/>
      <c r="R13464" s="116"/>
      <c r="S13464" s="116"/>
      <c r="T13464" s="117"/>
    </row>
    <row r="13465" spans="16:20" x14ac:dyDescent="0.15">
      <c r="P13465" s="115"/>
      <c r="Q13465" s="116"/>
      <c r="R13465" s="116"/>
      <c r="S13465" s="116"/>
      <c r="T13465" s="117"/>
    </row>
    <row r="13466" spans="16:20" x14ac:dyDescent="0.15">
      <c r="P13466" s="115"/>
      <c r="Q13466" s="116"/>
      <c r="R13466" s="116"/>
      <c r="S13466" s="116"/>
      <c r="T13466" s="117"/>
    </row>
    <row r="13467" spans="16:20" x14ac:dyDescent="0.15">
      <c r="P13467" s="115"/>
      <c r="Q13467" s="116"/>
      <c r="R13467" s="116"/>
      <c r="S13467" s="116"/>
      <c r="T13467" s="117"/>
    </row>
    <row r="13468" spans="16:20" x14ac:dyDescent="0.15">
      <c r="P13468" s="115"/>
      <c r="Q13468" s="116"/>
      <c r="R13468" s="116"/>
      <c r="S13468" s="116"/>
      <c r="T13468" s="117"/>
    </row>
    <row r="13469" spans="16:20" x14ac:dyDescent="0.15">
      <c r="P13469" s="115"/>
      <c r="Q13469" s="116"/>
      <c r="R13469" s="116"/>
      <c r="S13469" s="116"/>
      <c r="T13469" s="117"/>
    </row>
    <row r="13470" spans="16:20" x14ac:dyDescent="0.15">
      <c r="P13470" s="115"/>
      <c r="Q13470" s="116"/>
      <c r="R13470" s="116"/>
      <c r="S13470" s="116"/>
      <c r="T13470" s="117"/>
    </row>
    <row r="13471" spans="16:20" x14ac:dyDescent="0.15">
      <c r="P13471" s="115"/>
      <c r="Q13471" s="116"/>
      <c r="R13471" s="116"/>
      <c r="S13471" s="116"/>
      <c r="T13471" s="117"/>
    </row>
    <row r="13472" spans="16:20" x14ac:dyDescent="0.15">
      <c r="P13472" s="115"/>
      <c r="Q13472" s="116"/>
      <c r="R13472" s="116"/>
      <c r="S13472" s="116"/>
      <c r="T13472" s="117"/>
    </row>
    <row r="13473" spans="16:20" x14ac:dyDescent="0.15">
      <c r="P13473" s="115"/>
      <c r="Q13473" s="116"/>
      <c r="R13473" s="116"/>
      <c r="S13473" s="116"/>
      <c r="T13473" s="117"/>
    </row>
    <row r="13474" spans="16:20" x14ac:dyDescent="0.15">
      <c r="P13474" s="115"/>
      <c r="Q13474" s="116"/>
      <c r="R13474" s="116"/>
      <c r="S13474" s="116"/>
      <c r="T13474" s="117"/>
    </row>
    <row r="13475" spans="16:20" x14ac:dyDescent="0.15">
      <c r="P13475" s="115"/>
      <c r="Q13475" s="116"/>
      <c r="R13475" s="116"/>
      <c r="S13475" s="116"/>
      <c r="T13475" s="117"/>
    </row>
    <row r="13476" spans="16:20" x14ac:dyDescent="0.15">
      <c r="P13476" s="115"/>
      <c r="Q13476" s="116"/>
      <c r="R13476" s="116"/>
      <c r="S13476" s="116"/>
      <c r="T13476" s="117"/>
    </row>
    <row r="13477" spans="16:20" x14ac:dyDescent="0.15">
      <c r="P13477" s="115"/>
      <c r="Q13477" s="116"/>
      <c r="R13477" s="116"/>
      <c r="S13477" s="116"/>
      <c r="T13477" s="117"/>
    </row>
    <row r="13478" spans="16:20" x14ac:dyDescent="0.15">
      <c r="P13478" s="115"/>
      <c r="Q13478" s="116"/>
      <c r="R13478" s="116"/>
      <c r="S13478" s="116"/>
      <c r="T13478" s="117"/>
    </row>
    <row r="13479" spans="16:20" x14ac:dyDescent="0.15">
      <c r="P13479" s="115"/>
      <c r="Q13479" s="116"/>
      <c r="R13479" s="116"/>
      <c r="S13479" s="116"/>
      <c r="T13479" s="117"/>
    </row>
    <row r="13480" spans="16:20" x14ac:dyDescent="0.15">
      <c r="P13480" s="115"/>
      <c r="Q13480" s="116"/>
      <c r="R13480" s="116"/>
      <c r="S13480" s="116"/>
      <c r="T13480" s="117"/>
    </row>
    <row r="13481" spans="16:20" x14ac:dyDescent="0.15">
      <c r="P13481" s="115"/>
      <c r="Q13481" s="116"/>
      <c r="R13481" s="116"/>
      <c r="S13481" s="116"/>
      <c r="T13481" s="117"/>
    </row>
    <row r="13482" spans="16:20" x14ac:dyDescent="0.15">
      <c r="P13482" s="115"/>
      <c r="Q13482" s="116"/>
      <c r="R13482" s="116"/>
      <c r="S13482" s="116"/>
      <c r="T13482" s="117"/>
    </row>
    <row r="13483" spans="16:20" x14ac:dyDescent="0.15">
      <c r="P13483" s="115"/>
      <c r="Q13483" s="116"/>
      <c r="R13483" s="116"/>
      <c r="S13483" s="116"/>
      <c r="T13483" s="117"/>
    </row>
    <row r="13484" spans="16:20" x14ac:dyDescent="0.15">
      <c r="P13484" s="115"/>
      <c r="Q13484" s="116"/>
      <c r="R13484" s="116"/>
      <c r="S13484" s="116"/>
      <c r="T13484" s="117"/>
    </row>
    <row r="13485" spans="16:20" x14ac:dyDescent="0.15">
      <c r="P13485" s="115"/>
      <c r="Q13485" s="116"/>
      <c r="R13485" s="116"/>
      <c r="S13485" s="116"/>
      <c r="T13485" s="117"/>
    </row>
    <row r="13486" spans="16:20" x14ac:dyDescent="0.15">
      <c r="P13486" s="115"/>
      <c r="Q13486" s="116"/>
      <c r="R13486" s="116"/>
      <c r="S13486" s="116"/>
      <c r="T13486" s="117"/>
    </row>
    <row r="13487" spans="16:20" x14ac:dyDescent="0.15">
      <c r="P13487" s="115"/>
      <c r="Q13487" s="116"/>
      <c r="R13487" s="116"/>
      <c r="S13487" s="116"/>
      <c r="T13487" s="117"/>
    </row>
    <row r="13488" spans="16:20" x14ac:dyDescent="0.15">
      <c r="P13488" s="115"/>
      <c r="Q13488" s="116"/>
      <c r="R13488" s="116"/>
      <c r="S13488" s="116"/>
      <c r="T13488" s="117"/>
    </row>
    <row r="13489" spans="16:20" x14ac:dyDescent="0.15">
      <c r="P13489" s="115"/>
      <c r="Q13489" s="116"/>
      <c r="R13489" s="116"/>
      <c r="S13489" s="116"/>
      <c r="T13489" s="117"/>
    </row>
    <row r="13490" spans="16:20" x14ac:dyDescent="0.15">
      <c r="P13490" s="115"/>
      <c r="Q13490" s="116"/>
      <c r="R13490" s="116"/>
      <c r="S13490" s="116"/>
      <c r="T13490" s="117"/>
    </row>
    <row r="13491" spans="16:20" x14ac:dyDescent="0.15">
      <c r="P13491" s="115"/>
      <c r="Q13491" s="116"/>
      <c r="R13491" s="116"/>
      <c r="S13491" s="116"/>
      <c r="T13491" s="117"/>
    </row>
    <row r="13492" spans="16:20" x14ac:dyDescent="0.15">
      <c r="P13492" s="115"/>
      <c r="Q13492" s="116"/>
      <c r="R13492" s="116"/>
      <c r="S13492" s="116"/>
      <c r="T13492" s="117"/>
    </row>
    <row r="13493" spans="16:20" x14ac:dyDescent="0.15">
      <c r="P13493" s="115"/>
      <c r="Q13493" s="116"/>
      <c r="R13493" s="116"/>
      <c r="S13493" s="116"/>
      <c r="T13493" s="117"/>
    </row>
    <row r="13494" spans="16:20" x14ac:dyDescent="0.15">
      <c r="P13494" s="115"/>
      <c r="Q13494" s="116"/>
      <c r="R13494" s="116"/>
      <c r="S13494" s="116"/>
      <c r="T13494" s="117"/>
    </row>
    <row r="13495" spans="16:20" x14ac:dyDescent="0.15">
      <c r="P13495" s="115"/>
      <c r="Q13495" s="116"/>
      <c r="R13495" s="116"/>
      <c r="S13495" s="116"/>
      <c r="T13495" s="117"/>
    </row>
    <row r="13496" spans="16:20" x14ac:dyDescent="0.15">
      <c r="P13496" s="115"/>
      <c r="Q13496" s="116"/>
      <c r="R13496" s="116"/>
      <c r="S13496" s="116"/>
      <c r="T13496" s="117"/>
    </row>
    <row r="13497" spans="16:20" x14ac:dyDescent="0.15">
      <c r="P13497" s="115"/>
      <c r="Q13497" s="116"/>
      <c r="R13497" s="116"/>
      <c r="S13497" s="116"/>
      <c r="T13497" s="117"/>
    </row>
    <row r="13498" spans="16:20" x14ac:dyDescent="0.15">
      <c r="P13498" s="115"/>
      <c r="Q13498" s="116"/>
      <c r="R13498" s="116"/>
      <c r="S13498" s="116"/>
      <c r="T13498" s="117"/>
    </row>
    <row r="13499" spans="16:20" x14ac:dyDescent="0.15">
      <c r="P13499" s="115"/>
      <c r="Q13499" s="116"/>
      <c r="R13499" s="116"/>
      <c r="S13499" s="116"/>
      <c r="T13499" s="117"/>
    </row>
    <row r="13500" spans="16:20" x14ac:dyDescent="0.15">
      <c r="P13500" s="115"/>
      <c r="Q13500" s="116"/>
      <c r="R13500" s="116"/>
      <c r="S13500" s="116"/>
      <c r="T13500" s="117"/>
    </row>
    <row r="13501" spans="16:20" x14ac:dyDescent="0.15">
      <c r="P13501" s="115"/>
      <c r="Q13501" s="116"/>
      <c r="R13501" s="116"/>
      <c r="S13501" s="116"/>
      <c r="T13501" s="117"/>
    </row>
    <row r="13502" spans="16:20" x14ac:dyDescent="0.15">
      <c r="P13502" s="115"/>
      <c r="Q13502" s="116"/>
      <c r="R13502" s="116"/>
      <c r="S13502" s="116"/>
      <c r="T13502" s="117"/>
    </row>
    <row r="13503" spans="16:20" x14ac:dyDescent="0.15">
      <c r="P13503" s="115"/>
      <c r="Q13503" s="116"/>
      <c r="R13503" s="116"/>
      <c r="S13503" s="116"/>
      <c r="T13503" s="117"/>
    </row>
    <row r="13504" spans="16:20" x14ac:dyDescent="0.15">
      <c r="P13504" s="115"/>
      <c r="Q13504" s="116"/>
      <c r="R13504" s="116"/>
      <c r="S13504" s="116"/>
      <c r="T13504" s="117"/>
    </row>
    <row r="13505" spans="16:20" x14ac:dyDescent="0.15">
      <c r="P13505" s="115"/>
      <c r="Q13505" s="116"/>
      <c r="R13505" s="116"/>
      <c r="S13505" s="116"/>
      <c r="T13505" s="117"/>
    </row>
    <row r="13506" spans="16:20" x14ac:dyDescent="0.15">
      <c r="P13506" s="115"/>
      <c r="Q13506" s="116"/>
      <c r="R13506" s="116"/>
      <c r="S13506" s="116"/>
      <c r="T13506" s="117"/>
    </row>
    <row r="13507" spans="16:20" x14ac:dyDescent="0.15">
      <c r="P13507" s="115"/>
      <c r="Q13507" s="116"/>
      <c r="R13507" s="116"/>
      <c r="S13507" s="116"/>
      <c r="T13507" s="117"/>
    </row>
    <row r="13508" spans="16:20" x14ac:dyDescent="0.15">
      <c r="P13508" s="115"/>
      <c r="Q13508" s="116"/>
      <c r="R13508" s="116"/>
      <c r="S13508" s="116"/>
      <c r="T13508" s="117"/>
    </row>
    <row r="13509" spans="16:20" x14ac:dyDescent="0.15">
      <c r="P13509" s="115"/>
      <c r="Q13509" s="116"/>
      <c r="R13509" s="116"/>
      <c r="S13509" s="116"/>
      <c r="T13509" s="117"/>
    </row>
    <row r="13510" spans="16:20" x14ac:dyDescent="0.15">
      <c r="P13510" s="115"/>
      <c r="Q13510" s="116"/>
      <c r="R13510" s="116"/>
      <c r="S13510" s="116"/>
      <c r="T13510" s="117"/>
    </row>
    <row r="13511" spans="16:20" x14ac:dyDescent="0.15">
      <c r="P13511" s="115"/>
      <c r="Q13511" s="116"/>
      <c r="R13511" s="116"/>
      <c r="S13511" s="116"/>
      <c r="T13511" s="117"/>
    </row>
    <row r="13512" spans="16:20" x14ac:dyDescent="0.15">
      <c r="P13512" s="115"/>
      <c r="Q13512" s="116"/>
      <c r="R13512" s="116"/>
      <c r="S13512" s="116"/>
      <c r="T13512" s="117"/>
    </row>
    <row r="13513" spans="16:20" x14ac:dyDescent="0.15">
      <c r="P13513" s="115"/>
      <c r="Q13513" s="116"/>
      <c r="R13513" s="116"/>
      <c r="S13513" s="116"/>
      <c r="T13513" s="117"/>
    </row>
    <row r="13514" spans="16:20" x14ac:dyDescent="0.15">
      <c r="P13514" s="115"/>
      <c r="Q13514" s="116"/>
      <c r="R13514" s="116"/>
      <c r="S13514" s="116"/>
      <c r="T13514" s="117"/>
    </row>
    <row r="13515" spans="16:20" x14ac:dyDescent="0.15">
      <c r="P13515" s="115"/>
      <c r="Q13515" s="116"/>
      <c r="R13515" s="116"/>
      <c r="S13515" s="116"/>
      <c r="T13515" s="117"/>
    </row>
    <row r="13516" spans="16:20" x14ac:dyDescent="0.15">
      <c r="P13516" s="115"/>
      <c r="Q13516" s="116"/>
      <c r="R13516" s="116"/>
      <c r="S13516" s="116"/>
      <c r="T13516" s="117"/>
    </row>
    <row r="13517" spans="16:20" x14ac:dyDescent="0.15">
      <c r="P13517" s="115"/>
      <c r="Q13517" s="116"/>
      <c r="R13517" s="116"/>
      <c r="S13517" s="116"/>
      <c r="T13517" s="117"/>
    </row>
    <row r="13518" spans="16:20" x14ac:dyDescent="0.15">
      <c r="P13518" s="115"/>
      <c r="Q13518" s="116"/>
      <c r="R13518" s="116"/>
      <c r="S13518" s="116"/>
      <c r="T13518" s="117"/>
    </row>
    <row r="13519" spans="16:20" x14ac:dyDescent="0.15">
      <c r="P13519" s="115"/>
      <c r="Q13519" s="116"/>
      <c r="R13519" s="116"/>
      <c r="S13519" s="116"/>
      <c r="T13519" s="117"/>
    </row>
    <row r="13520" spans="16:20" x14ac:dyDescent="0.15">
      <c r="P13520" s="115"/>
      <c r="Q13520" s="116"/>
      <c r="R13520" s="116"/>
      <c r="S13520" s="116"/>
      <c r="T13520" s="117"/>
    </row>
    <row r="13521" spans="16:20" x14ac:dyDescent="0.15">
      <c r="P13521" s="115"/>
      <c r="Q13521" s="116"/>
      <c r="R13521" s="116"/>
      <c r="S13521" s="116"/>
      <c r="T13521" s="117"/>
    </row>
    <row r="13522" spans="16:20" x14ac:dyDescent="0.15">
      <c r="P13522" s="115"/>
      <c r="Q13522" s="116"/>
      <c r="R13522" s="116"/>
      <c r="S13522" s="116"/>
      <c r="T13522" s="117"/>
    </row>
    <row r="13523" spans="16:20" x14ac:dyDescent="0.15">
      <c r="P13523" s="115"/>
      <c r="Q13523" s="116"/>
      <c r="R13523" s="116"/>
      <c r="S13523" s="116"/>
      <c r="T13523" s="117"/>
    </row>
    <row r="13524" spans="16:20" x14ac:dyDescent="0.15">
      <c r="P13524" s="115"/>
      <c r="Q13524" s="116"/>
      <c r="R13524" s="116"/>
      <c r="S13524" s="116"/>
      <c r="T13524" s="117"/>
    </row>
    <row r="13525" spans="16:20" x14ac:dyDescent="0.15">
      <c r="P13525" s="115"/>
      <c r="Q13525" s="116"/>
      <c r="R13525" s="116"/>
      <c r="S13525" s="116"/>
      <c r="T13525" s="117"/>
    </row>
    <row r="13526" spans="16:20" x14ac:dyDescent="0.15">
      <c r="P13526" s="115"/>
      <c r="Q13526" s="116"/>
      <c r="R13526" s="116"/>
      <c r="S13526" s="116"/>
      <c r="T13526" s="117"/>
    </row>
    <row r="13527" spans="16:20" x14ac:dyDescent="0.15">
      <c r="P13527" s="115"/>
      <c r="Q13527" s="116"/>
      <c r="R13527" s="116"/>
      <c r="S13527" s="116"/>
      <c r="T13527" s="117"/>
    </row>
    <row r="13528" spans="16:20" x14ac:dyDescent="0.15">
      <c r="P13528" s="115"/>
      <c r="Q13528" s="116"/>
      <c r="R13528" s="116"/>
      <c r="S13528" s="116"/>
      <c r="T13528" s="117"/>
    </row>
    <row r="13529" spans="16:20" x14ac:dyDescent="0.15">
      <c r="P13529" s="115"/>
      <c r="Q13529" s="116"/>
      <c r="R13529" s="116"/>
      <c r="S13529" s="116"/>
      <c r="T13529" s="117"/>
    </row>
    <row r="13530" spans="16:20" x14ac:dyDescent="0.15">
      <c r="P13530" s="115"/>
      <c r="Q13530" s="116"/>
      <c r="R13530" s="116"/>
      <c r="S13530" s="116"/>
      <c r="T13530" s="117"/>
    </row>
    <row r="13531" spans="16:20" x14ac:dyDescent="0.15">
      <c r="P13531" s="115"/>
      <c r="Q13531" s="116"/>
      <c r="R13531" s="116"/>
      <c r="S13531" s="116"/>
      <c r="T13531" s="117"/>
    </row>
    <row r="13532" spans="16:20" x14ac:dyDescent="0.15">
      <c r="P13532" s="115"/>
      <c r="Q13532" s="116"/>
      <c r="R13532" s="116"/>
      <c r="S13532" s="116"/>
      <c r="T13532" s="117"/>
    </row>
    <row r="13533" spans="16:20" x14ac:dyDescent="0.15">
      <c r="P13533" s="115"/>
      <c r="Q13533" s="116"/>
      <c r="R13533" s="116"/>
      <c r="S13533" s="116"/>
      <c r="T13533" s="117"/>
    </row>
    <row r="13534" spans="16:20" x14ac:dyDescent="0.15">
      <c r="P13534" s="115"/>
      <c r="Q13534" s="116"/>
      <c r="R13534" s="116"/>
      <c r="S13534" s="116"/>
      <c r="T13534" s="117"/>
    </row>
    <row r="13535" spans="16:20" x14ac:dyDescent="0.15">
      <c r="P13535" s="115"/>
      <c r="Q13535" s="116"/>
      <c r="R13535" s="116"/>
      <c r="S13535" s="116"/>
      <c r="T13535" s="117"/>
    </row>
    <row r="13536" spans="16:20" x14ac:dyDescent="0.15">
      <c r="P13536" s="115"/>
      <c r="Q13536" s="116"/>
      <c r="R13536" s="116"/>
      <c r="S13536" s="116"/>
      <c r="T13536" s="117"/>
    </row>
    <row r="13537" spans="16:20" x14ac:dyDescent="0.15">
      <c r="P13537" s="115"/>
      <c r="Q13537" s="116"/>
      <c r="R13537" s="116"/>
      <c r="S13537" s="116"/>
      <c r="T13537" s="117"/>
    </row>
    <row r="13538" spans="16:20" x14ac:dyDescent="0.15">
      <c r="P13538" s="115"/>
      <c r="Q13538" s="116"/>
      <c r="R13538" s="116"/>
      <c r="S13538" s="116"/>
      <c r="T13538" s="117"/>
    </row>
    <row r="13539" spans="16:20" x14ac:dyDescent="0.15">
      <c r="P13539" s="115"/>
      <c r="Q13539" s="116"/>
      <c r="R13539" s="116"/>
      <c r="S13539" s="116"/>
      <c r="T13539" s="117"/>
    </row>
    <row r="13540" spans="16:20" x14ac:dyDescent="0.15">
      <c r="P13540" s="115"/>
      <c r="Q13540" s="116"/>
      <c r="R13540" s="116"/>
      <c r="S13540" s="116"/>
      <c r="T13540" s="117"/>
    </row>
    <row r="13541" spans="16:20" x14ac:dyDescent="0.15">
      <c r="P13541" s="115"/>
      <c r="Q13541" s="116"/>
      <c r="R13541" s="116"/>
      <c r="S13541" s="116"/>
      <c r="T13541" s="117"/>
    </row>
    <row r="13542" spans="16:20" x14ac:dyDescent="0.15">
      <c r="P13542" s="115"/>
      <c r="Q13542" s="116"/>
      <c r="R13542" s="116"/>
      <c r="S13542" s="116"/>
      <c r="T13542" s="117"/>
    </row>
    <row r="13543" spans="16:20" x14ac:dyDescent="0.15">
      <c r="P13543" s="115"/>
      <c r="Q13543" s="116"/>
      <c r="R13543" s="116"/>
      <c r="S13543" s="116"/>
      <c r="T13543" s="117"/>
    </row>
    <row r="13544" spans="16:20" x14ac:dyDescent="0.15">
      <c r="P13544" s="115"/>
      <c r="Q13544" s="116"/>
      <c r="R13544" s="116"/>
      <c r="S13544" s="116"/>
      <c r="T13544" s="117"/>
    </row>
    <row r="13545" spans="16:20" x14ac:dyDescent="0.15">
      <c r="P13545" s="115"/>
      <c r="Q13545" s="116"/>
      <c r="R13545" s="116"/>
      <c r="S13545" s="116"/>
      <c r="T13545" s="117"/>
    </row>
    <row r="13546" spans="16:20" x14ac:dyDescent="0.15">
      <c r="P13546" s="115"/>
      <c r="Q13546" s="116"/>
      <c r="R13546" s="116"/>
      <c r="S13546" s="116"/>
      <c r="T13546" s="117"/>
    </row>
    <row r="13547" spans="16:20" x14ac:dyDescent="0.15">
      <c r="P13547" s="115"/>
      <c r="Q13547" s="116"/>
      <c r="R13547" s="116"/>
      <c r="S13547" s="116"/>
      <c r="T13547" s="117"/>
    </row>
    <row r="13548" spans="16:20" x14ac:dyDescent="0.15">
      <c r="P13548" s="115"/>
      <c r="Q13548" s="116"/>
      <c r="R13548" s="116"/>
      <c r="S13548" s="116"/>
      <c r="T13548" s="117"/>
    </row>
    <row r="13549" spans="16:20" x14ac:dyDescent="0.15">
      <c r="P13549" s="115"/>
      <c r="Q13549" s="116"/>
      <c r="R13549" s="116"/>
      <c r="S13549" s="116"/>
      <c r="T13549" s="117"/>
    </row>
    <row r="13550" spans="16:20" x14ac:dyDescent="0.15">
      <c r="P13550" s="115"/>
      <c r="Q13550" s="116"/>
      <c r="R13550" s="116"/>
      <c r="S13550" s="116"/>
      <c r="T13550" s="117"/>
    </row>
    <row r="13551" spans="16:20" x14ac:dyDescent="0.15">
      <c r="P13551" s="115"/>
      <c r="Q13551" s="116"/>
      <c r="R13551" s="116"/>
      <c r="S13551" s="116"/>
      <c r="T13551" s="117"/>
    </row>
    <row r="13552" spans="16:20" x14ac:dyDescent="0.15">
      <c r="P13552" s="115"/>
      <c r="Q13552" s="116"/>
      <c r="R13552" s="116"/>
      <c r="S13552" s="116"/>
      <c r="T13552" s="117"/>
    </row>
    <row r="13553" spans="16:20" x14ac:dyDescent="0.15">
      <c r="P13553" s="115"/>
      <c r="Q13553" s="116"/>
      <c r="R13553" s="116"/>
      <c r="S13553" s="116"/>
      <c r="T13553" s="117"/>
    </row>
    <row r="13554" spans="16:20" x14ac:dyDescent="0.15">
      <c r="P13554" s="115"/>
      <c r="Q13554" s="116"/>
      <c r="R13554" s="116"/>
      <c r="S13554" s="116"/>
      <c r="T13554" s="117"/>
    </row>
    <row r="13555" spans="16:20" x14ac:dyDescent="0.15">
      <c r="P13555" s="115"/>
      <c r="Q13555" s="116"/>
      <c r="R13555" s="116"/>
      <c r="S13555" s="116"/>
      <c r="T13555" s="117"/>
    </row>
    <row r="13556" spans="16:20" x14ac:dyDescent="0.15">
      <c r="P13556" s="115"/>
      <c r="Q13556" s="116"/>
      <c r="R13556" s="116"/>
      <c r="S13556" s="116"/>
      <c r="T13556" s="117"/>
    </row>
    <row r="13557" spans="16:20" x14ac:dyDescent="0.15">
      <c r="P13557" s="115"/>
      <c r="Q13557" s="116"/>
      <c r="R13557" s="116"/>
      <c r="S13557" s="116"/>
      <c r="T13557" s="117"/>
    </row>
    <row r="13558" spans="16:20" x14ac:dyDescent="0.15">
      <c r="P13558" s="115"/>
      <c r="Q13558" s="116"/>
      <c r="R13558" s="116"/>
      <c r="S13558" s="116"/>
      <c r="T13558" s="117"/>
    </row>
    <row r="13559" spans="16:20" x14ac:dyDescent="0.15">
      <c r="P13559" s="115"/>
      <c r="Q13559" s="116"/>
      <c r="R13559" s="116"/>
      <c r="S13559" s="116"/>
      <c r="T13559" s="117"/>
    </row>
    <row r="13560" spans="16:20" x14ac:dyDescent="0.15">
      <c r="P13560" s="115"/>
      <c r="Q13560" s="116"/>
      <c r="R13560" s="116"/>
      <c r="S13560" s="116"/>
      <c r="T13560" s="117"/>
    </row>
    <row r="13561" spans="16:20" x14ac:dyDescent="0.15">
      <c r="P13561" s="115"/>
      <c r="Q13561" s="116"/>
      <c r="R13561" s="116"/>
      <c r="S13561" s="116"/>
      <c r="T13561" s="117"/>
    </row>
    <row r="13562" spans="16:20" x14ac:dyDescent="0.15">
      <c r="P13562" s="115"/>
      <c r="Q13562" s="116"/>
      <c r="R13562" s="116"/>
      <c r="S13562" s="116"/>
      <c r="T13562" s="117"/>
    </row>
    <row r="13563" spans="16:20" x14ac:dyDescent="0.15">
      <c r="P13563" s="115"/>
      <c r="Q13563" s="116"/>
      <c r="R13563" s="116"/>
      <c r="S13563" s="116"/>
      <c r="T13563" s="117"/>
    </row>
    <row r="13564" spans="16:20" x14ac:dyDescent="0.15">
      <c r="P13564" s="115"/>
      <c r="Q13564" s="116"/>
      <c r="R13564" s="116"/>
      <c r="S13564" s="116"/>
      <c r="T13564" s="117"/>
    </row>
    <row r="13565" spans="16:20" x14ac:dyDescent="0.15">
      <c r="P13565" s="115"/>
      <c r="Q13565" s="116"/>
      <c r="R13565" s="116"/>
      <c r="S13565" s="116"/>
      <c r="T13565" s="117"/>
    </row>
    <row r="13566" spans="16:20" x14ac:dyDescent="0.15">
      <c r="P13566" s="115"/>
      <c r="Q13566" s="116"/>
      <c r="R13566" s="116"/>
      <c r="S13566" s="116"/>
      <c r="T13566" s="117"/>
    </row>
    <row r="13567" spans="16:20" x14ac:dyDescent="0.15">
      <c r="P13567" s="115"/>
      <c r="Q13567" s="116"/>
      <c r="R13567" s="116"/>
      <c r="S13567" s="116"/>
      <c r="T13567" s="117"/>
    </row>
    <row r="13568" spans="16:20" x14ac:dyDescent="0.15">
      <c r="P13568" s="115"/>
      <c r="Q13568" s="116"/>
      <c r="R13568" s="116"/>
      <c r="S13568" s="116"/>
      <c r="T13568" s="117"/>
    </row>
    <row r="13569" spans="16:20" x14ac:dyDescent="0.15">
      <c r="P13569" s="115"/>
      <c r="Q13569" s="116"/>
      <c r="R13569" s="116"/>
      <c r="S13569" s="116"/>
      <c r="T13569" s="117"/>
    </row>
    <row r="13570" spans="16:20" x14ac:dyDescent="0.15">
      <c r="P13570" s="115"/>
      <c r="Q13570" s="116"/>
      <c r="R13570" s="116"/>
      <c r="S13570" s="116"/>
      <c r="T13570" s="117"/>
    </row>
    <row r="13571" spans="16:20" x14ac:dyDescent="0.15">
      <c r="P13571" s="115"/>
      <c r="Q13571" s="116"/>
      <c r="R13571" s="116"/>
      <c r="S13571" s="116"/>
      <c r="T13571" s="117"/>
    </row>
    <row r="13572" spans="16:20" x14ac:dyDescent="0.15">
      <c r="P13572" s="115"/>
      <c r="Q13572" s="116"/>
      <c r="R13572" s="116"/>
      <c r="S13572" s="116"/>
      <c r="T13572" s="117"/>
    </row>
    <row r="13573" spans="16:20" x14ac:dyDescent="0.15">
      <c r="P13573" s="115"/>
      <c r="Q13573" s="116"/>
      <c r="R13573" s="116"/>
      <c r="S13573" s="116"/>
      <c r="T13573" s="117"/>
    </row>
    <row r="13574" spans="16:20" x14ac:dyDescent="0.15">
      <c r="P13574" s="115"/>
      <c r="Q13574" s="116"/>
      <c r="R13574" s="116"/>
      <c r="S13574" s="116"/>
      <c r="T13574" s="117"/>
    </row>
    <row r="13575" spans="16:20" x14ac:dyDescent="0.15">
      <c r="P13575" s="115"/>
      <c r="Q13575" s="116"/>
      <c r="R13575" s="116"/>
      <c r="S13575" s="116"/>
      <c r="T13575" s="117"/>
    </row>
    <row r="13576" spans="16:20" x14ac:dyDescent="0.15">
      <c r="P13576" s="115"/>
      <c r="Q13576" s="116"/>
      <c r="R13576" s="116"/>
      <c r="S13576" s="116"/>
      <c r="T13576" s="117"/>
    </row>
    <row r="13577" spans="16:20" x14ac:dyDescent="0.15">
      <c r="P13577" s="115"/>
      <c r="Q13577" s="116"/>
      <c r="R13577" s="116"/>
      <c r="S13577" s="116"/>
      <c r="T13577" s="117"/>
    </row>
    <row r="13578" spans="16:20" x14ac:dyDescent="0.15">
      <c r="P13578" s="115"/>
      <c r="Q13578" s="116"/>
      <c r="R13578" s="116"/>
      <c r="S13578" s="116"/>
      <c r="T13578" s="117"/>
    </row>
    <row r="13579" spans="16:20" x14ac:dyDescent="0.15">
      <c r="P13579" s="115"/>
      <c r="Q13579" s="116"/>
      <c r="R13579" s="116"/>
      <c r="S13579" s="116"/>
      <c r="T13579" s="117"/>
    </row>
    <row r="13580" spans="16:20" x14ac:dyDescent="0.15">
      <c r="P13580" s="115"/>
      <c r="Q13580" s="116"/>
      <c r="R13580" s="116"/>
      <c r="S13580" s="116"/>
      <c r="T13580" s="117"/>
    </row>
    <row r="13581" spans="16:20" x14ac:dyDescent="0.15">
      <c r="P13581" s="115"/>
      <c r="Q13581" s="116"/>
      <c r="R13581" s="116"/>
      <c r="S13581" s="116"/>
      <c r="T13581" s="117"/>
    </row>
    <row r="13582" spans="16:20" x14ac:dyDescent="0.15">
      <c r="P13582" s="115"/>
      <c r="Q13582" s="116"/>
      <c r="R13582" s="116"/>
      <c r="S13582" s="116"/>
      <c r="T13582" s="117"/>
    </row>
    <row r="13583" spans="16:20" x14ac:dyDescent="0.15">
      <c r="P13583" s="115"/>
      <c r="Q13583" s="116"/>
      <c r="R13583" s="116"/>
      <c r="S13583" s="116"/>
      <c r="T13583" s="117"/>
    </row>
    <row r="13584" spans="16:20" x14ac:dyDescent="0.15">
      <c r="P13584" s="115"/>
      <c r="Q13584" s="116"/>
      <c r="R13584" s="116"/>
      <c r="S13584" s="116"/>
      <c r="T13584" s="117"/>
    </row>
    <row r="13585" spans="16:20" x14ac:dyDescent="0.15">
      <c r="P13585" s="115"/>
      <c r="Q13585" s="116"/>
      <c r="R13585" s="116"/>
      <c r="S13585" s="116"/>
      <c r="T13585" s="117"/>
    </row>
    <row r="13586" spans="16:20" x14ac:dyDescent="0.15">
      <c r="P13586" s="115"/>
      <c r="Q13586" s="116"/>
      <c r="R13586" s="116"/>
      <c r="S13586" s="116"/>
      <c r="T13586" s="117"/>
    </row>
    <row r="13587" spans="16:20" x14ac:dyDescent="0.15">
      <c r="P13587" s="115"/>
      <c r="Q13587" s="116"/>
      <c r="R13587" s="116"/>
      <c r="S13587" s="116"/>
      <c r="T13587" s="117"/>
    </row>
    <row r="13588" spans="16:20" x14ac:dyDescent="0.15">
      <c r="P13588" s="115"/>
      <c r="Q13588" s="116"/>
      <c r="R13588" s="116"/>
      <c r="S13588" s="116"/>
      <c r="T13588" s="117"/>
    </row>
    <row r="13589" spans="16:20" x14ac:dyDescent="0.15">
      <c r="P13589" s="115"/>
      <c r="Q13589" s="116"/>
      <c r="R13589" s="116"/>
      <c r="S13589" s="116"/>
      <c r="T13589" s="117"/>
    </row>
    <row r="13590" spans="16:20" x14ac:dyDescent="0.15">
      <c r="P13590" s="115"/>
      <c r="Q13590" s="116"/>
      <c r="R13590" s="116"/>
      <c r="S13590" s="116"/>
      <c r="T13590" s="117"/>
    </row>
    <row r="13591" spans="16:20" x14ac:dyDescent="0.15">
      <c r="P13591" s="115"/>
      <c r="Q13591" s="116"/>
      <c r="R13591" s="116"/>
      <c r="S13591" s="116"/>
      <c r="T13591" s="117"/>
    </row>
    <row r="13592" spans="16:20" x14ac:dyDescent="0.15">
      <c r="P13592" s="115"/>
      <c r="Q13592" s="116"/>
      <c r="R13592" s="116"/>
      <c r="S13592" s="116"/>
      <c r="T13592" s="117"/>
    </row>
    <row r="13593" spans="16:20" x14ac:dyDescent="0.15">
      <c r="P13593" s="115"/>
      <c r="Q13593" s="116"/>
      <c r="R13593" s="116"/>
      <c r="S13593" s="116"/>
      <c r="T13593" s="117"/>
    </row>
    <row r="13594" spans="16:20" x14ac:dyDescent="0.15">
      <c r="P13594" s="115"/>
      <c r="Q13594" s="116"/>
      <c r="R13594" s="116"/>
      <c r="S13594" s="116"/>
      <c r="T13594" s="117"/>
    </row>
    <row r="13595" spans="16:20" x14ac:dyDescent="0.15">
      <c r="P13595" s="115"/>
      <c r="Q13595" s="116"/>
      <c r="R13595" s="116"/>
      <c r="S13595" s="116"/>
      <c r="T13595" s="117"/>
    </row>
    <row r="13596" spans="16:20" x14ac:dyDescent="0.15">
      <c r="P13596" s="115"/>
      <c r="Q13596" s="116"/>
      <c r="R13596" s="116"/>
      <c r="S13596" s="116"/>
      <c r="T13596" s="117"/>
    </row>
    <row r="13597" spans="16:20" x14ac:dyDescent="0.15">
      <c r="P13597" s="115"/>
      <c r="Q13597" s="116"/>
      <c r="R13597" s="116"/>
      <c r="S13597" s="116"/>
      <c r="T13597" s="117"/>
    </row>
    <row r="13598" spans="16:20" x14ac:dyDescent="0.15">
      <c r="P13598" s="115"/>
      <c r="Q13598" s="116"/>
      <c r="R13598" s="116"/>
      <c r="S13598" s="116"/>
      <c r="T13598" s="117"/>
    </row>
    <row r="13599" spans="16:20" x14ac:dyDescent="0.15">
      <c r="P13599" s="115"/>
      <c r="Q13599" s="116"/>
      <c r="R13599" s="116"/>
      <c r="S13599" s="116"/>
      <c r="T13599" s="117"/>
    </row>
    <row r="13600" spans="16:20" x14ac:dyDescent="0.15">
      <c r="P13600" s="115"/>
      <c r="Q13600" s="116"/>
      <c r="R13600" s="116"/>
      <c r="S13600" s="116"/>
      <c r="T13600" s="117"/>
    </row>
    <row r="13601" spans="16:20" x14ac:dyDescent="0.15">
      <c r="P13601" s="115"/>
      <c r="Q13601" s="116"/>
      <c r="R13601" s="116"/>
      <c r="S13601" s="116"/>
      <c r="T13601" s="117"/>
    </row>
    <row r="13602" spans="16:20" x14ac:dyDescent="0.15">
      <c r="P13602" s="115"/>
      <c r="Q13602" s="116"/>
      <c r="R13602" s="116"/>
      <c r="S13602" s="116"/>
      <c r="T13602" s="117"/>
    </row>
    <row r="13603" spans="16:20" x14ac:dyDescent="0.15">
      <c r="P13603" s="115"/>
      <c r="Q13603" s="116"/>
      <c r="R13603" s="116"/>
      <c r="S13603" s="116"/>
      <c r="T13603" s="117"/>
    </row>
    <row r="13604" spans="16:20" x14ac:dyDescent="0.15">
      <c r="P13604" s="115"/>
      <c r="Q13604" s="116"/>
      <c r="R13604" s="116"/>
      <c r="S13604" s="116"/>
      <c r="T13604" s="117"/>
    </row>
    <row r="13605" spans="16:20" x14ac:dyDescent="0.15">
      <c r="P13605" s="115"/>
      <c r="Q13605" s="116"/>
      <c r="R13605" s="116"/>
      <c r="S13605" s="116"/>
      <c r="T13605" s="117"/>
    </row>
    <row r="13606" spans="16:20" x14ac:dyDescent="0.15">
      <c r="P13606" s="115"/>
      <c r="Q13606" s="116"/>
      <c r="R13606" s="116"/>
      <c r="S13606" s="116"/>
      <c r="T13606" s="117"/>
    </row>
    <row r="13607" spans="16:20" x14ac:dyDescent="0.15">
      <c r="P13607" s="115"/>
      <c r="Q13607" s="116"/>
      <c r="R13607" s="116"/>
      <c r="S13607" s="116"/>
      <c r="T13607" s="117"/>
    </row>
    <row r="13608" spans="16:20" x14ac:dyDescent="0.15">
      <c r="P13608" s="115"/>
      <c r="Q13608" s="116"/>
      <c r="R13608" s="116"/>
      <c r="S13608" s="116"/>
      <c r="T13608" s="117"/>
    </row>
    <row r="13609" spans="16:20" x14ac:dyDescent="0.15">
      <c r="P13609" s="115"/>
      <c r="Q13609" s="116"/>
      <c r="R13609" s="116"/>
      <c r="S13609" s="116"/>
      <c r="T13609" s="117"/>
    </row>
    <row r="13610" spans="16:20" x14ac:dyDescent="0.15">
      <c r="P13610" s="115"/>
      <c r="Q13610" s="116"/>
      <c r="R13610" s="116"/>
      <c r="S13610" s="116"/>
      <c r="T13610" s="117"/>
    </row>
    <row r="13611" spans="16:20" x14ac:dyDescent="0.15">
      <c r="P13611" s="115"/>
      <c r="Q13611" s="116"/>
      <c r="R13611" s="116"/>
      <c r="S13611" s="116"/>
      <c r="T13611" s="117"/>
    </row>
    <row r="13612" spans="16:20" x14ac:dyDescent="0.15">
      <c r="P13612" s="115"/>
      <c r="Q13612" s="116"/>
      <c r="R13612" s="116"/>
      <c r="S13612" s="116"/>
      <c r="T13612" s="117"/>
    </row>
    <row r="13613" spans="16:20" x14ac:dyDescent="0.15">
      <c r="P13613" s="115"/>
      <c r="Q13613" s="116"/>
      <c r="R13613" s="116"/>
      <c r="S13613" s="116"/>
      <c r="T13613" s="117"/>
    </row>
    <row r="13614" spans="16:20" x14ac:dyDescent="0.15">
      <c r="P13614" s="115"/>
      <c r="Q13614" s="116"/>
      <c r="R13614" s="116"/>
      <c r="S13614" s="116"/>
      <c r="T13614" s="117"/>
    </row>
    <row r="13615" spans="16:20" x14ac:dyDescent="0.15">
      <c r="P13615" s="115"/>
      <c r="Q13615" s="116"/>
      <c r="R13615" s="116"/>
      <c r="S13615" s="116"/>
      <c r="T13615" s="117"/>
    </row>
    <row r="13616" spans="16:20" x14ac:dyDescent="0.15">
      <c r="P13616" s="115"/>
      <c r="Q13616" s="116"/>
      <c r="R13616" s="116"/>
      <c r="S13616" s="116"/>
      <c r="T13616" s="117"/>
    </row>
    <row r="13617" spans="16:20" x14ac:dyDescent="0.15">
      <c r="P13617" s="115"/>
      <c r="Q13617" s="116"/>
      <c r="R13617" s="116"/>
      <c r="S13617" s="116"/>
      <c r="T13617" s="117"/>
    </row>
    <row r="13618" spans="16:20" x14ac:dyDescent="0.15">
      <c r="P13618" s="115"/>
      <c r="Q13618" s="116"/>
      <c r="R13618" s="116"/>
      <c r="S13618" s="116"/>
      <c r="T13618" s="117"/>
    </row>
    <row r="13619" spans="16:20" x14ac:dyDescent="0.15">
      <c r="P13619" s="115"/>
      <c r="Q13619" s="116"/>
      <c r="R13619" s="116"/>
      <c r="S13619" s="116"/>
      <c r="T13619" s="117"/>
    </row>
    <row r="13620" spans="16:20" x14ac:dyDescent="0.15">
      <c r="P13620" s="115"/>
      <c r="Q13620" s="116"/>
      <c r="R13620" s="116"/>
      <c r="S13620" s="116"/>
      <c r="T13620" s="117"/>
    </row>
    <row r="13621" spans="16:20" x14ac:dyDescent="0.15">
      <c r="P13621" s="115"/>
      <c r="Q13621" s="116"/>
      <c r="R13621" s="116"/>
      <c r="S13621" s="116"/>
      <c r="T13621" s="117"/>
    </row>
    <row r="13622" spans="16:20" x14ac:dyDescent="0.15">
      <c r="P13622" s="115"/>
      <c r="Q13622" s="116"/>
      <c r="R13622" s="116"/>
      <c r="S13622" s="116"/>
      <c r="T13622" s="117"/>
    </row>
    <row r="13623" spans="16:20" x14ac:dyDescent="0.15">
      <c r="P13623" s="115"/>
      <c r="Q13623" s="116"/>
      <c r="R13623" s="116"/>
      <c r="S13623" s="116"/>
      <c r="T13623" s="117"/>
    </row>
    <row r="13624" spans="16:20" x14ac:dyDescent="0.15">
      <c r="P13624" s="115"/>
      <c r="Q13624" s="116"/>
      <c r="R13624" s="116"/>
      <c r="S13624" s="116"/>
      <c r="T13624" s="117"/>
    </row>
    <row r="13625" spans="16:20" x14ac:dyDescent="0.15">
      <c r="P13625" s="115"/>
      <c r="Q13625" s="116"/>
      <c r="R13625" s="116"/>
      <c r="S13625" s="116"/>
      <c r="T13625" s="117"/>
    </row>
    <row r="13626" spans="16:20" x14ac:dyDescent="0.15">
      <c r="P13626" s="115"/>
      <c r="Q13626" s="116"/>
      <c r="R13626" s="116"/>
      <c r="S13626" s="116"/>
      <c r="T13626" s="117"/>
    </row>
    <row r="13627" spans="16:20" x14ac:dyDescent="0.15">
      <c r="P13627" s="115"/>
      <c r="Q13627" s="116"/>
      <c r="R13627" s="116"/>
      <c r="S13627" s="116"/>
      <c r="T13627" s="117"/>
    </row>
    <row r="13628" spans="16:20" x14ac:dyDescent="0.15">
      <c r="P13628" s="115"/>
      <c r="Q13628" s="116"/>
      <c r="R13628" s="116"/>
      <c r="S13628" s="116"/>
      <c r="T13628" s="117"/>
    </row>
    <row r="13629" spans="16:20" x14ac:dyDescent="0.15">
      <c r="P13629" s="115"/>
      <c r="Q13629" s="116"/>
      <c r="R13629" s="116"/>
      <c r="S13629" s="116"/>
      <c r="T13629" s="117"/>
    </row>
    <row r="13630" spans="16:20" x14ac:dyDescent="0.15">
      <c r="P13630" s="115"/>
      <c r="Q13630" s="116"/>
      <c r="R13630" s="116"/>
      <c r="S13630" s="116"/>
      <c r="T13630" s="117"/>
    </row>
    <row r="13631" spans="16:20" x14ac:dyDescent="0.15">
      <c r="P13631" s="115"/>
      <c r="Q13631" s="116"/>
      <c r="R13631" s="116"/>
      <c r="S13631" s="116"/>
      <c r="T13631" s="117"/>
    </row>
    <row r="13632" spans="16:20" x14ac:dyDescent="0.15">
      <c r="P13632" s="115"/>
      <c r="Q13632" s="116"/>
      <c r="R13632" s="116"/>
      <c r="S13632" s="116"/>
      <c r="T13632" s="117"/>
    </row>
    <row r="13633" spans="16:20" x14ac:dyDescent="0.15">
      <c r="P13633" s="115"/>
      <c r="Q13633" s="116"/>
      <c r="R13633" s="116"/>
      <c r="S13633" s="116"/>
      <c r="T13633" s="117"/>
    </row>
    <row r="13634" spans="16:20" x14ac:dyDescent="0.15">
      <c r="P13634" s="115"/>
      <c r="Q13634" s="116"/>
      <c r="R13634" s="116"/>
      <c r="S13634" s="116"/>
      <c r="T13634" s="117"/>
    </row>
    <row r="13635" spans="16:20" x14ac:dyDescent="0.15">
      <c r="P13635" s="115"/>
      <c r="Q13635" s="116"/>
      <c r="R13635" s="116"/>
      <c r="S13635" s="116"/>
      <c r="T13635" s="117"/>
    </row>
    <row r="13636" spans="16:20" x14ac:dyDescent="0.15">
      <c r="P13636" s="115"/>
      <c r="Q13636" s="116"/>
      <c r="R13636" s="116"/>
      <c r="S13636" s="116"/>
      <c r="T13636" s="117"/>
    </row>
    <row r="13637" spans="16:20" x14ac:dyDescent="0.15">
      <c r="P13637" s="115"/>
      <c r="Q13637" s="116"/>
      <c r="R13637" s="116"/>
      <c r="S13637" s="116"/>
      <c r="T13637" s="117"/>
    </row>
    <row r="13638" spans="16:20" x14ac:dyDescent="0.15">
      <c r="P13638" s="115"/>
      <c r="Q13638" s="116"/>
      <c r="R13638" s="116"/>
      <c r="S13638" s="116"/>
      <c r="T13638" s="117"/>
    </row>
    <row r="13639" spans="16:20" x14ac:dyDescent="0.15">
      <c r="P13639" s="115"/>
      <c r="Q13639" s="116"/>
      <c r="R13639" s="116"/>
      <c r="S13639" s="116"/>
      <c r="T13639" s="117"/>
    </row>
    <row r="13640" spans="16:20" x14ac:dyDescent="0.15">
      <c r="P13640" s="115"/>
      <c r="Q13640" s="116"/>
      <c r="R13640" s="116"/>
      <c r="S13640" s="116"/>
      <c r="T13640" s="117"/>
    </row>
    <row r="13641" spans="16:20" x14ac:dyDescent="0.15">
      <c r="P13641" s="115"/>
      <c r="Q13641" s="116"/>
      <c r="R13641" s="116"/>
      <c r="S13641" s="116"/>
      <c r="T13641" s="117"/>
    </row>
    <row r="13642" spans="16:20" x14ac:dyDescent="0.15">
      <c r="P13642" s="115"/>
      <c r="Q13642" s="116"/>
      <c r="R13642" s="116"/>
      <c r="S13642" s="116"/>
      <c r="T13642" s="117"/>
    </row>
    <row r="13643" spans="16:20" x14ac:dyDescent="0.15">
      <c r="P13643" s="115"/>
      <c r="Q13643" s="116"/>
      <c r="R13643" s="116"/>
      <c r="S13643" s="116"/>
      <c r="T13643" s="117"/>
    </row>
    <row r="13644" spans="16:20" x14ac:dyDescent="0.15">
      <c r="P13644" s="115"/>
      <c r="Q13644" s="116"/>
      <c r="R13644" s="116"/>
      <c r="S13644" s="116"/>
      <c r="T13644" s="117"/>
    </row>
    <row r="13645" spans="16:20" x14ac:dyDescent="0.15">
      <c r="P13645" s="115"/>
      <c r="Q13645" s="116"/>
      <c r="R13645" s="116"/>
      <c r="S13645" s="116"/>
      <c r="T13645" s="117"/>
    </row>
    <row r="13646" spans="16:20" x14ac:dyDescent="0.15">
      <c r="P13646" s="115"/>
      <c r="Q13646" s="116"/>
      <c r="R13646" s="116"/>
      <c r="S13646" s="116"/>
      <c r="T13646" s="117"/>
    </row>
    <row r="13647" spans="16:20" x14ac:dyDescent="0.15">
      <c r="P13647" s="115"/>
      <c r="Q13647" s="116"/>
      <c r="R13647" s="116"/>
      <c r="S13647" s="116"/>
      <c r="T13647" s="117"/>
    </row>
    <row r="13648" spans="16:20" x14ac:dyDescent="0.15">
      <c r="P13648" s="115"/>
      <c r="Q13648" s="116"/>
      <c r="R13648" s="116"/>
      <c r="S13648" s="116"/>
      <c r="T13648" s="117"/>
    </row>
    <row r="13649" spans="16:20" x14ac:dyDescent="0.15">
      <c r="P13649" s="115"/>
      <c r="Q13649" s="116"/>
      <c r="R13649" s="116"/>
      <c r="S13649" s="116"/>
      <c r="T13649" s="117"/>
    </row>
    <row r="13650" spans="16:20" x14ac:dyDescent="0.15">
      <c r="P13650" s="115"/>
      <c r="Q13650" s="116"/>
      <c r="R13650" s="116"/>
      <c r="S13650" s="116"/>
      <c r="T13650" s="117"/>
    </row>
    <row r="13651" spans="16:20" x14ac:dyDescent="0.15">
      <c r="P13651" s="115"/>
      <c r="Q13651" s="116"/>
      <c r="R13651" s="116"/>
      <c r="S13651" s="116"/>
      <c r="T13651" s="117"/>
    </row>
    <row r="13652" spans="16:20" x14ac:dyDescent="0.15">
      <c r="P13652" s="115"/>
      <c r="Q13652" s="116"/>
      <c r="R13652" s="116"/>
      <c r="S13652" s="116"/>
      <c r="T13652" s="117"/>
    </row>
    <row r="13653" spans="16:20" x14ac:dyDescent="0.15">
      <c r="P13653" s="115"/>
      <c r="Q13653" s="116"/>
      <c r="R13653" s="116"/>
      <c r="S13653" s="116"/>
      <c r="T13653" s="117"/>
    </row>
    <row r="13654" spans="16:20" x14ac:dyDescent="0.15">
      <c r="P13654" s="115"/>
      <c r="Q13654" s="116"/>
      <c r="R13654" s="116"/>
      <c r="S13654" s="116"/>
      <c r="T13654" s="117"/>
    </row>
    <row r="13655" spans="16:20" x14ac:dyDescent="0.15">
      <c r="P13655" s="115"/>
      <c r="Q13655" s="116"/>
      <c r="R13655" s="116"/>
      <c r="S13655" s="116"/>
      <c r="T13655" s="117"/>
    </row>
    <row r="13656" spans="16:20" x14ac:dyDescent="0.15">
      <c r="P13656" s="115"/>
      <c r="Q13656" s="116"/>
      <c r="R13656" s="116"/>
      <c r="S13656" s="116"/>
      <c r="T13656" s="117"/>
    </row>
    <row r="13657" spans="16:20" x14ac:dyDescent="0.15">
      <c r="P13657" s="115"/>
      <c r="Q13657" s="116"/>
      <c r="R13657" s="116"/>
      <c r="S13657" s="116"/>
      <c r="T13657" s="117"/>
    </row>
    <row r="13658" spans="16:20" x14ac:dyDescent="0.15">
      <c r="P13658" s="115"/>
      <c r="Q13658" s="116"/>
      <c r="R13658" s="116"/>
      <c r="S13658" s="116"/>
      <c r="T13658" s="117"/>
    </row>
    <row r="13659" spans="16:20" x14ac:dyDescent="0.15">
      <c r="P13659" s="115"/>
      <c r="Q13659" s="116"/>
      <c r="R13659" s="116"/>
      <c r="S13659" s="116"/>
      <c r="T13659" s="117"/>
    </row>
    <row r="13660" spans="16:20" x14ac:dyDescent="0.15">
      <c r="P13660" s="115"/>
      <c r="Q13660" s="116"/>
      <c r="R13660" s="116"/>
      <c r="S13660" s="116"/>
      <c r="T13660" s="117"/>
    </row>
    <row r="13661" spans="16:20" x14ac:dyDescent="0.15">
      <c r="P13661" s="115"/>
      <c r="Q13661" s="116"/>
      <c r="R13661" s="116"/>
      <c r="S13661" s="116"/>
      <c r="T13661" s="117"/>
    </row>
    <row r="13662" spans="16:20" x14ac:dyDescent="0.15">
      <c r="P13662" s="115"/>
      <c r="Q13662" s="116"/>
      <c r="R13662" s="116"/>
      <c r="S13662" s="116"/>
      <c r="T13662" s="117"/>
    </row>
    <row r="13663" spans="16:20" x14ac:dyDescent="0.15">
      <c r="P13663" s="115"/>
      <c r="Q13663" s="116"/>
      <c r="R13663" s="116"/>
      <c r="S13663" s="116"/>
      <c r="T13663" s="117"/>
    </row>
    <row r="13664" spans="16:20" x14ac:dyDescent="0.15">
      <c r="P13664" s="115"/>
      <c r="Q13664" s="116"/>
      <c r="R13664" s="116"/>
      <c r="S13664" s="116"/>
      <c r="T13664" s="117"/>
    </row>
    <row r="13665" spans="16:20" x14ac:dyDescent="0.15">
      <c r="P13665" s="115"/>
      <c r="Q13665" s="116"/>
      <c r="R13665" s="116"/>
      <c r="S13665" s="116"/>
      <c r="T13665" s="117"/>
    </row>
    <row r="13666" spans="16:20" x14ac:dyDescent="0.15">
      <c r="P13666" s="115"/>
      <c r="Q13666" s="116"/>
      <c r="R13666" s="116"/>
      <c r="S13666" s="116"/>
      <c r="T13666" s="117"/>
    </row>
    <row r="13667" spans="16:20" x14ac:dyDescent="0.15">
      <c r="P13667" s="115"/>
      <c r="Q13667" s="116"/>
      <c r="R13667" s="116"/>
      <c r="S13667" s="116"/>
      <c r="T13667" s="117"/>
    </row>
    <row r="13668" spans="16:20" x14ac:dyDescent="0.15">
      <c r="P13668" s="115"/>
      <c r="Q13668" s="116"/>
      <c r="R13668" s="116"/>
      <c r="S13668" s="116"/>
      <c r="T13668" s="117"/>
    </row>
    <row r="13669" spans="16:20" x14ac:dyDescent="0.15">
      <c r="P13669" s="115"/>
      <c r="Q13669" s="116"/>
      <c r="R13669" s="116"/>
      <c r="S13669" s="116"/>
      <c r="T13669" s="117"/>
    </row>
    <row r="13670" spans="16:20" x14ac:dyDescent="0.15">
      <c r="P13670" s="115"/>
      <c r="Q13670" s="116"/>
      <c r="R13670" s="116"/>
      <c r="S13670" s="116"/>
      <c r="T13670" s="117"/>
    </row>
    <row r="13671" spans="16:20" x14ac:dyDescent="0.15">
      <c r="P13671" s="115"/>
      <c r="Q13671" s="116"/>
      <c r="R13671" s="116"/>
      <c r="S13671" s="116"/>
      <c r="T13671" s="117"/>
    </row>
    <row r="13672" spans="16:20" x14ac:dyDescent="0.15">
      <c r="P13672" s="115"/>
      <c r="Q13672" s="116"/>
      <c r="R13672" s="116"/>
      <c r="S13672" s="116"/>
      <c r="T13672" s="117"/>
    </row>
    <row r="13673" spans="16:20" x14ac:dyDescent="0.15">
      <c r="P13673" s="115"/>
      <c r="Q13673" s="116"/>
      <c r="R13673" s="116"/>
      <c r="S13673" s="116"/>
      <c r="T13673" s="117"/>
    </row>
    <row r="13674" spans="16:20" x14ac:dyDescent="0.15">
      <c r="P13674" s="115"/>
      <c r="Q13674" s="116"/>
      <c r="R13674" s="116"/>
      <c r="S13674" s="116"/>
      <c r="T13674" s="117"/>
    </row>
    <row r="13675" spans="16:20" x14ac:dyDescent="0.15">
      <c r="P13675" s="115"/>
      <c r="Q13675" s="116"/>
      <c r="R13675" s="116"/>
      <c r="S13675" s="116"/>
      <c r="T13675" s="117"/>
    </row>
    <row r="13676" spans="16:20" x14ac:dyDescent="0.15">
      <c r="P13676" s="115"/>
      <c r="Q13676" s="116"/>
      <c r="R13676" s="116"/>
      <c r="S13676" s="116"/>
      <c r="T13676" s="117"/>
    </row>
    <row r="13677" spans="16:20" x14ac:dyDescent="0.15">
      <c r="P13677" s="115"/>
      <c r="Q13677" s="116"/>
      <c r="R13677" s="116"/>
      <c r="S13677" s="116"/>
      <c r="T13677" s="117"/>
    </row>
    <row r="13678" spans="16:20" x14ac:dyDescent="0.15">
      <c r="P13678" s="115"/>
      <c r="Q13678" s="116"/>
      <c r="R13678" s="116"/>
      <c r="S13678" s="116"/>
      <c r="T13678" s="117"/>
    </row>
    <row r="13679" spans="16:20" x14ac:dyDescent="0.15">
      <c r="P13679" s="115"/>
      <c r="Q13679" s="116"/>
      <c r="R13679" s="116"/>
      <c r="S13679" s="116"/>
      <c r="T13679" s="117"/>
    </row>
    <row r="13680" spans="16:20" x14ac:dyDescent="0.15">
      <c r="P13680" s="115"/>
      <c r="Q13680" s="116"/>
      <c r="R13680" s="116"/>
      <c r="S13680" s="116"/>
      <c r="T13680" s="117"/>
    </row>
    <row r="13681" spans="16:20" x14ac:dyDescent="0.15">
      <c r="P13681" s="115"/>
      <c r="Q13681" s="116"/>
      <c r="R13681" s="116"/>
      <c r="S13681" s="116"/>
      <c r="T13681" s="117"/>
    </row>
    <row r="13682" spans="16:20" x14ac:dyDescent="0.15">
      <c r="P13682" s="115"/>
      <c r="Q13682" s="116"/>
      <c r="R13682" s="116"/>
      <c r="S13682" s="116"/>
      <c r="T13682" s="117"/>
    </row>
    <row r="13683" spans="16:20" x14ac:dyDescent="0.15">
      <c r="P13683" s="115"/>
      <c r="Q13683" s="116"/>
      <c r="R13683" s="116"/>
      <c r="S13683" s="116"/>
      <c r="T13683" s="117"/>
    </row>
    <row r="13684" spans="16:20" x14ac:dyDescent="0.15">
      <c r="P13684" s="115"/>
      <c r="Q13684" s="116"/>
      <c r="R13684" s="116"/>
      <c r="S13684" s="116"/>
      <c r="T13684" s="117"/>
    </row>
    <row r="13685" spans="16:20" x14ac:dyDescent="0.15">
      <c r="P13685" s="115"/>
      <c r="Q13685" s="116"/>
      <c r="R13685" s="116"/>
      <c r="S13685" s="116"/>
      <c r="T13685" s="117"/>
    </row>
    <row r="13686" spans="16:20" x14ac:dyDescent="0.15">
      <c r="P13686" s="115"/>
      <c r="Q13686" s="116"/>
      <c r="R13686" s="116"/>
      <c r="S13686" s="116"/>
      <c r="T13686" s="117"/>
    </row>
    <row r="13687" spans="16:20" x14ac:dyDescent="0.15">
      <c r="P13687" s="115"/>
      <c r="Q13687" s="116"/>
      <c r="R13687" s="116"/>
      <c r="S13687" s="116"/>
      <c r="T13687" s="117"/>
    </row>
    <row r="13688" spans="16:20" x14ac:dyDescent="0.15">
      <c r="P13688" s="115"/>
      <c r="Q13688" s="116"/>
      <c r="R13688" s="116"/>
      <c r="S13688" s="116"/>
      <c r="T13688" s="117"/>
    </row>
    <row r="13689" spans="16:20" x14ac:dyDescent="0.15">
      <c r="P13689" s="115"/>
      <c r="Q13689" s="116"/>
      <c r="R13689" s="116"/>
      <c r="S13689" s="116"/>
      <c r="T13689" s="117"/>
    </row>
    <row r="13690" spans="16:20" x14ac:dyDescent="0.15">
      <c r="P13690" s="115"/>
      <c r="Q13690" s="116"/>
      <c r="R13690" s="116"/>
      <c r="S13690" s="116"/>
      <c r="T13690" s="117"/>
    </row>
    <row r="13691" spans="16:20" x14ac:dyDescent="0.15">
      <c r="P13691" s="115"/>
      <c r="Q13691" s="116"/>
      <c r="R13691" s="116"/>
      <c r="S13691" s="116"/>
      <c r="T13691" s="117"/>
    </row>
    <row r="13692" spans="16:20" x14ac:dyDescent="0.15">
      <c r="P13692" s="115"/>
      <c r="Q13692" s="116"/>
      <c r="R13692" s="116"/>
      <c r="S13692" s="116"/>
      <c r="T13692" s="117"/>
    </row>
    <row r="13693" spans="16:20" x14ac:dyDescent="0.15">
      <c r="P13693" s="115"/>
      <c r="Q13693" s="116"/>
      <c r="R13693" s="116"/>
      <c r="S13693" s="116"/>
      <c r="T13693" s="117"/>
    </row>
    <row r="13694" spans="16:20" x14ac:dyDescent="0.15">
      <c r="P13694" s="115"/>
      <c r="Q13694" s="116"/>
      <c r="R13694" s="116"/>
      <c r="S13694" s="116"/>
      <c r="T13694" s="117"/>
    </row>
    <row r="13695" spans="16:20" x14ac:dyDescent="0.15">
      <c r="P13695" s="115"/>
      <c r="Q13695" s="116"/>
      <c r="R13695" s="116"/>
      <c r="S13695" s="116"/>
      <c r="T13695" s="117"/>
    </row>
    <row r="13696" spans="16:20" x14ac:dyDescent="0.15">
      <c r="P13696" s="115"/>
      <c r="Q13696" s="116"/>
      <c r="R13696" s="116"/>
      <c r="S13696" s="116"/>
      <c r="T13696" s="117"/>
    </row>
    <row r="13697" spans="16:20" x14ac:dyDescent="0.15">
      <c r="P13697" s="115"/>
      <c r="Q13697" s="116"/>
      <c r="R13697" s="116"/>
      <c r="S13697" s="116"/>
      <c r="T13697" s="117"/>
    </row>
    <row r="13698" spans="16:20" x14ac:dyDescent="0.15">
      <c r="P13698" s="115"/>
      <c r="Q13698" s="116"/>
      <c r="R13698" s="116"/>
      <c r="S13698" s="116"/>
      <c r="T13698" s="117"/>
    </row>
    <row r="13699" spans="16:20" x14ac:dyDescent="0.15">
      <c r="P13699" s="115"/>
      <c r="Q13699" s="116"/>
      <c r="R13699" s="116"/>
      <c r="S13699" s="116"/>
      <c r="T13699" s="117"/>
    </row>
    <row r="13700" spans="16:20" x14ac:dyDescent="0.15">
      <c r="P13700" s="115"/>
      <c r="Q13700" s="116"/>
      <c r="R13700" s="116"/>
      <c r="S13700" s="116"/>
      <c r="T13700" s="117"/>
    </row>
    <row r="13701" spans="16:20" x14ac:dyDescent="0.15">
      <c r="P13701" s="115"/>
      <c r="Q13701" s="116"/>
      <c r="R13701" s="116"/>
      <c r="S13701" s="116"/>
      <c r="T13701" s="117"/>
    </row>
    <row r="13702" spans="16:20" x14ac:dyDescent="0.15">
      <c r="P13702" s="115"/>
      <c r="Q13702" s="116"/>
      <c r="R13702" s="116"/>
      <c r="S13702" s="116"/>
      <c r="T13702" s="117"/>
    </row>
    <row r="13703" spans="16:20" x14ac:dyDescent="0.15">
      <c r="P13703" s="115"/>
      <c r="Q13703" s="116"/>
      <c r="R13703" s="116"/>
      <c r="S13703" s="116"/>
      <c r="T13703" s="117"/>
    </row>
    <row r="13704" spans="16:20" x14ac:dyDescent="0.15">
      <c r="P13704" s="115"/>
      <c r="Q13704" s="116"/>
      <c r="R13704" s="116"/>
      <c r="S13704" s="116"/>
      <c r="T13704" s="117"/>
    </row>
    <row r="13705" spans="16:20" x14ac:dyDescent="0.15">
      <c r="P13705" s="115"/>
      <c r="Q13705" s="116"/>
      <c r="R13705" s="116"/>
      <c r="S13705" s="116"/>
      <c r="T13705" s="117"/>
    </row>
    <row r="13706" spans="16:20" x14ac:dyDescent="0.15">
      <c r="P13706" s="115"/>
      <c r="Q13706" s="116"/>
      <c r="R13706" s="116"/>
      <c r="S13706" s="116"/>
      <c r="T13706" s="117"/>
    </row>
    <row r="13707" spans="16:20" x14ac:dyDescent="0.15">
      <c r="P13707" s="115"/>
      <c r="Q13707" s="116"/>
      <c r="R13707" s="116"/>
      <c r="S13707" s="116"/>
      <c r="T13707" s="117"/>
    </row>
    <row r="13708" spans="16:20" x14ac:dyDescent="0.15">
      <c r="P13708" s="115"/>
      <c r="Q13708" s="116"/>
      <c r="R13708" s="116"/>
      <c r="S13708" s="116"/>
      <c r="T13708" s="117"/>
    </row>
    <row r="13709" spans="16:20" x14ac:dyDescent="0.15">
      <c r="P13709" s="115"/>
      <c r="Q13709" s="116"/>
      <c r="R13709" s="116"/>
      <c r="S13709" s="116"/>
      <c r="T13709" s="117"/>
    </row>
    <row r="13710" spans="16:20" x14ac:dyDescent="0.15">
      <c r="P13710" s="115"/>
      <c r="Q13710" s="116"/>
      <c r="R13710" s="116"/>
      <c r="S13710" s="116"/>
      <c r="T13710" s="117"/>
    </row>
    <row r="13711" spans="16:20" x14ac:dyDescent="0.15">
      <c r="P13711" s="115"/>
      <c r="Q13711" s="116"/>
      <c r="R13711" s="116"/>
      <c r="S13711" s="116"/>
      <c r="T13711" s="117"/>
    </row>
    <row r="13712" spans="16:20" x14ac:dyDescent="0.15">
      <c r="P13712" s="115"/>
      <c r="Q13712" s="116"/>
      <c r="R13712" s="116"/>
      <c r="S13712" s="116"/>
      <c r="T13712" s="117"/>
    </row>
    <row r="13713" spans="16:20" x14ac:dyDescent="0.15">
      <c r="P13713" s="115"/>
      <c r="Q13713" s="116"/>
      <c r="R13713" s="116"/>
      <c r="S13713" s="116"/>
      <c r="T13713" s="117"/>
    </row>
    <row r="13714" spans="16:20" x14ac:dyDescent="0.15">
      <c r="P13714" s="115"/>
      <c r="Q13714" s="116"/>
      <c r="R13714" s="116"/>
      <c r="S13714" s="116"/>
      <c r="T13714" s="117"/>
    </row>
    <row r="13715" spans="16:20" x14ac:dyDescent="0.15">
      <c r="P13715" s="115"/>
      <c r="Q13715" s="116"/>
      <c r="R13715" s="116"/>
      <c r="S13715" s="116"/>
      <c r="T13715" s="117"/>
    </row>
    <row r="13716" spans="16:20" x14ac:dyDescent="0.15">
      <c r="P13716" s="115"/>
      <c r="Q13716" s="116"/>
      <c r="R13716" s="116"/>
      <c r="S13716" s="116"/>
      <c r="T13716" s="117"/>
    </row>
    <row r="13717" spans="16:20" x14ac:dyDescent="0.15">
      <c r="P13717" s="115"/>
      <c r="Q13717" s="116"/>
      <c r="R13717" s="116"/>
      <c r="S13717" s="116"/>
      <c r="T13717" s="117"/>
    </row>
    <row r="13718" spans="16:20" x14ac:dyDescent="0.15">
      <c r="P13718" s="115"/>
      <c r="Q13718" s="116"/>
      <c r="R13718" s="116"/>
      <c r="S13718" s="116"/>
      <c r="T13718" s="117"/>
    </row>
    <row r="13719" spans="16:20" x14ac:dyDescent="0.15">
      <c r="P13719" s="115"/>
      <c r="Q13719" s="116"/>
      <c r="R13719" s="116"/>
      <c r="S13719" s="116"/>
      <c r="T13719" s="117"/>
    </row>
    <row r="13720" spans="16:20" x14ac:dyDescent="0.15">
      <c r="P13720" s="115"/>
      <c r="Q13720" s="116"/>
      <c r="R13720" s="116"/>
      <c r="S13720" s="116"/>
      <c r="T13720" s="117"/>
    </row>
    <row r="13721" spans="16:20" x14ac:dyDescent="0.15">
      <c r="P13721" s="115"/>
      <c r="Q13721" s="116"/>
      <c r="R13721" s="116"/>
      <c r="S13721" s="116"/>
      <c r="T13721" s="117"/>
    </row>
    <row r="13722" spans="16:20" x14ac:dyDescent="0.15">
      <c r="P13722" s="115"/>
      <c r="Q13722" s="116"/>
      <c r="R13722" s="116"/>
      <c r="S13722" s="116"/>
      <c r="T13722" s="117"/>
    </row>
    <row r="13723" spans="16:20" x14ac:dyDescent="0.15">
      <c r="P13723" s="115"/>
      <c r="Q13723" s="116"/>
      <c r="R13723" s="116"/>
      <c r="S13723" s="116"/>
      <c r="T13723" s="117"/>
    </row>
    <row r="13724" spans="16:20" x14ac:dyDescent="0.15">
      <c r="P13724" s="115"/>
      <c r="Q13724" s="116"/>
      <c r="R13724" s="116"/>
      <c r="S13724" s="116"/>
      <c r="T13724" s="117"/>
    </row>
    <row r="13725" spans="16:20" x14ac:dyDescent="0.15">
      <c r="P13725" s="115"/>
      <c r="Q13725" s="116"/>
      <c r="R13725" s="116"/>
      <c r="S13725" s="116"/>
      <c r="T13725" s="117"/>
    </row>
    <row r="13726" spans="16:20" x14ac:dyDescent="0.15">
      <c r="P13726" s="115"/>
      <c r="Q13726" s="116"/>
      <c r="R13726" s="116"/>
      <c r="S13726" s="116"/>
      <c r="T13726" s="117"/>
    </row>
    <row r="13727" spans="16:20" x14ac:dyDescent="0.15">
      <c r="P13727" s="115"/>
      <c r="Q13727" s="116"/>
      <c r="R13727" s="116"/>
      <c r="S13727" s="116"/>
      <c r="T13727" s="117"/>
    </row>
    <row r="13728" spans="16:20" x14ac:dyDescent="0.15">
      <c r="P13728" s="115"/>
      <c r="Q13728" s="116"/>
      <c r="R13728" s="116"/>
      <c r="S13728" s="116"/>
      <c r="T13728" s="117"/>
    </row>
    <row r="13729" spans="16:20" x14ac:dyDescent="0.15">
      <c r="P13729" s="115"/>
      <c r="Q13729" s="116"/>
      <c r="R13729" s="116"/>
      <c r="S13729" s="116"/>
      <c r="T13729" s="117"/>
    </row>
    <row r="13730" spans="16:20" x14ac:dyDescent="0.15">
      <c r="P13730" s="115"/>
      <c r="Q13730" s="116"/>
      <c r="R13730" s="116"/>
      <c r="S13730" s="116"/>
      <c r="T13730" s="117"/>
    </row>
    <row r="13731" spans="16:20" x14ac:dyDescent="0.15">
      <c r="P13731" s="115"/>
      <c r="Q13731" s="116"/>
      <c r="R13731" s="116"/>
      <c r="S13731" s="116"/>
      <c r="T13731" s="117"/>
    </row>
    <row r="13732" spans="16:20" x14ac:dyDescent="0.15">
      <c r="P13732" s="115"/>
      <c r="Q13732" s="116"/>
      <c r="R13732" s="116"/>
      <c r="S13732" s="116"/>
      <c r="T13732" s="117"/>
    </row>
    <row r="13733" spans="16:20" x14ac:dyDescent="0.15">
      <c r="P13733" s="115"/>
      <c r="Q13733" s="116"/>
      <c r="R13733" s="116"/>
      <c r="S13733" s="116"/>
      <c r="T13733" s="117"/>
    </row>
    <row r="13734" spans="16:20" x14ac:dyDescent="0.15">
      <c r="P13734" s="115"/>
      <c r="Q13734" s="116"/>
      <c r="R13734" s="116"/>
      <c r="S13734" s="116"/>
      <c r="T13734" s="117"/>
    </row>
    <row r="13735" spans="16:20" x14ac:dyDescent="0.15">
      <c r="P13735" s="115"/>
      <c r="Q13735" s="116"/>
      <c r="R13735" s="116"/>
      <c r="S13735" s="116"/>
      <c r="T13735" s="117"/>
    </row>
    <row r="13736" spans="16:20" x14ac:dyDescent="0.15">
      <c r="P13736" s="115"/>
      <c r="Q13736" s="116"/>
      <c r="R13736" s="116"/>
      <c r="S13736" s="116"/>
      <c r="T13736" s="117"/>
    </row>
    <row r="13737" spans="16:20" x14ac:dyDescent="0.15">
      <c r="P13737" s="115"/>
      <c r="Q13737" s="116"/>
      <c r="R13737" s="116"/>
      <c r="S13737" s="116"/>
      <c r="T13737" s="117"/>
    </row>
    <row r="13738" spans="16:20" x14ac:dyDescent="0.15">
      <c r="P13738" s="115"/>
      <c r="Q13738" s="116"/>
      <c r="R13738" s="116"/>
      <c r="S13738" s="116"/>
      <c r="T13738" s="117"/>
    </row>
    <row r="13739" spans="16:20" x14ac:dyDescent="0.15">
      <c r="P13739" s="115"/>
      <c r="Q13739" s="116"/>
      <c r="R13739" s="116"/>
      <c r="S13739" s="116"/>
      <c r="T13739" s="117"/>
    </row>
    <row r="13740" spans="16:20" x14ac:dyDescent="0.15">
      <c r="P13740" s="115"/>
      <c r="Q13740" s="116"/>
      <c r="R13740" s="116"/>
      <c r="S13740" s="116"/>
      <c r="T13740" s="117"/>
    </row>
    <row r="13741" spans="16:20" x14ac:dyDescent="0.15">
      <c r="P13741" s="115"/>
      <c r="Q13741" s="116"/>
      <c r="R13741" s="116"/>
      <c r="S13741" s="116"/>
      <c r="T13741" s="117"/>
    </row>
    <row r="13742" spans="16:20" x14ac:dyDescent="0.15">
      <c r="P13742" s="115"/>
      <c r="Q13742" s="116"/>
      <c r="R13742" s="116"/>
      <c r="S13742" s="116"/>
      <c r="T13742" s="117"/>
    </row>
    <row r="13743" spans="16:20" x14ac:dyDescent="0.15">
      <c r="P13743" s="115"/>
      <c r="Q13743" s="116"/>
      <c r="R13743" s="116"/>
      <c r="S13743" s="116"/>
      <c r="T13743" s="117"/>
    </row>
    <row r="13744" spans="16:20" x14ac:dyDescent="0.15">
      <c r="P13744" s="115"/>
      <c r="Q13744" s="116"/>
      <c r="R13744" s="116"/>
      <c r="S13744" s="116"/>
      <c r="T13744" s="117"/>
    </row>
    <row r="13745" spans="16:20" x14ac:dyDescent="0.15">
      <c r="P13745" s="115"/>
      <c r="Q13745" s="116"/>
      <c r="R13745" s="116"/>
      <c r="S13745" s="116"/>
      <c r="T13745" s="117"/>
    </row>
    <row r="13746" spans="16:20" x14ac:dyDescent="0.15">
      <c r="P13746" s="115"/>
      <c r="Q13746" s="116"/>
      <c r="R13746" s="116"/>
      <c r="S13746" s="116"/>
      <c r="T13746" s="117"/>
    </row>
    <row r="13747" spans="16:20" x14ac:dyDescent="0.15">
      <c r="P13747" s="115"/>
      <c r="Q13747" s="116"/>
      <c r="R13747" s="116"/>
      <c r="S13747" s="116"/>
      <c r="T13747" s="117"/>
    </row>
    <row r="13748" spans="16:20" x14ac:dyDescent="0.15">
      <c r="P13748" s="115"/>
      <c r="Q13748" s="116"/>
      <c r="R13748" s="116"/>
      <c r="S13748" s="116"/>
      <c r="T13748" s="117"/>
    </row>
    <row r="13749" spans="16:20" x14ac:dyDescent="0.15">
      <c r="P13749" s="115"/>
      <c r="Q13749" s="116"/>
      <c r="R13749" s="116"/>
      <c r="S13749" s="116"/>
      <c r="T13749" s="117"/>
    </row>
    <row r="13750" spans="16:20" x14ac:dyDescent="0.15">
      <c r="P13750" s="115"/>
      <c r="Q13750" s="116"/>
      <c r="R13750" s="116"/>
      <c r="S13750" s="116"/>
      <c r="T13750" s="117"/>
    </row>
    <row r="13751" spans="16:20" x14ac:dyDescent="0.15">
      <c r="P13751" s="115"/>
      <c r="Q13751" s="116"/>
      <c r="R13751" s="116"/>
      <c r="S13751" s="116"/>
      <c r="T13751" s="117"/>
    </row>
    <row r="13752" spans="16:20" x14ac:dyDescent="0.15">
      <c r="P13752" s="115"/>
      <c r="Q13752" s="116"/>
      <c r="R13752" s="116"/>
      <c r="S13752" s="116"/>
      <c r="T13752" s="117"/>
    </row>
    <row r="13753" spans="16:20" x14ac:dyDescent="0.15">
      <c r="P13753" s="115"/>
      <c r="Q13753" s="116"/>
      <c r="R13753" s="116"/>
      <c r="S13753" s="116"/>
      <c r="T13753" s="117"/>
    </row>
    <row r="13754" spans="16:20" x14ac:dyDescent="0.15">
      <c r="P13754" s="115"/>
      <c r="Q13754" s="116"/>
      <c r="R13754" s="116"/>
      <c r="S13754" s="116"/>
      <c r="T13754" s="117"/>
    </row>
    <row r="13755" spans="16:20" x14ac:dyDescent="0.15">
      <c r="P13755" s="115"/>
      <c r="Q13755" s="116"/>
      <c r="R13755" s="116"/>
      <c r="S13755" s="116"/>
      <c r="T13755" s="117"/>
    </row>
    <row r="13756" spans="16:20" x14ac:dyDescent="0.15">
      <c r="P13756" s="115"/>
      <c r="Q13756" s="116"/>
      <c r="R13756" s="116"/>
      <c r="S13756" s="116"/>
      <c r="T13756" s="117"/>
    </row>
    <row r="13757" spans="16:20" x14ac:dyDescent="0.15">
      <c r="P13757" s="115"/>
      <c r="Q13757" s="116"/>
      <c r="R13757" s="116"/>
      <c r="S13757" s="116"/>
      <c r="T13757" s="117"/>
    </row>
    <row r="13758" spans="16:20" x14ac:dyDescent="0.15">
      <c r="P13758" s="115"/>
      <c r="Q13758" s="116"/>
      <c r="R13758" s="116"/>
      <c r="S13758" s="116"/>
      <c r="T13758" s="117"/>
    </row>
    <row r="13759" spans="16:20" x14ac:dyDescent="0.15">
      <c r="P13759" s="115"/>
      <c r="Q13759" s="116"/>
      <c r="R13759" s="116"/>
      <c r="S13759" s="116"/>
      <c r="T13759" s="117"/>
    </row>
    <row r="13760" spans="16:20" x14ac:dyDescent="0.15">
      <c r="P13760" s="115"/>
      <c r="Q13760" s="116"/>
      <c r="R13760" s="116"/>
      <c r="S13760" s="116"/>
      <c r="T13760" s="117"/>
    </row>
    <row r="13761" spans="16:20" x14ac:dyDescent="0.15">
      <c r="P13761" s="115"/>
      <c r="Q13761" s="116"/>
      <c r="R13761" s="116"/>
      <c r="S13761" s="116"/>
      <c r="T13761" s="117"/>
    </row>
    <row r="13762" spans="16:20" x14ac:dyDescent="0.15">
      <c r="P13762" s="115"/>
      <c r="Q13762" s="116"/>
      <c r="R13762" s="116"/>
      <c r="S13762" s="116"/>
      <c r="T13762" s="117"/>
    </row>
    <row r="13763" spans="16:20" x14ac:dyDescent="0.15">
      <c r="P13763" s="115"/>
      <c r="Q13763" s="116"/>
      <c r="R13763" s="116"/>
      <c r="S13763" s="116"/>
      <c r="T13763" s="117"/>
    </row>
    <row r="13764" spans="16:20" x14ac:dyDescent="0.15">
      <c r="P13764" s="115"/>
      <c r="Q13764" s="116"/>
      <c r="R13764" s="116"/>
      <c r="S13764" s="116"/>
      <c r="T13764" s="117"/>
    </row>
    <row r="13765" spans="16:20" x14ac:dyDescent="0.15">
      <c r="P13765" s="115"/>
      <c r="Q13765" s="116"/>
      <c r="R13765" s="116"/>
      <c r="S13765" s="116"/>
      <c r="T13765" s="117"/>
    </row>
    <row r="13766" spans="16:20" x14ac:dyDescent="0.15">
      <c r="P13766" s="115"/>
      <c r="Q13766" s="116"/>
      <c r="R13766" s="116"/>
      <c r="S13766" s="116"/>
      <c r="T13766" s="117"/>
    </row>
    <row r="13767" spans="16:20" x14ac:dyDescent="0.15">
      <c r="P13767" s="115"/>
      <c r="Q13767" s="116"/>
      <c r="R13767" s="116"/>
      <c r="S13767" s="116"/>
      <c r="T13767" s="117"/>
    </row>
    <row r="13768" spans="16:20" x14ac:dyDescent="0.15">
      <c r="P13768" s="115"/>
      <c r="Q13768" s="116"/>
      <c r="R13768" s="116"/>
      <c r="S13768" s="116"/>
      <c r="T13768" s="117"/>
    </row>
    <row r="13769" spans="16:20" x14ac:dyDescent="0.15">
      <c r="P13769" s="115"/>
      <c r="Q13769" s="116"/>
      <c r="R13769" s="116"/>
      <c r="S13769" s="116"/>
      <c r="T13769" s="117"/>
    </row>
    <row r="13770" spans="16:20" x14ac:dyDescent="0.15">
      <c r="P13770" s="115"/>
      <c r="Q13770" s="116"/>
      <c r="R13770" s="116"/>
      <c r="S13770" s="116"/>
      <c r="T13770" s="117"/>
    </row>
    <row r="13771" spans="16:20" x14ac:dyDescent="0.15">
      <c r="P13771" s="115"/>
      <c r="Q13771" s="116"/>
      <c r="R13771" s="116"/>
      <c r="S13771" s="116"/>
      <c r="T13771" s="117"/>
    </row>
    <row r="13772" spans="16:20" x14ac:dyDescent="0.15">
      <c r="P13772" s="115"/>
      <c r="Q13772" s="116"/>
      <c r="R13772" s="116"/>
      <c r="S13772" s="116"/>
      <c r="T13772" s="117"/>
    </row>
    <row r="13773" spans="16:20" x14ac:dyDescent="0.15">
      <c r="P13773" s="115"/>
      <c r="Q13773" s="116"/>
      <c r="R13773" s="116"/>
      <c r="S13773" s="116"/>
      <c r="T13773" s="117"/>
    </row>
    <row r="13774" spans="16:20" x14ac:dyDescent="0.15">
      <c r="P13774" s="115"/>
      <c r="Q13774" s="116"/>
      <c r="R13774" s="116"/>
      <c r="S13774" s="116"/>
      <c r="T13774" s="117"/>
    </row>
    <row r="13775" spans="16:20" x14ac:dyDescent="0.15">
      <c r="P13775" s="115"/>
      <c r="Q13775" s="116"/>
      <c r="R13775" s="116"/>
      <c r="S13775" s="116"/>
      <c r="T13775" s="117"/>
    </row>
    <row r="13776" spans="16:20" x14ac:dyDescent="0.15">
      <c r="P13776" s="115"/>
      <c r="Q13776" s="116"/>
      <c r="R13776" s="116"/>
      <c r="S13776" s="116"/>
      <c r="T13776" s="117"/>
    </row>
    <row r="13777" spans="16:20" x14ac:dyDescent="0.15">
      <c r="P13777" s="115"/>
      <c r="Q13777" s="116"/>
      <c r="R13777" s="116"/>
      <c r="S13777" s="116"/>
      <c r="T13777" s="117"/>
    </row>
    <row r="13778" spans="16:20" x14ac:dyDescent="0.15">
      <c r="P13778" s="115"/>
      <c r="Q13778" s="116"/>
      <c r="R13778" s="116"/>
      <c r="S13778" s="116"/>
      <c r="T13778" s="117"/>
    </row>
    <row r="13779" spans="16:20" x14ac:dyDescent="0.15">
      <c r="P13779" s="115"/>
      <c r="Q13779" s="116"/>
      <c r="R13779" s="116"/>
      <c r="S13779" s="116"/>
      <c r="T13779" s="117"/>
    </row>
    <row r="13780" spans="16:20" x14ac:dyDescent="0.15">
      <c r="P13780" s="115"/>
      <c r="Q13780" s="116"/>
      <c r="R13780" s="116"/>
      <c r="S13780" s="116"/>
      <c r="T13780" s="117"/>
    </row>
    <row r="13781" spans="16:20" x14ac:dyDescent="0.15">
      <c r="P13781" s="115"/>
      <c r="Q13781" s="116"/>
      <c r="R13781" s="116"/>
      <c r="S13781" s="116"/>
      <c r="T13781" s="117"/>
    </row>
    <row r="13782" spans="16:20" x14ac:dyDescent="0.15">
      <c r="P13782" s="115"/>
      <c r="Q13782" s="116"/>
      <c r="R13782" s="116"/>
      <c r="S13782" s="116"/>
      <c r="T13782" s="117"/>
    </row>
    <row r="13783" spans="16:20" x14ac:dyDescent="0.15">
      <c r="P13783" s="115"/>
      <c r="Q13783" s="116"/>
      <c r="R13783" s="116"/>
      <c r="S13783" s="116"/>
      <c r="T13783" s="117"/>
    </row>
    <row r="13784" spans="16:20" x14ac:dyDescent="0.15">
      <c r="P13784" s="115"/>
      <c r="Q13784" s="116"/>
      <c r="R13784" s="116"/>
      <c r="S13784" s="116"/>
      <c r="T13784" s="117"/>
    </row>
    <row r="13785" spans="16:20" x14ac:dyDescent="0.15">
      <c r="P13785" s="115"/>
      <c r="Q13785" s="116"/>
      <c r="R13785" s="116"/>
      <c r="S13785" s="116"/>
      <c r="T13785" s="117"/>
    </row>
    <row r="13786" spans="16:20" x14ac:dyDescent="0.15">
      <c r="P13786" s="115"/>
      <c r="Q13786" s="116"/>
      <c r="R13786" s="116"/>
      <c r="S13786" s="116"/>
      <c r="T13786" s="117"/>
    </row>
    <row r="13787" spans="16:20" x14ac:dyDescent="0.15">
      <c r="P13787" s="115"/>
      <c r="Q13787" s="116"/>
      <c r="R13787" s="116"/>
      <c r="S13787" s="116"/>
      <c r="T13787" s="117"/>
    </row>
    <row r="13788" spans="16:20" x14ac:dyDescent="0.15">
      <c r="P13788" s="115"/>
      <c r="Q13788" s="116"/>
      <c r="R13788" s="116"/>
      <c r="S13788" s="116"/>
      <c r="T13788" s="117"/>
    </row>
    <row r="13789" spans="16:20" x14ac:dyDescent="0.15">
      <c r="P13789" s="115"/>
      <c r="Q13789" s="116"/>
      <c r="R13789" s="116"/>
      <c r="S13789" s="116"/>
      <c r="T13789" s="117"/>
    </row>
    <row r="13790" spans="16:20" x14ac:dyDescent="0.15">
      <c r="P13790" s="115"/>
      <c r="Q13790" s="116"/>
      <c r="R13790" s="116"/>
      <c r="S13790" s="116"/>
      <c r="T13790" s="117"/>
    </row>
    <row r="13791" spans="16:20" x14ac:dyDescent="0.15">
      <c r="P13791" s="115"/>
      <c r="Q13791" s="116"/>
      <c r="R13791" s="116"/>
      <c r="S13791" s="116"/>
      <c r="T13791" s="117"/>
    </row>
    <row r="13792" spans="16:20" x14ac:dyDescent="0.15">
      <c r="P13792" s="115"/>
      <c r="Q13792" s="116"/>
      <c r="R13792" s="116"/>
      <c r="S13792" s="116"/>
      <c r="T13792" s="117"/>
    </row>
    <row r="13793" spans="16:20" x14ac:dyDescent="0.15">
      <c r="P13793" s="115"/>
      <c r="Q13793" s="116"/>
      <c r="R13793" s="116"/>
      <c r="S13793" s="116"/>
      <c r="T13793" s="117"/>
    </row>
    <row r="13794" spans="16:20" x14ac:dyDescent="0.15">
      <c r="P13794" s="115"/>
      <c r="Q13794" s="116"/>
      <c r="R13794" s="116"/>
      <c r="S13794" s="116"/>
      <c r="T13794" s="117"/>
    </row>
    <row r="13795" spans="16:20" x14ac:dyDescent="0.15">
      <c r="P13795" s="115"/>
      <c r="Q13795" s="116"/>
      <c r="R13795" s="116"/>
      <c r="S13795" s="116"/>
      <c r="T13795" s="117"/>
    </row>
    <row r="13796" spans="16:20" x14ac:dyDescent="0.15">
      <c r="P13796" s="115"/>
      <c r="Q13796" s="116"/>
      <c r="R13796" s="116"/>
      <c r="S13796" s="116"/>
      <c r="T13796" s="117"/>
    </row>
    <row r="13797" spans="16:20" x14ac:dyDescent="0.15">
      <c r="P13797" s="115"/>
      <c r="Q13797" s="116"/>
      <c r="R13797" s="116"/>
      <c r="S13797" s="116"/>
      <c r="T13797" s="117"/>
    </row>
    <row r="13798" spans="16:20" x14ac:dyDescent="0.15">
      <c r="P13798" s="115"/>
      <c r="Q13798" s="116"/>
      <c r="R13798" s="116"/>
      <c r="S13798" s="116"/>
      <c r="T13798" s="117"/>
    </row>
    <row r="13799" spans="16:20" x14ac:dyDescent="0.15">
      <c r="P13799" s="115"/>
      <c r="Q13799" s="116"/>
      <c r="R13799" s="116"/>
      <c r="S13799" s="116"/>
      <c r="T13799" s="117"/>
    </row>
    <row r="13800" spans="16:20" x14ac:dyDescent="0.15">
      <c r="P13800" s="115"/>
      <c r="Q13800" s="116"/>
      <c r="R13800" s="116"/>
      <c r="S13800" s="116"/>
      <c r="T13800" s="117"/>
    </row>
    <row r="13801" spans="16:20" x14ac:dyDescent="0.15">
      <c r="P13801" s="115"/>
      <c r="Q13801" s="116"/>
      <c r="R13801" s="116"/>
      <c r="S13801" s="116"/>
      <c r="T13801" s="117"/>
    </row>
    <row r="13802" spans="16:20" x14ac:dyDescent="0.15">
      <c r="P13802" s="115"/>
      <c r="Q13802" s="116"/>
      <c r="R13802" s="116"/>
      <c r="S13802" s="116"/>
      <c r="T13802" s="117"/>
    </row>
    <row r="13803" spans="16:20" x14ac:dyDescent="0.15">
      <c r="P13803" s="115"/>
      <c r="Q13803" s="116"/>
      <c r="R13803" s="116"/>
      <c r="S13803" s="116"/>
      <c r="T13803" s="117"/>
    </row>
    <row r="13804" spans="16:20" x14ac:dyDescent="0.15">
      <c r="P13804" s="115"/>
      <c r="Q13804" s="116"/>
      <c r="R13804" s="116"/>
      <c r="S13804" s="116"/>
      <c r="T13804" s="117"/>
    </row>
    <row r="13805" spans="16:20" x14ac:dyDescent="0.15">
      <c r="P13805" s="115"/>
      <c r="Q13805" s="116"/>
      <c r="R13805" s="116"/>
      <c r="S13805" s="116"/>
      <c r="T13805" s="117"/>
    </row>
    <row r="13806" spans="16:20" x14ac:dyDescent="0.15">
      <c r="P13806" s="115"/>
      <c r="Q13806" s="116"/>
      <c r="R13806" s="116"/>
      <c r="S13806" s="116"/>
      <c r="T13806" s="117"/>
    </row>
    <row r="13807" spans="16:20" x14ac:dyDescent="0.15">
      <c r="P13807" s="115"/>
      <c r="Q13807" s="116"/>
      <c r="R13807" s="116"/>
      <c r="S13807" s="116"/>
      <c r="T13807" s="117"/>
    </row>
    <row r="13808" spans="16:20" x14ac:dyDescent="0.15">
      <c r="P13808" s="115"/>
      <c r="Q13808" s="116"/>
      <c r="R13808" s="116"/>
      <c r="S13808" s="116"/>
      <c r="T13808" s="117"/>
    </row>
    <row r="13809" spans="16:20" x14ac:dyDescent="0.15">
      <c r="P13809" s="115"/>
      <c r="Q13809" s="116"/>
      <c r="R13809" s="116"/>
      <c r="S13809" s="116"/>
      <c r="T13809" s="117"/>
    </row>
    <row r="13810" spans="16:20" x14ac:dyDescent="0.15">
      <c r="P13810" s="115"/>
      <c r="Q13810" s="116"/>
      <c r="R13810" s="116"/>
      <c r="S13810" s="116"/>
      <c r="T13810" s="117"/>
    </row>
    <row r="13811" spans="16:20" x14ac:dyDescent="0.15">
      <c r="P13811" s="115"/>
      <c r="Q13811" s="116"/>
      <c r="R13811" s="116"/>
      <c r="S13811" s="116"/>
      <c r="T13811" s="117"/>
    </row>
    <row r="13812" spans="16:20" x14ac:dyDescent="0.15">
      <c r="P13812" s="115"/>
      <c r="Q13812" s="116"/>
      <c r="R13812" s="116"/>
      <c r="S13812" s="116"/>
      <c r="T13812" s="117"/>
    </row>
    <row r="13813" spans="16:20" x14ac:dyDescent="0.15">
      <c r="P13813" s="115"/>
      <c r="Q13813" s="116"/>
      <c r="R13813" s="116"/>
      <c r="S13813" s="116"/>
      <c r="T13813" s="117"/>
    </row>
    <row r="13814" spans="16:20" x14ac:dyDescent="0.15">
      <c r="P13814" s="115"/>
      <c r="Q13814" s="116"/>
      <c r="R13814" s="116"/>
      <c r="S13814" s="116"/>
      <c r="T13814" s="117"/>
    </row>
    <row r="13815" spans="16:20" x14ac:dyDescent="0.15">
      <c r="P13815" s="115"/>
      <c r="Q13815" s="116"/>
      <c r="R13815" s="116"/>
      <c r="S13815" s="116"/>
      <c r="T13815" s="117"/>
    </row>
    <row r="13816" spans="16:20" x14ac:dyDescent="0.15">
      <c r="P13816" s="115"/>
      <c r="Q13816" s="116"/>
      <c r="R13816" s="116"/>
      <c r="S13816" s="116"/>
      <c r="T13816" s="117"/>
    </row>
    <row r="13817" spans="16:20" x14ac:dyDescent="0.15">
      <c r="P13817" s="115"/>
      <c r="Q13817" s="116"/>
      <c r="R13817" s="116"/>
      <c r="S13817" s="116"/>
      <c r="T13817" s="117"/>
    </row>
    <row r="13818" spans="16:20" x14ac:dyDescent="0.15">
      <c r="P13818" s="115"/>
      <c r="Q13818" s="116"/>
      <c r="R13818" s="116"/>
      <c r="S13818" s="116"/>
      <c r="T13818" s="117"/>
    </row>
    <row r="13819" spans="16:20" x14ac:dyDescent="0.15">
      <c r="P13819" s="115"/>
      <c r="Q13819" s="116"/>
      <c r="R13819" s="116"/>
      <c r="S13819" s="116"/>
      <c r="T13819" s="117"/>
    </row>
    <row r="13820" spans="16:20" x14ac:dyDescent="0.15">
      <c r="P13820" s="115"/>
      <c r="Q13820" s="116"/>
      <c r="R13820" s="116"/>
      <c r="S13820" s="116"/>
      <c r="T13820" s="117"/>
    </row>
    <row r="13821" spans="16:20" x14ac:dyDescent="0.15">
      <c r="P13821" s="115"/>
      <c r="Q13821" s="116"/>
      <c r="R13821" s="116"/>
      <c r="S13821" s="116"/>
      <c r="T13821" s="117"/>
    </row>
    <row r="13822" spans="16:20" x14ac:dyDescent="0.15">
      <c r="P13822" s="115"/>
      <c r="Q13822" s="116"/>
      <c r="R13822" s="116"/>
      <c r="S13822" s="116"/>
      <c r="T13822" s="117"/>
    </row>
    <row r="13823" spans="16:20" x14ac:dyDescent="0.15">
      <c r="P13823" s="115"/>
      <c r="Q13823" s="116"/>
      <c r="R13823" s="116"/>
      <c r="S13823" s="116"/>
      <c r="T13823" s="117"/>
    </row>
    <row r="13824" spans="16:20" x14ac:dyDescent="0.15">
      <c r="P13824" s="115"/>
      <c r="Q13824" s="116"/>
      <c r="R13824" s="116"/>
      <c r="S13824" s="116"/>
      <c r="T13824" s="117"/>
    </row>
    <row r="13825" spans="16:20" x14ac:dyDescent="0.15">
      <c r="P13825" s="115"/>
      <c r="Q13825" s="116"/>
      <c r="R13825" s="116"/>
      <c r="S13825" s="116"/>
      <c r="T13825" s="117"/>
    </row>
    <row r="13826" spans="16:20" x14ac:dyDescent="0.15">
      <c r="P13826" s="115"/>
      <c r="Q13826" s="116"/>
      <c r="R13826" s="116"/>
      <c r="S13826" s="116"/>
      <c r="T13826" s="117"/>
    </row>
    <row r="13827" spans="16:20" x14ac:dyDescent="0.15">
      <c r="P13827" s="115"/>
      <c r="Q13827" s="116"/>
      <c r="R13827" s="116"/>
      <c r="S13827" s="116"/>
      <c r="T13827" s="117"/>
    </row>
    <row r="13828" spans="16:20" x14ac:dyDescent="0.15">
      <c r="P13828" s="115"/>
      <c r="Q13828" s="116"/>
      <c r="R13828" s="116"/>
      <c r="S13828" s="116"/>
      <c r="T13828" s="117"/>
    </row>
    <row r="13829" spans="16:20" x14ac:dyDescent="0.15">
      <c r="P13829" s="115"/>
      <c r="Q13829" s="116"/>
      <c r="R13829" s="116"/>
      <c r="S13829" s="116"/>
      <c r="T13829" s="117"/>
    </row>
    <row r="13830" spans="16:20" x14ac:dyDescent="0.15">
      <c r="P13830" s="115"/>
      <c r="Q13830" s="116"/>
      <c r="R13830" s="116"/>
      <c r="S13830" s="116"/>
      <c r="T13830" s="117"/>
    </row>
    <row r="13831" spans="16:20" x14ac:dyDescent="0.15">
      <c r="P13831" s="115"/>
      <c r="Q13831" s="116"/>
      <c r="R13831" s="116"/>
      <c r="S13831" s="116"/>
      <c r="T13831" s="117"/>
    </row>
    <row r="13832" spans="16:20" x14ac:dyDescent="0.15">
      <c r="P13832" s="115"/>
      <c r="Q13832" s="116"/>
      <c r="R13832" s="116"/>
      <c r="S13832" s="116"/>
      <c r="T13832" s="117"/>
    </row>
    <row r="13833" spans="16:20" x14ac:dyDescent="0.15">
      <c r="P13833" s="115"/>
      <c r="Q13833" s="116"/>
      <c r="R13833" s="116"/>
      <c r="S13833" s="116"/>
      <c r="T13833" s="117"/>
    </row>
    <row r="13834" spans="16:20" x14ac:dyDescent="0.15">
      <c r="P13834" s="115"/>
      <c r="Q13834" s="116"/>
      <c r="R13834" s="116"/>
      <c r="S13834" s="116"/>
      <c r="T13834" s="117"/>
    </row>
    <row r="13835" spans="16:20" x14ac:dyDescent="0.15">
      <c r="P13835" s="115"/>
      <c r="Q13835" s="116"/>
      <c r="R13835" s="116"/>
      <c r="S13835" s="116"/>
      <c r="T13835" s="117"/>
    </row>
    <row r="13836" spans="16:20" x14ac:dyDescent="0.15">
      <c r="P13836" s="115"/>
      <c r="Q13836" s="116"/>
      <c r="R13836" s="116"/>
      <c r="S13836" s="116"/>
      <c r="T13836" s="117"/>
    </row>
    <row r="13837" spans="16:20" x14ac:dyDescent="0.15">
      <c r="P13837" s="115"/>
      <c r="Q13837" s="116"/>
      <c r="R13837" s="116"/>
      <c r="S13837" s="116"/>
      <c r="T13837" s="117"/>
    </row>
    <row r="13838" spans="16:20" x14ac:dyDescent="0.15">
      <c r="P13838" s="115"/>
      <c r="Q13838" s="116"/>
      <c r="R13838" s="116"/>
      <c r="S13838" s="116"/>
      <c r="T13838" s="117"/>
    </row>
    <row r="13839" spans="16:20" x14ac:dyDescent="0.15">
      <c r="P13839" s="115"/>
      <c r="Q13839" s="116"/>
      <c r="R13839" s="116"/>
      <c r="S13839" s="116"/>
      <c r="T13839" s="117"/>
    </row>
    <row r="13840" spans="16:20" x14ac:dyDescent="0.15">
      <c r="P13840" s="115"/>
      <c r="Q13840" s="116"/>
      <c r="R13840" s="116"/>
      <c r="S13840" s="116"/>
      <c r="T13840" s="117"/>
    </row>
    <row r="13841" spans="16:20" x14ac:dyDescent="0.15">
      <c r="P13841" s="115"/>
      <c r="Q13841" s="116"/>
      <c r="R13841" s="116"/>
      <c r="S13841" s="116"/>
      <c r="T13841" s="117"/>
    </row>
    <row r="13842" spans="16:20" x14ac:dyDescent="0.15">
      <c r="P13842" s="115"/>
      <c r="Q13842" s="116"/>
      <c r="R13842" s="116"/>
      <c r="S13842" s="116"/>
      <c r="T13842" s="117"/>
    </row>
    <row r="13843" spans="16:20" x14ac:dyDescent="0.15">
      <c r="P13843" s="115"/>
      <c r="Q13843" s="116"/>
      <c r="R13843" s="116"/>
      <c r="S13843" s="116"/>
      <c r="T13843" s="117"/>
    </row>
    <row r="13844" spans="16:20" x14ac:dyDescent="0.15">
      <c r="P13844" s="115"/>
      <c r="Q13844" s="116"/>
      <c r="R13844" s="116"/>
      <c r="S13844" s="116"/>
      <c r="T13844" s="117"/>
    </row>
    <row r="13845" spans="16:20" x14ac:dyDescent="0.15">
      <c r="P13845" s="115"/>
      <c r="Q13845" s="116"/>
      <c r="R13845" s="116"/>
      <c r="S13845" s="116"/>
      <c r="T13845" s="117"/>
    </row>
    <row r="13846" spans="16:20" x14ac:dyDescent="0.15">
      <c r="P13846" s="115"/>
      <c r="Q13846" s="116"/>
      <c r="R13846" s="116"/>
      <c r="S13846" s="116"/>
      <c r="T13846" s="117"/>
    </row>
    <row r="13847" spans="16:20" x14ac:dyDescent="0.15">
      <c r="P13847" s="115"/>
      <c r="Q13847" s="116"/>
      <c r="R13847" s="116"/>
      <c r="S13847" s="116"/>
      <c r="T13847" s="117"/>
    </row>
    <row r="13848" spans="16:20" x14ac:dyDescent="0.15">
      <c r="P13848" s="115"/>
      <c r="Q13848" s="116"/>
      <c r="R13848" s="116"/>
      <c r="S13848" s="116"/>
      <c r="T13848" s="117"/>
    </row>
    <row r="13849" spans="16:20" x14ac:dyDescent="0.15">
      <c r="P13849" s="115"/>
      <c r="Q13849" s="116"/>
      <c r="R13849" s="116"/>
      <c r="S13849" s="116"/>
      <c r="T13849" s="117"/>
    </row>
    <row r="13850" spans="16:20" x14ac:dyDescent="0.15">
      <c r="P13850" s="115"/>
      <c r="Q13850" s="116"/>
      <c r="R13850" s="116"/>
      <c r="S13850" s="116"/>
      <c r="T13850" s="117"/>
    </row>
    <row r="13851" spans="16:20" x14ac:dyDescent="0.15">
      <c r="P13851" s="115"/>
      <c r="Q13851" s="116"/>
      <c r="R13851" s="116"/>
      <c r="S13851" s="116"/>
      <c r="T13851" s="117"/>
    </row>
    <row r="13852" spans="16:20" x14ac:dyDescent="0.15">
      <c r="P13852" s="115"/>
      <c r="Q13852" s="116"/>
      <c r="R13852" s="116"/>
      <c r="S13852" s="116"/>
      <c r="T13852" s="117"/>
    </row>
    <row r="13853" spans="16:20" x14ac:dyDescent="0.15">
      <c r="P13853" s="115"/>
      <c r="Q13853" s="116"/>
      <c r="R13853" s="116"/>
      <c r="S13853" s="116"/>
      <c r="T13853" s="117"/>
    </row>
    <row r="13854" spans="16:20" x14ac:dyDescent="0.15">
      <c r="P13854" s="115"/>
      <c r="Q13854" s="116"/>
      <c r="R13854" s="116"/>
      <c r="S13854" s="116"/>
      <c r="T13854" s="117"/>
    </row>
    <row r="13855" spans="16:20" x14ac:dyDescent="0.15">
      <c r="P13855" s="115"/>
      <c r="Q13855" s="116"/>
      <c r="R13855" s="116"/>
      <c r="S13855" s="116"/>
      <c r="T13855" s="117"/>
    </row>
    <row r="13856" spans="16:20" x14ac:dyDescent="0.15">
      <c r="P13856" s="115"/>
      <c r="Q13856" s="116"/>
      <c r="R13856" s="116"/>
      <c r="S13856" s="116"/>
      <c r="T13856" s="117"/>
    </row>
    <row r="13857" spans="16:20" x14ac:dyDescent="0.15">
      <c r="P13857" s="115"/>
      <c r="Q13857" s="116"/>
      <c r="R13857" s="116"/>
      <c r="S13857" s="116"/>
      <c r="T13857" s="117"/>
    </row>
    <row r="13858" spans="16:20" x14ac:dyDescent="0.15">
      <c r="P13858" s="115"/>
      <c r="Q13858" s="116"/>
      <c r="R13858" s="116"/>
      <c r="S13858" s="116"/>
      <c r="T13858" s="117"/>
    </row>
    <row r="13859" spans="16:20" x14ac:dyDescent="0.15">
      <c r="P13859" s="115"/>
      <c r="Q13859" s="116"/>
      <c r="R13859" s="116"/>
      <c r="S13859" s="116"/>
      <c r="T13859" s="117"/>
    </row>
    <row r="13860" spans="16:20" x14ac:dyDescent="0.15">
      <c r="P13860" s="115"/>
      <c r="Q13860" s="116"/>
      <c r="R13860" s="116"/>
      <c r="S13860" s="116"/>
      <c r="T13860" s="117"/>
    </row>
    <row r="13861" spans="16:20" x14ac:dyDescent="0.15">
      <c r="P13861" s="115"/>
      <c r="Q13861" s="116"/>
      <c r="R13861" s="116"/>
      <c r="S13861" s="116"/>
      <c r="T13861" s="117"/>
    </row>
    <row r="13862" spans="16:20" x14ac:dyDescent="0.15">
      <c r="P13862" s="115"/>
      <c r="Q13862" s="116"/>
      <c r="R13862" s="116"/>
      <c r="S13862" s="116"/>
      <c r="T13862" s="117"/>
    </row>
    <row r="13863" spans="16:20" x14ac:dyDescent="0.15">
      <c r="P13863" s="115"/>
      <c r="Q13863" s="116"/>
      <c r="R13863" s="116"/>
      <c r="S13863" s="116"/>
      <c r="T13863" s="117"/>
    </row>
    <row r="13864" spans="16:20" x14ac:dyDescent="0.15">
      <c r="P13864" s="115"/>
      <c r="Q13864" s="116"/>
      <c r="R13864" s="116"/>
      <c r="S13864" s="116"/>
      <c r="T13864" s="117"/>
    </row>
    <row r="13865" spans="16:20" x14ac:dyDescent="0.15">
      <c r="P13865" s="115"/>
      <c r="Q13865" s="116"/>
      <c r="R13865" s="116"/>
      <c r="S13865" s="116"/>
      <c r="T13865" s="117"/>
    </row>
    <row r="13866" spans="16:20" x14ac:dyDescent="0.15">
      <c r="P13866" s="115"/>
      <c r="Q13866" s="116"/>
      <c r="R13866" s="116"/>
      <c r="S13866" s="116"/>
      <c r="T13866" s="117"/>
    </row>
    <row r="13867" spans="16:20" x14ac:dyDescent="0.15">
      <c r="P13867" s="115"/>
      <c r="Q13867" s="116"/>
      <c r="R13867" s="116"/>
      <c r="S13867" s="116"/>
      <c r="T13867" s="117"/>
    </row>
    <row r="13868" spans="16:20" x14ac:dyDescent="0.15">
      <c r="P13868" s="115"/>
      <c r="Q13868" s="116"/>
      <c r="R13868" s="116"/>
      <c r="S13868" s="116"/>
      <c r="T13868" s="117"/>
    </row>
    <row r="13869" spans="16:20" x14ac:dyDescent="0.15">
      <c r="P13869" s="115"/>
      <c r="Q13869" s="116"/>
      <c r="R13869" s="116"/>
      <c r="S13869" s="116"/>
      <c r="T13869" s="117"/>
    </row>
    <row r="13870" spans="16:20" x14ac:dyDescent="0.15">
      <c r="P13870" s="115"/>
      <c r="Q13870" s="116"/>
      <c r="R13870" s="116"/>
      <c r="S13870" s="116"/>
      <c r="T13870" s="117"/>
    </row>
    <row r="13871" spans="16:20" x14ac:dyDescent="0.15">
      <c r="P13871" s="115"/>
      <c r="Q13871" s="116"/>
      <c r="R13871" s="116"/>
      <c r="S13871" s="116"/>
      <c r="T13871" s="117"/>
    </row>
    <row r="13872" spans="16:20" x14ac:dyDescent="0.15">
      <c r="P13872" s="115"/>
      <c r="Q13872" s="116"/>
      <c r="R13872" s="116"/>
      <c r="S13872" s="116"/>
      <c r="T13872" s="117"/>
    </row>
    <row r="13873" spans="16:20" x14ac:dyDescent="0.15">
      <c r="P13873" s="115"/>
      <c r="Q13873" s="116"/>
      <c r="R13873" s="116"/>
      <c r="S13873" s="116"/>
      <c r="T13873" s="117"/>
    </row>
    <row r="13874" spans="16:20" x14ac:dyDescent="0.15">
      <c r="P13874" s="115"/>
      <c r="Q13874" s="116"/>
      <c r="R13874" s="116"/>
      <c r="S13874" s="116"/>
      <c r="T13874" s="117"/>
    </row>
    <row r="13875" spans="16:20" x14ac:dyDescent="0.15">
      <c r="P13875" s="115"/>
      <c r="Q13875" s="116"/>
      <c r="R13875" s="116"/>
      <c r="S13875" s="116"/>
      <c r="T13875" s="117"/>
    </row>
    <row r="13876" spans="16:20" x14ac:dyDescent="0.15">
      <c r="P13876" s="115"/>
      <c r="Q13876" s="116"/>
      <c r="R13876" s="116"/>
      <c r="S13876" s="116"/>
      <c r="T13876" s="117"/>
    </row>
    <row r="13877" spans="16:20" x14ac:dyDescent="0.15">
      <c r="P13877" s="115"/>
      <c r="Q13877" s="116"/>
      <c r="R13877" s="116"/>
      <c r="S13877" s="116"/>
      <c r="T13877" s="117"/>
    </row>
    <row r="13878" spans="16:20" x14ac:dyDescent="0.15">
      <c r="P13878" s="115"/>
      <c r="Q13878" s="116"/>
      <c r="R13878" s="116"/>
      <c r="S13878" s="116"/>
      <c r="T13878" s="117"/>
    </row>
    <row r="13879" spans="16:20" x14ac:dyDescent="0.15">
      <c r="P13879" s="115"/>
      <c r="Q13879" s="116"/>
      <c r="R13879" s="116"/>
      <c r="S13879" s="116"/>
      <c r="T13879" s="117"/>
    </row>
    <row r="13880" spans="16:20" x14ac:dyDescent="0.15">
      <c r="P13880" s="115"/>
      <c r="Q13880" s="116"/>
      <c r="R13880" s="116"/>
      <c r="S13880" s="116"/>
      <c r="T13880" s="117"/>
    </row>
    <row r="13881" spans="16:20" x14ac:dyDescent="0.15">
      <c r="P13881" s="115"/>
      <c r="Q13881" s="116"/>
      <c r="R13881" s="116"/>
      <c r="S13881" s="116"/>
      <c r="T13881" s="117"/>
    </row>
    <row r="13882" spans="16:20" x14ac:dyDescent="0.15">
      <c r="P13882" s="115"/>
      <c r="Q13882" s="116"/>
      <c r="R13882" s="116"/>
      <c r="S13882" s="116"/>
      <c r="T13882" s="117"/>
    </row>
    <row r="13883" spans="16:20" x14ac:dyDescent="0.15">
      <c r="P13883" s="115"/>
      <c r="Q13883" s="116"/>
      <c r="R13883" s="116"/>
      <c r="S13883" s="116"/>
      <c r="T13883" s="117"/>
    </row>
    <row r="13884" spans="16:20" x14ac:dyDescent="0.15">
      <c r="P13884" s="115"/>
      <c r="Q13884" s="116"/>
      <c r="R13884" s="116"/>
      <c r="S13884" s="116"/>
      <c r="T13884" s="117"/>
    </row>
    <row r="13885" spans="16:20" x14ac:dyDescent="0.15">
      <c r="P13885" s="115"/>
      <c r="Q13885" s="116"/>
      <c r="R13885" s="116"/>
      <c r="S13885" s="116"/>
      <c r="T13885" s="117"/>
    </row>
    <row r="13886" spans="16:20" x14ac:dyDescent="0.15">
      <c r="P13886" s="115"/>
      <c r="Q13886" s="116"/>
      <c r="R13886" s="116"/>
      <c r="S13886" s="116"/>
      <c r="T13886" s="117"/>
    </row>
    <row r="13887" spans="16:20" x14ac:dyDescent="0.15">
      <c r="P13887" s="115"/>
      <c r="Q13887" s="116"/>
      <c r="R13887" s="116"/>
      <c r="S13887" s="116"/>
      <c r="T13887" s="117"/>
    </row>
    <row r="13888" spans="16:20" x14ac:dyDescent="0.15">
      <c r="P13888" s="115"/>
      <c r="Q13888" s="116"/>
      <c r="R13888" s="116"/>
      <c r="S13888" s="116"/>
      <c r="T13888" s="117"/>
    </row>
    <row r="13889" spans="16:20" x14ac:dyDescent="0.15">
      <c r="P13889" s="115"/>
      <c r="Q13889" s="116"/>
      <c r="R13889" s="116"/>
      <c r="S13889" s="116"/>
      <c r="T13889" s="117"/>
    </row>
    <row r="13890" spans="16:20" x14ac:dyDescent="0.15">
      <c r="P13890" s="115"/>
      <c r="Q13890" s="116"/>
      <c r="R13890" s="116"/>
      <c r="S13890" s="116"/>
      <c r="T13890" s="117"/>
    </row>
    <row r="13891" spans="16:20" x14ac:dyDescent="0.15">
      <c r="P13891" s="115"/>
      <c r="Q13891" s="116"/>
      <c r="R13891" s="116"/>
      <c r="S13891" s="116"/>
      <c r="T13891" s="117"/>
    </row>
    <row r="13892" spans="16:20" x14ac:dyDescent="0.15">
      <c r="P13892" s="115"/>
      <c r="Q13892" s="116"/>
      <c r="R13892" s="116"/>
      <c r="S13892" s="116"/>
      <c r="T13892" s="117"/>
    </row>
    <row r="13893" spans="16:20" x14ac:dyDescent="0.15">
      <c r="P13893" s="115"/>
      <c r="Q13893" s="116"/>
      <c r="R13893" s="116"/>
      <c r="S13893" s="116"/>
      <c r="T13893" s="117"/>
    </row>
    <row r="13894" spans="16:20" x14ac:dyDescent="0.15">
      <c r="P13894" s="115"/>
      <c r="Q13894" s="116"/>
      <c r="R13894" s="116"/>
      <c r="S13894" s="116"/>
      <c r="T13894" s="117"/>
    </row>
    <row r="13895" spans="16:20" x14ac:dyDescent="0.15">
      <c r="P13895" s="115"/>
      <c r="Q13895" s="116"/>
      <c r="R13895" s="116"/>
      <c r="S13895" s="116"/>
      <c r="T13895" s="117"/>
    </row>
    <row r="13896" spans="16:20" x14ac:dyDescent="0.15">
      <c r="P13896" s="115"/>
      <c r="Q13896" s="116"/>
      <c r="R13896" s="116"/>
      <c r="S13896" s="116"/>
      <c r="T13896" s="117"/>
    </row>
    <row r="13897" spans="16:20" x14ac:dyDescent="0.15">
      <c r="P13897" s="115"/>
      <c r="Q13897" s="116"/>
      <c r="R13897" s="116"/>
      <c r="S13897" s="116"/>
      <c r="T13897" s="117"/>
    </row>
    <row r="13898" spans="16:20" x14ac:dyDescent="0.15">
      <c r="P13898" s="115"/>
      <c r="Q13898" s="116"/>
      <c r="R13898" s="116"/>
      <c r="S13898" s="116"/>
      <c r="T13898" s="117"/>
    </row>
    <row r="13899" spans="16:20" x14ac:dyDescent="0.15">
      <c r="P13899" s="115"/>
      <c r="Q13899" s="116"/>
      <c r="R13899" s="116"/>
      <c r="S13899" s="116"/>
      <c r="T13899" s="117"/>
    </row>
    <row r="13900" spans="16:20" x14ac:dyDescent="0.15">
      <c r="P13900" s="115"/>
      <c r="Q13900" s="116"/>
      <c r="R13900" s="116"/>
      <c r="S13900" s="116"/>
      <c r="T13900" s="117"/>
    </row>
    <row r="13901" spans="16:20" x14ac:dyDescent="0.15">
      <c r="P13901" s="115"/>
      <c r="Q13901" s="116"/>
      <c r="R13901" s="116"/>
      <c r="S13901" s="116"/>
      <c r="T13901" s="117"/>
    </row>
    <row r="13902" spans="16:20" x14ac:dyDescent="0.15">
      <c r="P13902" s="115"/>
      <c r="Q13902" s="116"/>
      <c r="R13902" s="116"/>
      <c r="S13902" s="116"/>
      <c r="T13902" s="117"/>
    </row>
    <row r="13903" spans="16:20" x14ac:dyDescent="0.15">
      <c r="P13903" s="115"/>
      <c r="Q13903" s="116"/>
      <c r="R13903" s="116"/>
      <c r="S13903" s="116"/>
      <c r="T13903" s="117"/>
    </row>
    <row r="13904" spans="16:20" x14ac:dyDescent="0.15">
      <c r="P13904" s="115"/>
      <c r="Q13904" s="116"/>
      <c r="R13904" s="116"/>
      <c r="S13904" s="116"/>
      <c r="T13904" s="117"/>
    </row>
    <row r="13905" spans="16:20" x14ac:dyDescent="0.15">
      <c r="P13905" s="115"/>
      <c r="Q13905" s="116"/>
      <c r="R13905" s="116"/>
      <c r="S13905" s="116"/>
      <c r="T13905" s="117"/>
    </row>
    <row r="13906" spans="16:20" x14ac:dyDescent="0.15">
      <c r="P13906" s="115"/>
      <c r="Q13906" s="116"/>
      <c r="R13906" s="116"/>
      <c r="S13906" s="116"/>
      <c r="T13906" s="117"/>
    </row>
    <row r="13907" spans="16:20" x14ac:dyDescent="0.15">
      <c r="P13907" s="115"/>
      <c r="Q13907" s="116"/>
      <c r="R13907" s="116"/>
      <c r="S13907" s="116"/>
      <c r="T13907" s="117"/>
    </row>
    <row r="13908" spans="16:20" x14ac:dyDescent="0.15">
      <c r="P13908" s="115"/>
      <c r="Q13908" s="116"/>
      <c r="R13908" s="116"/>
      <c r="S13908" s="116"/>
      <c r="T13908" s="117"/>
    </row>
    <row r="13909" spans="16:20" x14ac:dyDescent="0.15">
      <c r="P13909" s="115"/>
      <c r="Q13909" s="116"/>
      <c r="R13909" s="116"/>
      <c r="S13909" s="116"/>
      <c r="T13909" s="117"/>
    </row>
    <row r="13910" spans="16:20" x14ac:dyDescent="0.15">
      <c r="P13910" s="115"/>
      <c r="Q13910" s="116"/>
      <c r="R13910" s="116"/>
      <c r="S13910" s="116"/>
      <c r="T13910" s="117"/>
    </row>
    <row r="13911" spans="16:20" x14ac:dyDescent="0.15">
      <c r="P13911" s="115"/>
      <c r="Q13911" s="116"/>
      <c r="R13911" s="116"/>
      <c r="S13911" s="116"/>
      <c r="T13911" s="117"/>
    </row>
    <row r="13912" spans="16:20" x14ac:dyDescent="0.15">
      <c r="P13912" s="115"/>
      <c r="Q13912" s="116"/>
      <c r="R13912" s="116"/>
      <c r="S13912" s="116"/>
      <c r="T13912" s="117"/>
    </row>
    <row r="13913" spans="16:20" x14ac:dyDescent="0.15">
      <c r="P13913" s="115"/>
      <c r="Q13913" s="116"/>
      <c r="R13913" s="116"/>
      <c r="S13913" s="116"/>
      <c r="T13913" s="117"/>
    </row>
    <row r="13914" spans="16:20" x14ac:dyDescent="0.15">
      <c r="P13914" s="115"/>
      <c r="Q13914" s="116"/>
      <c r="R13914" s="116"/>
      <c r="S13914" s="116"/>
      <c r="T13914" s="117"/>
    </row>
    <row r="13915" spans="16:20" x14ac:dyDescent="0.15">
      <c r="P13915" s="115"/>
      <c r="Q13915" s="116"/>
      <c r="R13915" s="116"/>
      <c r="S13915" s="116"/>
      <c r="T13915" s="117"/>
    </row>
    <row r="13916" spans="16:20" x14ac:dyDescent="0.15">
      <c r="P13916" s="115"/>
      <c r="Q13916" s="116"/>
      <c r="R13916" s="116"/>
      <c r="S13916" s="116"/>
      <c r="T13916" s="117"/>
    </row>
    <row r="13917" spans="16:20" x14ac:dyDescent="0.15">
      <c r="P13917" s="115"/>
      <c r="Q13917" s="116"/>
      <c r="R13917" s="116"/>
      <c r="S13917" s="116"/>
      <c r="T13917" s="117"/>
    </row>
    <row r="13918" spans="16:20" x14ac:dyDescent="0.15">
      <c r="P13918" s="115"/>
      <c r="Q13918" s="116"/>
      <c r="R13918" s="116"/>
      <c r="S13918" s="116"/>
      <c r="T13918" s="117"/>
    </row>
    <row r="13919" spans="16:20" x14ac:dyDescent="0.15">
      <c r="P13919" s="115"/>
      <c r="Q13919" s="116"/>
      <c r="R13919" s="116"/>
      <c r="S13919" s="116"/>
      <c r="T13919" s="117"/>
    </row>
    <row r="13920" spans="16:20" x14ac:dyDescent="0.15">
      <c r="P13920" s="115"/>
      <c r="Q13920" s="116"/>
      <c r="R13920" s="116"/>
      <c r="S13920" s="116"/>
      <c r="T13920" s="117"/>
    </row>
    <row r="13921" spans="16:20" x14ac:dyDescent="0.15">
      <c r="P13921" s="115"/>
      <c r="Q13921" s="116"/>
      <c r="R13921" s="116"/>
      <c r="S13921" s="116"/>
      <c r="T13921" s="117"/>
    </row>
    <row r="13922" spans="16:20" x14ac:dyDescent="0.15">
      <c r="P13922" s="115"/>
      <c r="Q13922" s="116"/>
      <c r="R13922" s="116"/>
      <c r="S13922" s="116"/>
      <c r="T13922" s="117"/>
    </row>
    <row r="13923" spans="16:20" x14ac:dyDescent="0.15">
      <c r="P13923" s="115"/>
      <c r="Q13923" s="116"/>
      <c r="R13923" s="116"/>
      <c r="S13923" s="116"/>
      <c r="T13923" s="117"/>
    </row>
    <row r="13924" spans="16:20" x14ac:dyDescent="0.15">
      <c r="P13924" s="115"/>
      <c r="Q13924" s="116"/>
      <c r="R13924" s="116"/>
      <c r="S13924" s="116"/>
      <c r="T13924" s="117"/>
    </row>
    <row r="13925" spans="16:20" x14ac:dyDescent="0.15">
      <c r="P13925" s="115"/>
      <c r="Q13925" s="116"/>
      <c r="R13925" s="116"/>
      <c r="S13925" s="116"/>
      <c r="T13925" s="117"/>
    </row>
    <row r="13926" spans="16:20" x14ac:dyDescent="0.15">
      <c r="P13926" s="115"/>
      <c r="Q13926" s="116"/>
      <c r="R13926" s="116"/>
      <c r="S13926" s="116"/>
      <c r="T13926" s="117"/>
    </row>
    <row r="13927" spans="16:20" x14ac:dyDescent="0.15">
      <c r="P13927" s="115"/>
      <c r="Q13927" s="116"/>
      <c r="R13927" s="116"/>
      <c r="S13927" s="116"/>
      <c r="T13927" s="117"/>
    </row>
    <row r="13928" spans="16:20" x14ac:dyDescent="0.15">
      <c r="P13928" s="115"/>
      <c r="Q13928" s="116"/>
      <c r="R13928" s="116"/>
      <c r="S13928" s="116"/>
      <c r="T13928" s="117"/>
    </row>
    <row r="13929" spans="16:20" x14ac:dyDescent="0.15">
      <c r="P13929" s="115"/>
      <c r="Q13929" s="116"/>
      <c r="R13929" s="116"/>
      <c r="S13929" s="116"/>
      <c r="T13929" s="117"/>
    </row>
    <row r="13930" spans="16:20" x14ac:dyDescent="0.15">
      <c r="P13930" s="115"/>
      <c r="Q13930" s="116"/>
      <c r="R13930" s="116"/>
      <c r="S13930" s="116"/>
      <c r="T13930" s="117"/>
    </row>
    <row r="13931" spans="16:20" x14ac:dyDescent="0.15">
      <c r="P13931" s="115"/>
      <c r="Q13931" s="116"/>
      <c r="R13931" s="116"/>
      <c r="S13931" s="116"/>
      <c r="T13931" s="117"/>
    </row>
    <row r="13932" spans="16:20" x14ac:dyDescent="0.15">
      <c r="P13932" s="115"/>
      <c r="Q13932" s="116"/>
      <c r="R13932" s="116"/>
      <c r="S13932" s="116"/>
      <c r="T13932" s="117"/>
    </row>
    <row r="13933" spans="16:20" x14ac:dyDescent="0.15">
      <c r="P13933" s="115"/>
      <c r="Q13933" s="116"/>
      <c r="R13933" s="116"/>
      <c r="S13933" s="116"/>
      <c r="T13933" s="117"/>
    </row>
    <row r="13934" spans="16:20" x14ac:dyDescent="0.15">
      <c r="P13934" s="115"/>
      <c r="Q13934" s="116"/>
      <c r="R13934" s="116"/>
      <c r="S13934" s="116"/>
      <c r="T13934" s="117"/>
    </row>
    <row r="13935" spans="16:20" x14ac:dyDescent="0.15">
      <c r="P13935" s="115"/>
      <c r="Q13935" s="116"/>
      <c r="R13935" s="116"/>
      <c r="S13935" s="116"/>
      <c r="T13935" s="117"/>
    </row>
    <row r="13936" spans="16:20" x14ac:dyDescent="0.15">
      <c r="P13936" s="115"/>
      <c r="Q13936" s="116"/>
      <c r="R13936" s="116"/>
      <c r="S13936" s="116"/>
      <c r="T13936" s="117"/>
    </row>
    <row r="13937" spans="16:20" x14ac:dyDescent="0.15">
      <c r="P13937" s="115"/>
      <c r="Q13937" s="116"/>
      <c r="R13937" s="116"/>
      <c r="S13937" s="116"/>
      <c r="T13937" s="117"/>
    </row>
    <row r="13938" spans="16:20" x14ac:dyDescent="0.15">
      <c r="P13938" s="115"/>
      <c r="Q13938" s="116"/>
      <c r="R13938" s="116"/>
      <c r="S13938" s="116"/>
      <c r="T13938" s="117"/>
    </row>
    <row r="13939" spans="16:20" x14ac:dyDescent="0.15">
      <c r="P13939" s="115"/>
      <c r="Q13939" s="116"/>
      <c r="R13939" s="116"/>
      <c r="S13939" s="116"/>
      <c r="T13939" s="117"/>
    </row>
    <row r="13940" spans="16:20" x14ac:dyDescent="0.15">
      <c r="P13940" s="115"/>
      <c r="Q13940" s="116"/>
      <c r="R13940" s="116"/>
      <c r="S13940" s="116"/>
      <c r="T13940" s="117"/>
    </row>
    <row r="13941" spans="16:20" x14ac:dyDescent="0.15">
      <c r="P13941" s="115"/>
      <c r="Q13941" s="116"/>
      <c r="R13941" s="116"/>
      <c r="S13941" s="116"/>
      <c r="T13941" s="117"/>
    </row>
    <row r="13942" spans="16:20" x14ac:dyDescent="0.15">
      <c r="P13942" s="115"/>
      <c r="Q13942" s="116"/>
      <c r="R13942" s="116"/>
      <c r="S13942" s="116"/>
      <c r="T13942" s="117"/>
    </row>
    <row r="13943" spans="16:20" x14ac:dyDescent="0.15">
      <c r="P13943" s="115"/>
      <c r="Q13943" s="116"/>
      <c r="R13943" s="116"/>
      <c r="S13943" s="116"/>
      <c r="T13943" s="117"/>
    </row>
    <row r="13944" spans="16:20" x14ac:dyDescent="0.15">
      <c r="P13944" s="115"/>
      <c r="Q13944" s="116"/>
      <c r="R13944" s="116"/>
      <c r="S13944" s="116"/>
      <c r="T13944" s="117"/>
    </row>
    <row r="13945" spans="16:20" x14ac:dyDescent="0.15">
      <c r="P13945" s="115"/>
      <c r="Q13945" s="116"/>
      <c r="R13945" s="116"/>
      <c r="S13945" s="116"/>
      <c r="T13945" s="117"/>
    </row>
    <row r="13946" spans="16:20" x14ac:dyDescent="0.15">
      <c r="P13946" s="115"/>
      <c r="Q13946" s="116"/>
      <c r="R13946" s="116"/>
      <c r="S13946" s="116"/>
      <c r="T13946" s="117"/>
    </row>
    <row r="13947" spans="16:20" x14ac:dyDescent="0.15">
      <c r="P13947" s="115"/>
      <c r="Q13947" s="116"/>
      <c r="R13947" s="116"/>
      <c r="S13947" s="116"/>
      <c r="T13947" s="117"/>
    </row>
    <row r="13948" spans="16:20" x14ac:dyDescent="0.15">
      <c r="P13948" s="115"/>
      <c r="Q13948" s="116"/>
      <c r="R13948" s="116"/>
      <c r="S13948" s="116"/>
      <c r="T13948" s="117"/>
    </row>
    <row r="13949" spans="16:20" x14ac:dyDescent="0.15">
      <c r="P13949" s="115"/>
      <c r="Q13949" s="116"/>
      <c r="R13949" s="116"/>
      <c r="S13949" s="116"/>
      <c r="T13949" s="117"/>
    </row>
    <row r="13950" spans="16:20" x14ac:dyDescent="0.15">
      <c r="P13950" s="115"/>
      <c r="Q13950" s="116"/>
      <c r="R13950" s="116"/>
      <c r="S13950" s="116"/>
      <c r="T13950" s="117"/>
    </row>
    <row r="13951" spans="16:20" x14ac:dyDescent="0.15">
      <c r="P13951" s="115"/>
      <c r="Q13951" s="116"/>
      <c r="R13951" s="116"/>
      <c r="S13951" s="116"/>
      <c r="T13951" s="117"/>
    </row>
    <row r="13952" spans="16:20" x14ac:dyDescent="0.15">
      <c r="P13952" s="115"/>
      <c r="Q13952" s="116"/>
      <c r="R13952" s="116"/>
      <c r="S13952" s="116"/>
      <c r="T13952" s="117"/>
    </row>
    <row r="13953" spans="16:20" x14ac:dyDescent="0.15">
      <c r="P13953" s="115"/>
      <c r="Q13953" s="116"/>
      <c r="R13953" s="116"/>
      <c r="S13953" s="116"/>
      <c r="T13953" s="117"/>
    </row>
    <row r="13954" spans="16:20" x14ac:dyDescent="0.15">
      <c r="P13954" s="115"/>
      <c r="Q13954" s="116"/>
      <c r="R13954" s="116"/>
      <c r="S13954" s="116"/>
      <c r="T13954" s="117"/>
    </row>
    <row r="13955" spans="16:20" x14ac:dyDescent="0.15">
      <c r="P13955" s="115"/>
      <c r="Q13955" s="116"/>
      <c r="R13955" s="116"/>
      <c r="S13955" s="116"/>
      <c r="T13955" s="117"/>
    </row>
    <row r="13956" spans="16:20" x14ac:dyDescent="0.15">
      <c r="P13956" s="115"/>
      <c r="Q13956" s="116"/>
      <c r="R13956" s="116"/>
      <c r="S13956" s="116"/>
      <c r="T13956" s="117"/>
    </row>
    <row r="13957" spans="16:20" x14ac:dyDescent="0.15">
      <c r="P13957" s="115"/>
      <c r="Q13957" s="116"/>
      <c r="R13957" s="116"/>
      <c r="S13957" s="116"/>
      <c r="T13957" s="117"/>
    </row>
    <row r="13958" spans="16:20" x14ac:dyDescent="0.15">
      <c r="P13958" s="115"/>
      <c r="Q13958" s="116"/>
      <c r="R13958" s="116"/>
      <c r="S13958" s="116"/>
      <c r="T13958" s="117"/>
    </row>
    <row r="13959" spans="16:20" x14ac:dyDescent="0.15">
      <c r="P13959" s="115"/>
      <c r="Q13959" s="116"/>
      <c r="R13959" s="116"/>
      <c r="S13959" s="116"/>
      <c r="T13959" s="117"/>
    </row>
    <row r="13960" spans="16:20" x14ac:dyDescent="0.15">
      <c r="P13960" s="115"/>
      <c r="Q13960" s="116"/>
      <c r="R13960" s="116"/>
      <c r="S13960" s="116"/>
      <c r="T13960" s="117"/>
    </row>
    <row r="13961" spans="16:20" x14ac:dyDescent="0.15">
      <c r="P13961" s="115"/>
      <c r="Q13961" s="116"/>
      <c r="R13961" s="116"/>
      <c r="S13961" s="116"/>
      <c r="T13961" s="117"/>
    </row>
    <row r="13962" spans="16:20" x14ac:dyDescent="0.15">
      <c r="P13962" s="115"/>
      <c r="Q13962" s="116"/>
      <c r="R13962" s="116"/>
      <c r="S13962" s="116"/>
      <c r="T13962" s="117"/>
    </row>
    <row r="13963" spans="16:20" x14ac:dyDescent="0.15">
      <c r="P13963" s="115"/>
      <c r="Q13963" s="116"/>
      <c r="R13963" s="116"/>
      <c r="S13963" s="116"/>
      <c r="T13963" s="117"/>
    </row>
    <row r="13964" spans="16:20" x14ac:dyDescent="0.15">
      <c r="P13964" s="115"/>
      <c r="Q13964" s="116"/>
      <c r="R13964" s="116"/>
      <c r="S13964" s="116"/>
      <c r="T13964" s="117"/>
    </row>
    <row r="13965" spans="16:20" x14ac:dyDescent="0.15">
      <c r="P13965" s="115"/>
      <c r="Q13965" s="116"/>
      <c r="R13965" s="116"/>
      <c r="S13965" s="116"/>
      <c r="T13965" s="117"/>
    </row>
    <row r="13966" spans="16:20" x14ac:dyDescent="0.15">
      <c r="P13966" s="115"/>
      <c r="Q13966" s="116"/>
      <c r="R13966" s="116"/>
      <c r="S13966" s="116"/>
      <c r="T13966" s="117"/>
    </row>
    <row r="13967" spans="16:20" x14ac:dyDescent="0.15">
      <c r="P13967" s="115"/>
      <c r="Q13967" s="116"/>
      <c r="R13967" s="116"/>
      <c r="S13967" s="116"/>
      <c r="T13967" s="117"/>
    </row>
    <row r="13968" spans="16:20" x14ac:dyDescent="0.15">
      <c r="P13968" s="115"/>
      <c r="Q13968" s="116"/>
      <c r="R13968" s="116"/>
      <c r="S13968" s="116"/>
      <c r="T13968" s="117"/>
    </row>
    <row r="13969" spans="16:20" x14ac:dyDescent="0.15">
      <c r="P13969" s="115"/>
      <c r="Q13969" s="116"/>
      <c r="R13969" s="116"/>
      <c r="S13969" s="116"/>
      <c r="T13969" s="117"/>
    </row>
    <row r="13970" spans="16:20" x14ac:dyDescent="0.15">
      <c r="P13970" s="115"/>
      <c r="Q13970" s="116"/>
      <c r="R13970" s="116"/>
      <c r="S13970" s="116"/>
      <c r="T13970" s="117"/>
    </row>
    <row r="13971" spans="16:20" x14ac:dyDescent="0.15">
      <c r="P13971" s="115"/>
      <c r="Q13971" s="116"/>
      <c r="R13971" s="116"/>
      <c r="S13971" s="116"/>
      <c r="T13971" s="117"/>
    </row>
    <row r="13972" spans="16:20" x14ac:dyDescent="0.15">
      <c r="P13972" s="115"/>
      <c r="Q13972" s="116"/>
      <c r="R13972" s="116"/>
      <c r="S13972" s="116"/>
      <c r="T13972" s="117"/>
    </row>
    <row r="13973" spans="16:20" x14ac:dyDescent="0.15">
      <c r="P13973" s="115"/>
      <c r="Q13973" s="116"/>
      <c r="R13973" s="116"/>
      <c r="S13973" s="116"/>
      <c r="T13973" s="117"/>
    </row>
    <row r="13974" spans="16:20" x14ac:dyDescent="0.15">
      <c r="P13974" s="115"/>
      <c r="Q13974" s="116"/>
      <c r="R13974" s="116"/>
      <c r="S13974" s="116"/>
      <c r="T13974" s="117"/>
    </row>
    <row r="13975" spans="16:20" x14ac:dyDescent="0.15">
      <c r="P13975" s="115"/>
      <c r="Q13975" s="116"/>
      <c r="R13975" s="116"/>
      <c r="S13975" s="116"/>
      <c r="T13975" s="117"/>
    </row>
    <row r="13976" spans="16:20" x14ac:dyDescent="0.15">
      <c r="P13976" s="115"/>
      <c r="Q13976" s="116"/>
      <c r="R13976" s="116"/>
      <c r="S13976" s="116"/>
      <c r="T13976" s="117"/>
    </row>
    <row r="13977" spans="16:20" x14ac:dyDescent="0.15">
      <c r="P13977" s="115"/>
      <c r="Q13977" s="116"/>
      <c r="R13977" s="116"/>
      <c r="S13977" s="116"/>
      <c r="T13977" s="117"/>
    </row>
    <row r="13978" spans="16:20" x14ac:dyDescent="0.15">
      <c r="P13978" s="115"/>
      <c r="Q13978" s="116"/>
      <c r="R13978" s="116"/>
      <c r="S13978" s="116"/>
      <c r="T13978" s="117"/>
    </row>
    <row r="13979" spans="16:20" x14ac:dyDescent="0.15">
      <c r="P13979" s="115"/>
      <c r="Q13979" s="116"/>
      <c r="R13979" s="116"/>
      <c r="S13979" s="116"/>
      <c r="T13979" s="117"/>
    </row>
    <row r="13980" spans="16:20" x14ac:dyDescent="0.15">
      <c r="P13980" s="115"/>
      <c r="Q13980" s="116"/>
      <c r="R13980" s="116"/>
      <c r="S13980" s="116"/>
      <c r="T13980" s="117"/>
    </row>
    <row r="13981" spans="16:20" x14ac:dyDescent="0.15">
      <c r="P13981" s="115"/>
      <c r="Q13981" s="116"/>
      <c r="R13981" s="116"/>
      <c r="S13981" s="116"/>
      <c r="T13981" s="117"/>
    </row>
    <row r="13982" spans="16:20" x14ac:dyDescent="0.15">
      <c r="P13982" s="115"/>
      <c r="Q13982" s="116"/>
      <c r="R13982" s="116"/>
      <c r="S13982" s="116"/>
      <c r="T13982" s="117"/>
    </row>
    <row r="13983" spans="16:20" x14ac:dyDescent="0.15">
      <c r="P13983" s="115"/>
      <c r="Q13983" s="116"/>
      <c r="R13983" s="116"/>
      <c r="S13983" s="116"/>
      <c r="T13983" s="117"/>
    </row>
    <row r="13984" spans="16:20" x14ac:dyDescent="0.15">
      <c r="P13984" s="115"/>
      <c r="Q13984" s="116"/>
      <c r="R13984" s="116"/>
      <c r="S13984" s="116"/>
      <c r="T13984" s="117"/>
    </row>
    <row r="13985" spans="16:20" x14ac:dyDescent="0.15">
      <c r="P13985" s="115"/>
      <c r="Q13985" s="116"/>
      <c r="R13985" s="116"/>
      <c r="S13985" s="116"/>
      <c r="T13985" s="117"/>
    </row>
    <row r="13986" spans="16:20" x14ac:dyDescent="0.15">
      <c r="P13986" s="115"/>
      <c r="Q13986" s="116"/>
      <c r="R13986" s="116"/>
      <c r="S13986" s="116"/>
      <c r="T13986" s="117"/>
    </row>
    <row r="13987" spans="16:20" x14ac:dyDescent="0.15">
      <c r="P13987" s="115"/>
      <c r="Q13987" s="116"/>
      <c r="R13987" s="116"/>
      <c r="S13987" s="116"/>
      <c r="T13987" s="117"/>
    </row>
    <row r="13988" spans="16:20" x14ac:dyDescent="0.15">
      <c r="P13988" s="115"/>
      <c r="Q13988" s="116"/>
      <c r="R13988" s="116"/>
      <c r="S13988" s="116"/>
      <c r="T13988" s="117"/>
    </row>
    <row r="13989" spans="16:20" x14ac:dyDescent="0.15">
      <c r="P13989" s="115"/>
      <c r="Q13989" s="116"/>
      <c r="R13989" s="116"/>
      <c r="S13989" s="116"/>
      <c r="T13989" s="117"/>
    </row>
    <row r="13990" spans="16:20" x14ac:dyDescent="0.15">
      <c r="P13990" s="115"/>
      <c r="Q13990" s="116"/>
      <c r="R13990" s="116"/>
      <c r="S13990" s="116"/>
      <c r="T13990" s="117"/>
    </row>
    <row r="13991" spans="16:20" x14ac:dyDescent="0.15">
      <c r="P13991" s="115"/>
      <c r="Q13991" s="116"/>
      <c r="R13991" s="116"/>
      <c r="S13991" s="116"/>
      <c r="T13991" s="117"/>
    </row>
    <row r="13992" spans="16:20" x14ac:dyDescent="0.15">
      <c r="P13992" s="115"/>
      <c r="Q13992" s="116"/>
      <c r="R13992" s="116"/>
      <c r="S13992" s="116"/>
      <c r="T13992" s="117"/>
    </row>
    <row r="13993" spans="16:20" x14ac:dyDescent="0.15">
      <c r="P13993" s="115"/>
      <c r="Q13993" s="116"/>
      <c r="R13993" s="116"/>
      <c r="S13993" s="116"/>
      <c r="T13993" s="117"/>
    </row>
    <row r="13994" spans="16:20" x14ac:dyDescent="0.15">
      <c r="P13994" s="115"/>
      <c r="Q13994" s="116"/>
      <c r="R13994" s="116"/>
      <c r="S13994" s="116"/>
      <c r="T13994" s="117"/>
    </row>
    <row r="13995" spans="16:20" x14ac:dyDescent="0.15">
      <c r="P13995" s="115"/>
      <c r="Q13995" s="116"/>
      <c r="R13995" s="116"/>
      <c r="S13995" s="116"/>
      <c r="T13995" s="117"/>
    </row>
    <row r="13996" spans="16:20" x14ac:dyDescent="0.15">
      <c r="P13996" s="115"/>
      <c r="Q13996" s="116"/>
      <c r="R13996" s="116"/>
      <c r="S13996" s="116"/>
      <c r="T13996" s="117"/>
    </row>
    <row r="13997" spans="16:20" x14ac:dyDescent="0.15">
      <c r="P13997" s="115"/>
      <c r="Q13997" s="116"/>
      <c r="R13997" s="116"/>
      <c r="S13997" s="116"/>
      <c r="T13997" s="117"/>
    </row>
    <row r="13998" spans="16:20" x14ac:dyDescent="0.15">
      <c r="P13998" s="115"/>
      <c r="Q13998" s="116"/>
      <c r="R13998" s="116"/>
      <c r="S13998" s="116"/>
      <c r="T13998" s="117"/>
    </row>
    <row r="13999" spans="16:20" x14ac:dyDescent="0.15">
      <c r="P13999" s="115"/>
      <c r="Q13999" s="116"/>
      <c r="R13999" s="116"/>
      <c r="S13999" s="116"/>
      <c r="T13999" s="117"/>
    </row>
    <row r="14000" spans="16:20" x14ac:dyDescent="0.15">
      <c r="P14000" s="115"/>
      <c r="Q14000" s="116"/>
      <c r="R14000" s="116"/>
      <c r="S14000" s="116"/>
      <c r="T14000" s="117"/>
    </row>
    <row r="14001" spans="16:20" x14ac:dyDescent="0.15">
      <c r="P14001" s="115"/>
      <c r="Q14001" s="116"/>
      <c r="R14001" s="116"/>
      <c r="S14001" s="116"/>
      <c r="T14001" s="117"/>
    </row>
    <row r="14002" spans="16:20" x14ac:dyDescent="0.15">
      <c r="P14002" s="115"/>
      <c r="Q14002" s="116"/>
      <c r="R14002" s="116"/>
      <c r="S14002" s="116"/>
      <c r="T14002" s="117"/>
    </row>
    <row r="14003" spans="16:20" x14ac:dyDescent="0.15">
      <c r="P14003" s="115"/>
      <c r="Q14003" s="116"/>
      <c r="R14003" s="116"/>
      <c r="S14003" s="116"/>
      <c r="T14003" s="117"/>
    </row>
    <row r="14004" spans="16:20" x14ac:dyDescent="0.15">
      <c r="P14004" s="115"/>
      <c r="Q14004" s="116"/>
      <c r="R14004" s="116"/>
      <c r="S14004" s="116"/>
      <c r="T14004" s="117"/>
    </row>
    <row r="14005" spans="16:20" x14ac:dyDescent="0.15">
      <c r="P14005" s="115"/>
      <c r="Q14005" s="116"/>
      <c r="R14005" s="116"/>
      <c r="S14005" s="116"/>
      <c r="T14005" s="117"/>
    </row>
    <row r="14006" spans="16:20" x14ac:dyDescent="0.15">
      <c r="P14006" s="115"/>
      <c r="Q14006" s="116"/>
      <c r="R14006" s="116"/>
      <c r="S14006" s="116"/>
      <c r="T14006" s="117"/>
    </row>
    <row r="14007" spans="16:20" x14ac:dyDescent="0.15">
      <c r="P14007" s="115"/>
      <c r="Q14007" s="116"/>
      <c r="R14007" s="116"/>
      <c r="S14007" s="116"/>
      <c r="T14007" s="117"/>
    </row>
    <row r="14008" spans="16:20" x14ac:dyDescent="0.15">
      <c r="P14008" s="115"/>
      <c r="Q14008" s="116"/>
      <c r="R14008" s="116"/>
      <c r="S14008" s="116"/>
      <c r="T14008" s="117"/>
    </row>
    <row r="14009" spans="16:20" x14ac:dyDescent="0.15">
      <c r="P14009" s="115"/>
      <c r="Q14009" s="116"/>
      <c r="R14009" s="116"/>
      <c r="S14009" s="116"/>
      <c r="T14009" s="117"/>
    </row>
    <row r="14010" spans="16:20" x14ac:dyDescent="0.15">
      <c r="P14010" s="115"/>
      <c r="Q14010" s="116"/>
      <c r="R14010" s="116"/>
      <c r="S14010" s="116"/>
      <c r="T14010" s="117"/>
    </row>
    <row r="14011" spans="16:20" x14ac:dyDescent="0.15">
      <c r="P14011" s="115"/>
      <c r="Q14011" s="116"/>
      <c r="R14011" s="116"/>
      <c r="S14011" s="116"/>
      <c r="T14011" s="117"/>
    </row>
    <row r="14012" spans="16:20" x14ac:dyDescent="0.15">
      <c r="P14012" s="115"/>
      <c r="Q14012" s="116"/>
      <c r="R14012" s="116"/>
      <c r="S14012" s="116"/>
      <c r="T14012" s="117"/>
    </row>
    <row r="14013" spans="16:20" x14ac:dyDescent="0.15">
      <c r="P14013" s="115"/>
      <c r="Q14013" s="116"/>
      <c r="R14013" s="116"/>
      <c r="S14013" s="116"/>
      <c r="T14013" s="117"/>
    </row>
    <row r="14014" spans="16:20" x14ac:dyDescent="0.15">
      <c r="P14014" s="115"/>
      <c r="Q14014" s="116"/>
      <c r="R14014" s="116"/>
      <c r="S14014" s="116"/>
      <c r="T14014" s="117"/>
    </row>
    <row r="14015" spans="16:20" x14ac:dyDescent="0.15">
      <c r="P14015" s="115"/>
      <c r="Q14015" s="116"/>
      <c r="R14015" s="116"/>
      <c r="S14015" s="116"/>
      <c r="T14015" s="117"/>
    </row>
    <row r="14016" spans="16:20" x14ac:dyDescent="0.15">
      <c r="P14016" s="115"/>
      <c r="Q14016" s="116"/>
      <c r="R14016" s="116"/>
      <c r="S14016" s="116"/>
      <c r="T14016" s="117"/>
    </row>
    <row r="14017" spans="16:20" x14ac:dyDescent="0.15">
      <c r="P14017" s="115"/>
      <c r="Q14017" s="116"/>
      <c r="R14017" s="116"/>
      <c r="S14017" s="116"/>
      <c r="T14017" s="117"/>
    </row>
    <row r="14018" spans="16:20" x14ac:dyDescent="0.15">
      <c r="P14018" s="115"/>
      <c r="Q14018" s="116"/>
      <c r="R14018" s="116"/>
      <c r="S14018" s="116"/>
      <c r="T14018" s="117"/>
    </row>
    <row r="14019" spans="16:20" x14ac:dyDescent="0.15">
      <c r="P14019" s="115"/>
      <c r="Q14019" s="116"/>
      <c r="R14019" s="116"/>
      <c r="S14019" s="116"/>
      <c r="T14019" s="117"/>
    </row>
    <row r="14020" spans="16:20" x14ac:dyDescent="0.15">
      <c r="P14020" s="115"/>
      <c r="Q14020" s="116"/>
      <c r="R14020" s="116"/>
      <c r="S14020" s="116"/>
      <c r="T14020" s="117"/>
    </row>
    <row r="14021" spans="16:20" x14ac:dyDescent="0.15">
      <c r="P14021" s="115"/>
      <c r="Q14021" s="116"/>
      <c r="R14021" s="116"/>
      <c r="S14021" s="116"/>
      <c r="T14021" s="117"/>
    </row>
    <row r="14022" spans="16:20" x14ac:dyDescent="0.15">
      <c r="P14022" s="115"/>
      <c r="Q14022" s="116"/>
      <c r="R14022" s="116"/>
      <c r="S14022" s="116"/>
      <c r="T14022" s="117"/>
    </row>
    <row r="14023" spans="16:20" x14ac:dyDescent="0.15">
      <c r="P14023" s="115"/>
      <c r="Q14023" s="116"/>
      <c r="R14023" s="116"/>
      <c r="S14023" s="116"/>
      <c r="T14023" s="117"/>
    </row>
    <row r="14024" spans="16:20" x14ac:dyDescent="0.15">
      <c r="P14024" s="115"/>
      <c r="Q14024" s="116"/>
      <c r="R14024" s="116"/>
      <c r="S14024" s="116"/>
      <c r="T14024" s="117"/>
    </row>
    <row r="14025" spans="16:20" x14ac:dyDescent="0.15">
      <c r="P14025" s="115"/>
      <c r="Q14025" s="116"/>
      <c r="R14025" s="116"/>
      <c r="S14025" s="116"/>
      <c r="T14025" s="117"/>
    </row>
    <row r="14026" spans="16:20" x14ac:dyDescent="0.15">
      <c r="P14026" s="115"/>
      <c r="Q14026" s="116"/>
      <c r="R14026" s="116"/>
      <c r="S14026" s="116"/>
      <c r="T14026" s="117"/>
    </row>
    <row r="14027" spans="16:20" x14ac:dyDescent="0.15">
      <c r="P14027" s="115"/>
      <c r="Q14027" s="116"/>
      <c r="R14027" s="116"/>
      <c r="S14027" s="116"/>
      <c r="T14027" s="117"/>
    </row>
    <row r="14028" spans="16:20" x14ac:dyDescent="0.15">
      <c r="P14028" s="115"/>
      <c r="Q14028" s="116"/>
      <c r="R14028" s="116"/>
      <c r="S14028" s="116"/>
      <c r="T14028" s="117"/>
    </row>
    <row r="14029" spans="16:20" x14ac:dyDescent="0.15">
      <c r="P14029" s="115"/>
      <c r="Q14029" s="116"/>
      <c r="R14029" s="116"/>
      <c r="S14029" s="116"/>
      <c r="T14029" s="117"/>
    </row>
    <row r="14030" spans="16:20" x14ac:dyDescent="0.15">
      <c r="P14030" s="115"/>
      <c r="Q14030" s="116"/>
      <c r="R14030" s="116"/>
      <c r="S14030" s="116"/>
      <c r="T14030" s="117"/>
    </row>
    <row r="14031" spans="16:20" x14ac:dyDescent="0.15">
      <c r="P14031" s="115"/>
      <c r="Q14031" s="116"/>
      <c r="R14031" s="116"/>
      <c r="S14031" s="116"/>
      <c r="T14031" s="117"/>
    </row>
    <row r="14032" spans="16:20" x14ac:dyDescent="0.15">
      <c r="P14032" s="115"/>
      <c r="Q14032" s="116"/>
      <c r="R14032" s="116"/>
      <c r="S14032" s="116"/>
      <c r="T14032" s="117"/>
    </row>
    <row r="14033" spans="16:20" x14ac:dyDescent="0.15">
      <c r="P14033" s="115"/>
      <c r="Q14033" s="116"/>
      <c r="R14033" s="116"/>
      <c r="S14033" s="116"/>
      <c r="T14033" s="117"/>
    </row>
    <row r="14034" spans="16:20" x14ac:dyDescent="0.15">
      <c r="P14034" s="115"/>
      <c r="Q14034" s="116"/>
      <c r="R14034" s="116"/>
      <c r="S14034" s="116"/>
      <c r="T14034" s="117"/>
    </row>
    <row r="14035" spans="16:20" x14ac:dyDescent="0.15">
      <c r="P14035" s="115"/>
      <c r="Q14035" s="116"/>
      <c r="R14035" s="116"/>
      <c r="S14035" s="116"/>
      <c r="T14035" s="117"/>
    </row>
    <row r="14036" spans="16:20" x14ac:dyDescent="0.15">
      <c r="P14036" s="115"/>
      <c r="Q14036" s="116"/>
      <c r="R14036" s="116"/>
      <c r="S14036" s="116"/>
      <c r="T14036" s="117"/>
    </row>
    <row r="14037" spans="16:20" x14ac:dyDescent="0.15">
      <c r="P14037" s="115"/>
      <c r="Q14037" s="116"/>
      <c r="R14037" s="116"/>
      <c r="S14037" s="116"/>
      <c r="T14037" s="117"/>
    </row>
    <row r="14038" spans="16:20" x14ac:dyDescent="0.15">
      <c r="P14038" s="115"/>
      <c r="Q14038" s="116"/>
      <c r="R14038" s="116"/>
      <c r="S14038" s="116"/>
      <c r="T14038" s="117"/>
    </row>
    <row r="14039" spans="16:20" x14ac:dyDescent="0.15">
      <c r="P14039" s="115"/>
      <c r="Q14039" s="116"/>
      <c r="R14039" s="116"/>
      <c r="S14039" s="116"/>
      <c r="T14039" s="117"/>
    </row>
    <row r="14040" spans="16:20" x14ac:dyDescent="0.15">
      <c r="P14040" s="115"/>
      <c r="Q14040" s="116"/>
      <c r="R14040" s="116"/>
      <c r="S14040" s="116"/>
      <c r="T14040" s="117"/>
    </row>
    <row r="14041" spans="16:20" x14ac:dyDescent="0.15">
      <c r="P14041" s="115"/>
      <c r="Q14041" s="116"/>
      <c r="R14041" s="116"/>
      <c r="S14041" s="116"/>
      <c r="T14041" s="117"/>
    </row>
    <row r="14042" spans="16:20" x14ac:dyDescent="0.15">
      <c r="P14042" s="115"/>
      <c r="Q14042" s="116"/>
      <c r="R14042" s="116"/>
      <c r="S14042" s="116"/>
      <c r="T14042" s="117"/>
    </row>
    <row r="14043" spans="16:20" x14ac:dyDescent="0.15">
      <c r="P14043" s="115"/>
      <c r="Q14043" s="116"/>
      <c r="R14043" s="116"/>
      <c r="S14043" s="116"/>
      <c r="T14043" s="117"/>
    </row>
    <row r="14044" spans="16:20" x14ac:dyDescent="0.15">
      <c r="P14044" s="115"/>
      <c r="Q14044" s="116"/>
      <c r="R14044" s="116"/>
      <c r="S14044" s="116"/>
      <c r="T14044" s="117"/>
    </row>
    <row r="14045" spans="16:20" x14ac:dyDescent="0.15">
      <c r="P14045" s="115"/>
      <c r="Q14045" s="116"/>
      <c r="R14045" s="116"/>
      <c r="S14045" s="116"/>
      <c r="T14045" s="117"/>
    </row>
    <row r="14046" spans="16:20" x14ac:dyDescent="0.15">
      <c r="P14046" s="115"/>
      <c r="Q14046" s="116"/>
      <c r="R14046" s="116"/>
      <c r="S14046" s="116"/>
      <c r="T14046" s="117"/>
    </row>
    <row r="14047" spans="16:20" x14ac:dyDescent="0.15">
      <c r="P14047" s="115"/>
      <c r="Q14047" s="116"/>
      <c r="R14047" s="116"/>
      <c r="S14047" s="116"/>
      <c r="T14047" s="117"/>
    </row>
    <row r="14048" spans="16:20" x14ac:dyDescent="0.15">
      <c r="P14048" s="115"/>
      <c r="Q14048" s="116"/>
      <c r="R14048" s="116"/>
      <c r="S14048" s="116"/>
      <c r="T14048" s="117"/>
    </row>
    <row r="14049" spans="16:20" x14ac:dyDescent="0.15">
      <c r="P14049" s="115"/>
      <c r="Q14049" s="116"/>
      <c r="R14049" s="116"/>
      <c r="S14049" s="116"/>
      <c r="T14049" s="117"/>
    </row>
    <row r="14050" spans="16:20" x14ac:dyDescent="0.15">
      <c r="P14050" s="115"/>
      <c r="Q14050" s="116"/>
      <c r="R14050" s="116"/>
      <c r="S14050" s="116"/>
      <c r="T14050" s="117"/>
    </row>
    <row r="14051" spans="16:20" x14ac:dyDescent="0.15">
      <c r="P14051" s="115"/>
      <c r="Q14051" s="116"/>
      <c r="R14051" s="116"/>
      <c r="S14051" s="116"/>
      <c r="T14051" s="117"/>
    </row>
    <row r="14052" spans="16:20" x14ac:dyDescent="0.15">
      <c r="P14052" s="115"/>
      <c r="Q14052" s="116"/>
      <c r="R14052" s="116"/>
      <c r="S14052" s="116"/>
      <c r="T14052" s="117"/>
    </row>
    <row r="14053" spans="16:20" x14ac:dyDescent="0.15">
      <c r="P14053" s="115"/>
      <c r="Q14053" s="116"/>
      <c r="R14053" s="116"/>
      <c r="S14053" s="116"/>
      <c r="T14053" s="117"/>
    </row>
    <row r="14054" spans="16:20" x14ac:dyDescent="0.15">
      <c r="P14054" s="115"/>
      <c r="Q14054" s="116"/>
      <c r="R14054" s="116"/>
      <c r="S14054" s="116"/>
      <c r="T14054" s="117"/>
    </row>
    <row r="14055" spans="16:20" x14ac:dyDescent="0.15">
      <c r="P14055" s="115"/>
      <c r="Q14055" s="116"/>
      <c r="R14055" s="116"/>
      <c r="S14055" s="116"/>
      <c r="T14055" s="117"/>
    </row>
    <row r="14056" spans="16:20" x14ac:dyDescent="0.15">
      <c r="P14056" s="115"/>
      <c r="Q14056" s="116"/>
      <c r="R14056" s="116"/>
      <c r="S14056" s="116"/>
      <c r="T14056" s="117"/>
    </row>
    <row r="14057" spans="16:20" x14ac:dyDescent="0.15">
      <c r="P14057" s="115"/>
      <c r="Q14057" s="116"/>
      <c r="R14057" s="116"/>
      <c r="S14057" s="116"/>
      <c r="T14057" s="117"/>
    </row>
    <row r="14058" spans="16:20" x14ac:dyDescent="0.15">
      <c r="P14058" s="115"/>
      <c r="Q14058" s="116"/>
      <c r="R14058" s="116"/>
      <c r="S14058" s="116"/>
      <c r="T14058" s="117"/>
    </row>
    <row r="14059" spans="16:20" x14ac:dyDescent="0.15">
      <c r="P14059" s="115"/>
      <c r="Q14059" s="116"/>
      <c r="R14059" s="116"/>
      <c r="S14059" s="116"/>
      <c r="T14059" s="117"/>
    </row>
    <row r="14060" spans="16:20" x14ac:dyDescent="0.15">
      <c r="P14060" s="115"/>
      <c r="Q14060" s="116"/>
      <c r="R14060" s="116"/>
      <c r="S14060" s="116"/>
      <c r="T14060" s="117"/>
    </row>
    <row r="14061" spans="16:20" x14ac:dyDescent="0.15">
      <c r="P14061" s="115"/>
      <c r="Q14061" s="116"/>
      <c r="R14061" s="116"/>
      <c r="S14061" s="116"/>
      <c r="T14061" s="117"/>
    </row>
    <row r="14062" spans="16:20" x14ac:dyDescent="0.15">
      <c r="P14062" s="115"/>
      <c r="Q14062" s="116"/>
      <c r="R14062" s="116"/>
      <c r="S14062" s="116"/>
      <c r="T14062" s="117"/>
    </row>
    <row r="14063" spans="16:20" x14ac:dyDescent="0.15">
      <c r="P14063" s="115"/>
      <c r="Q14063" s="116"/>
      <c r="R14063" s="116"/>
      <c r="S14063" s="116"/>
      <c r="T14063" s="117"/>
    </row>
    <row r="14064" spans="16:20" x14ac:dyDescent="0.15">
      <c r="P14064" s="115"/>
      <c r="Q14064" s="116"/>
      <c r="R14064" s="116"/>
      <c r="S14064" s="116"/>
      <c r="T14064" s="117"/>
    </row>
    <row r="14065" spans="16:20" x14ac:dyDescent="0.15">
      <c r="P14065" s="115"/>
      <c r="Q14065" s="116"/>
      <c r="R14065" s="116"/>
      <c r="S14065" s="116"/>
      <c r="T14065" s="117"/>
    </row>
    <row r="14066" spans="16:20" x14ac:dyDescent="0.15">
      <c r="P14066" s="115"/>
      <c r="Q14066" s="116"/>
      <c r="R14066" s="116"/>
      <c r="S14066" s="116"/>
      <c r="T14066" s="117"/>
    </row>
    <row r="14067" spans="16:20" x14ac:dyDescent="0.15">
      <c r="P14067" s="115"/>
      <c r="Q14067" s="116"/>
      <c r="R14067" s="116"/>
      <c r="S14067" s="116"/>
      <c r="T14067" s="117"/>
    </row>
    <row r="14068" spans="16:20" x14ac:dyDescent="0.15">
      <c r="P14068" s="115"/>
      <c r="Q14068" s="116"/>
      <c r="R14068" s="116"/>
      <c r="S14068" s="116"/>
      <c r="T14068" s="117"/>
    </row>
    <row r="14069" spans="16:20" x14ac:dyDescent="0.15">
      <c r="P14069" s="115"/>
      <c r="Q14069" s="116"/>
      <c r="R14069" s="116"/>
      <c r="S14069" s="116"/>
      <c r="T14069" s="117"/>
    </row>
    <row r="14070" spans="16:20" x14ac:dyDescent="0.15">
      <c r="P14070" s="115"/>
      <c r="Q14070" s="116"/>
      <c r="R14070" s="116"/>
      <c r="S14070" s="116"/>
      <c r="T14070" s="117"/>
    </row>
    <row r="14071" spans="16:20" x14ac:dyDescent="0.15">
      <c r="P14071" s="115"/>
      <c r="Q14071" s="116"/>
      <c r="R14071" s="116"/>
      <c r="S14071" s="116"/>
      <c r="T14071" s="117"/>
    </row>
    <row r="14072" spans="16:20" x14ac:dyDescent="0.15">
      <c r="P14072" s="115"/>
      <c r="Q14072" s="116"/>
      <c r="R14072" s="116"/>
      <c r="S14072" s="116"/>
      <c r="T14072" s="117"/>
    </row>
    <row r="14073" spans="16:20" x14ac:dyDescent="0.15">
      <c r="P14073" s="115"/>
      <c r="Q14073" s="116"/>
      <c r="R14073" s="116"/>
      <c r="S14073" s="116"/>
      <c r="T14073" s="117"/>
    </row>
    <row r="14074" spans="16:20" x14ac:dyDescent="0.15">
      <c r="P14074" s="115"/>
      <c r="Q14074" s="116"/>
      <c r="R14074" s="116"/>
      <c r="S14074" s="116"/>
      <c r="T14074" s="117"/>
    </row>
    <row r="14075" spans="16:20" x14ac:dyDescent="0.15">
      <c r="P14075" s="115"/>
      <c r="Q14075" s="116"/>
      <c r="R14075" s="116"/>
      <c r="S14075" s="116"/>
      <c r="T14075" s="117"/>
    </row>
    <row r="14076" spans="16:20" x14ac:dyDescent="0.15">
      <c r="P14076" s="115"/>
      <c r="Q14076" s="116"/>
      <c r="R14076" s="116"/>
      <c r="S14076" s="116"/>
      <c r="T14076" s="117"/>
    </row>
    <row r="14077" spans="16:20" x14ac:dyDescent="0.15">
      <c r="P14077" s="115"/>
      <c r="Q14077" s="116"/>
      <c r="R14077" s="116"/>
      <c r="S14077" s="116"/>
      <c r="T14077" s="117"/>
    </row>
    <row r="14078" spans="16:20" x14ac:dyDescent="0.15">
      <c r="P14078" s="115"/>
      <c r="Q14078" s="116"/>
      <c r="R14078" s="116"/>
      <c r="S14078" s="116"/>
      <c r="T14078" s="117"/>
    </row>
    <row r="14079" spans="16:20" x14ac:dyDescent="0.15">
      <c r="P14079" s="115"/>
      <c r="Q14079" s="116"/>
      <c r="R14079" s="116"/>
      <c r="S14079" s="116"/>
      <c r="T14079" s="117"/>
    </row>
    <row r="14080" spans="16:20" x14ac:dyDescent="0.15">
      <c r="P14080" s="115"/>
      <c r="Q14080" s="116"/>
      <c r="R14080" s="116"/>
      <c r="S14080" s="116"/>
      <c r="T14080" s="117"/>
    </row>
    <row r="14081" spans="16:20" x14ac:dyDescent="0.15">
      <c r="P14081" s="115"/>
      <c r="Q14081" s="116"/>
      <c r="R14081" s="116"/>
      <c r="S14081" s="116"/>
      <c r="T14081" s="117"/>
    </row>
    <row r="14082" spans="16:20" x14ac:dyDescent="0.15">
      <c r="P14082" s="115"/>
      <c r="Q14082" s="116"/>
      <c r="R14082" s="116"/>
      <c r="S14082" s="116"/>
      <c r="T14082" s="117"/>
    </row>
    <row r="14083" spans="16:20" x14ac:dyDescent="0.15">
      <c r="P14083" s="115"/>
      <c r="Q14083" s="116"/>
      <c r="R14083" s="116"/>
      <c r="S14083" s="116"/>
      <c r="T14083" s="117"/>
    </row>
    <row r="14084" spans="16:20" x14ac:dyDescent="0.15">
      <c r="P14084" s="115"/>
      <c r="Q14084" s="116"/>
      <c r="R14084" s="116"/>
      <c r="S14084" s="116"/>
      <c r="T14084" s="117"/>
    </row>
    <row r="14085" spans="16:20" x14ac:dyDescent="0.15">
      <c r="P14085" s="115"/>
      <c r="Q14085" s="116"/>
      <c r="R14085" s="116"/>
      <c r="S14085" s="116"/>
      <c r="T14085" s="117"/>
    </row>
    <row r="14086" spans="16:20" x14ac:dyDescent="0.15">
      <c r="P14086" s="115"/>
      <c r="Q14086" s="116"/>
      <c r="R14086" s="116"/>
      <c r="S14086" s="116"/>
      <c r="T14086" s="117"/>
    </row>
    <row r="14087" spans="16:20" x14ac:dyDescent="0.15">
      <c r="P14087" s="115"/>
      <c r="Q14087" s="116"/>
      <c r="R14087" s="116"/>
      <c r="S14087" s="116"/>
      <c r="T14087" s="117"/>
    </row>
    <row r="14088" spans="16:20" x14ac:dyDescent="0.15">
      <c r="P14088" s="115"/>
      <c r="Q14088" s="116"/>
      <c r="R14088" s="116"/>
      <c r="S14088" s="116"/>
      <c r="T14088" s="117"/>
    </row>
    <row r="14089" spans="16:20" x14ac:dyDescent="0.15">
      <c r="P14089" s="115"/>
      <c r="Q14089" s="116"/>
      <c r="R14089" s="116"/>
      <c r="S14089" s="116"/>
      <c r="T14089" s="117"/>
    </row>
    <row r="14090" spans="16:20" x14ac:dyDescent="0.15">
      <c r="P14090" s="115"/>
      <c r="Q14090" s="116"/>
      <c r="R14090" s="116"/>
      <c r="S14090" s="116"/>
      <c r="T14090" s="117"/>
    </row>
    <row r="14091" spans="16:20" x14ac:dyDescent="0.15">
      <c r="P14091" s="115"/>
      <c r="Q14091" s="116"/>
      <c r="R14091" s="116"/>
      <c r="S14091" s="116"/>
      <c r="T14091" s="117"/>
    </row>
    <row r="14092" spans="16:20" x14ac:dyDescent="0.15">
      <c r="P14092" s="115"/>
      <c r="Q14092" s="116"/>
      <c r="R14092" s="116"/>
      <c r="S14092" s="116"/>
      <c r="T14092" s="117"/>
    </row>
    <row r="14093" spans="16:20" x14ac:dyDescent="0.15">
      <c r="P14093" s="115"/>
      <c r="Q14093" s="116"/>
      <c r="R14093" s="116"/>
      <c r="S14093" s="116"/>
      <c r="T14093" s="117"/>
    </row>
    <row r="14094" spans="16:20" x14ac:dyDescent="0.15">
      <c r="P14094" s="115"/>
      <c r="Q14094" s="116"/>
      <c r="R14094" s="116"/>
      <c r="S14094" s="116"/>
      <c r="T14094" s="117"/>
    </row>
    <row r="14095" spans="16:20" x14ac:dyDescent="0.15">
      <c r="P14095" s="115"/>
      <c r="Q14095" s="116"/>
      <c r="R14095" s="116"/>
      <c r="S14095" s="116"/>
      <c r="T14095" s="117"/>
    </row>
    <row r="14096" spans="16:20" x14ac:dyDescent="0.15">
      <c r="P14096" s="115"/>
      <c r="Q14096" s="116"/>
      <c r="R14096" s="116"/>
      <c r="S14096" s="116"/>
      <c r="T14096" s="117"/>
    </row>
    <row r="14097" spans="16:20" x14ac:dyDescent="0.15">
      <c r="P14097" s="115"/>
      <c r="Q14097" s="116"/>
      <c r="R14097" s="116"/>
      <c r="S14097" s="116"/>
      <c r="T14097" s="117"/>
    </row>
    <row r="14098" spans="16:20" x14ac:dyDescent="0.15">
      <c r="P14098" s="115"/>
      <c r="Q14098" s="116"/>
      <c r="R14098" s="116"/>
      <c r="S14098" s="116"/>
      <c r="T14098" s="117"/>
    </row>
    <row r="14099" spans="16:20" x14ac:dyDescent="0.15">
      <c r="P14099" s="115"/>
      <c r="Q14099" s="116"/>
      <c r="R14099" s="116"/>
      <c r="S14099" s="116"/>
      <c r="T14099" s="117"/>
    </row>
    <row r="14100" spans="16:20" x14ac:dyDescent="0.15">
      <c r="P14100" s="115"/>
      <c r="Q14100" s="116"/>
      <c r="R14100" s="116"/>
      <c r="S14100" s="116"/>
      <c r="T14100" s="117"/>
    </row>
    <row r="14101" spans="16:20" x14ac:dyDescent="0.15">
      <c r="P14101" s="115"/>
      <c r="Q14101" s="116"/>
      <c r="R14101" s="116"/>
      <c r="S14101" s="116"/>
      <c r="T14101" s="117"/>
    </row>
    <row r="14102" spans="16:20" x14ac:dyDescent="0.15">
      <c r="P14102" s="115"/>
      <c r="Q14102" s="116"/>
      <c r="R14102" s="116"/>
      <c r="S14102" s="116"/>
      <c r="T14102" s="117"/>
    </row>
    <row r="14103" spans="16:20" x14ac:dyDescent="0.15">
      <c r="P14103" s="115"/>
      <c r="Q14103" s="116"/>
      <c r="R14103" s="116"/>
      <c r="S14103" s="116"/>
      <c r="T14103" s="117"/>
    </row>
    <row r="14104" spans="16:20" x14ac:dyDescent="0.15">
      <c r="P14104" s="115"/>
      <c r="Q14104" s="116"/>
      <c r="R14104" s="116"/>
      <c r="S14104" s="116"/>
      <c r="T14104" s="117"/>
    </row>
    <row r="14105" spans="16:20" x14ac:dyDescent="0.15">
      <c r="P14105" s="115"/>
      <c r="Q14105" s="116"/>
      <c r="R14105" s="116"/>
      <c r="S14105" s="116"/>
      <c r="T14105" s="117"/>
    </row>
    <row r="14106" spans="16:20" x14ac:dyDescent="0.15">
      <c r="P14106" s="115"/>
      <c r="Q14106" s="116"/>
      <c r="R14106" s="116"/>
      <c r="S14106" s="116"/>
      <c r="T14106" s="117"/>
    </row>
    <row r="14107" spans="16:20" x14ac:dyDescent="0.15">
      <c r="P14107" s="115"/>
      <c r="Q14107" s="116"/>
      <c r="R14107" s="116"/>
      <c r="S14107" s="116"/>
      <c r="T14107" s="117"/>
    </row>
    <row r="14108" spans="16:20" x14ac:dyDescent="0.15">
      <c r="P14108" s="115"/>
      <c r="Q14108" s="116"/>
      <c r="R14108" s="116"/>
      <c r="S14108" s="116"/>
      <c r="T14108" s="117"/>
    </row>
    <row r="14109" spans="16:20" x14ac:dyDescent="0.15">
      <c r="P14109" s="115"/>
      <c r="Q14109" s="116"/>
      <c r="R14109" s="116"/>
      <c r="S14109" s="116"/>
      <c r="T14109" s="117"/>
    </row>
    <row r="14110" spans="16:20" x14ac:dyDescent="0.15">
      <c r="P14110" s="115"/>
      <c r="Q14110" s="116"/>
      <c r="R14110" s="116"/>
      <c r="S14110" s="116"/>
      <c r="T14110" s="117"/>
    </row>
    <row r="14111" spans="16:20" x14ac:dyDescent="0.15">
      <c r="P14111" s="115"/>
      <c r="Q14111" s="116"/>
      <c r="R14111" s="116"/>
      <c r="S14111" s="116"/>
      <c r="T14111" s="117"/>
    </row>
    <row r="14112" spans="16:20" x14ac:dyDescent="0.15">
      <c r="P14112" s="115"/>
      <c r="Q14112" s="116"/>
      <c r="R14112" s="116"/>
      <c r="S14112" s="116"/>
      <c r="T14112" s="117"/>
    </row>
    <row r="14113" spans="16:20" x14ac:dyDescent="0.15">
      <c r="P14113" s="115"/>
      <c r="Q14113" s="116"/>
      <c r="R14113" s="116"/>
      <c r="S14113" s="116"/>
      <c r="T14113" s="117"/>
    </row>
    <row r="14114" spans="16:20" x14ac:dyDescent="0.15">
      <c r="P14114" s="115"/>
      <c r="Q14114" s="116"/>
      <c r="R14114" s="116"/>
      <c r="S14114" s="116"/>
      <c r="T14114" s="117"/>
    </row>
    <row r="14115" spans="16:20" x14ac:dyDescent="0.15">
      <c r="P14115" s="115"/>
      <c r="Q14115" s="116"/>
      <c r="R14115" s="116"/>
      <c r="S14115" s="116"/>
      <c r="T14115" s="117"/>
    </row>
    <row r="14116" spans="16:20" x14ac:dyDescent="0.15">
      <c r="P14116" s="115"/>
      <c r="Q14116" s="116"/>
      <c r="R14116" s="116"/>
      <c r="S14116" s="116"/>
      <c r="T14116" s="117"/>
    </row>
    <row r="14117" spans="16:20" x14ac:dyDescent="0.15">
      <c r="P14117" s="115"/>
      <c r="Q14117" s="116"/>
      <c r="R14117" s="116"/>
      <c r="S14117" s="116"/>
      <c r="T14117" s="117"/>
    </row>
    <row r="14118" spans="16:20" x14ac:dyDescent="0.15">
      <c r="P14118" s="115"/>
      <c r="Q14118" s="116"/>
      <c r="R14118" s="116"/>
      <c r="S14118" s="116"/>
      <c r="T14118" s="117"/>
    </row>
    <row r="14119" spans="16:20" x14ac:dyDescent="0.15">
      <c r="P14119" s="115"/>
      <c r="Q14119" s="116"/>
      <c r="R14119" s="116"/>
      <c r="S14119" s="116"/>
      <c r="T14119" s="117"/>
    </row>
    <row r="14120" spans="16:20" x14ac:dyDescent="0.15">
      <c r="P14120" s="115"/>
      <c r="Q14120" s="116"/>
      <c r="R14120" s="116"/>
      <c r="S14120" s="116"/>
      <c r="T14120" s="117"/>
    </row>
    <row r="14121" spans="16:20" x14ac:dyDescent="0.15">
      <c r="P14121" s="115"/>
      <c r="Q14121" s="116"/>
      <c r="R14121" s="116"/>
      <c r="S14121" s="116"/>
      <c r="T14121" s="117"/>
    </row>
    <row r="14122" spans="16:20" x14ac:dyDescent="0.15">
      <c r="P14122" s="115"/>
      <c r="Q14122" s="116"/>
      <c r="R14122" s="116"/>
      <c r="S14122" s="116"/>
      <c r="T14122" s="117"/>
    </row>
    <row r="14123" spans="16:20" x14ac:dyDescent="0.15">
      <c r="P14123" s="115"/>
      <c r="Q14123" s="116"/>
      <c r="R14123" s="116"/>
      <c r="S14123" s="116"/>
      <c r="T14123" s="117"/>
    </row>
    <row r="14124" spans="16:20" x14ac:dyDescent="0.15">
      <c r="P14124" s="115"/>
      <c r="Q14124" s="116"/>
      <c r="R14124" s="116"/>
      <c r="S14124" s="116"/>
      <c r="T14124" s="117"/>
    </row>
    <row r="14125" spans="16:20" x14ac:dyDescent="0.15">
      <c r="P14125" s="115"/>
      <c r="Q14125" s="116"/>
      <c r="R14125" s="116"/>
      <c r="S14125" s="116"/>
      <c r="T14125" s="117"/>
    </row>
    <row r="14126" spans="16:20" x14ac:dyDescent="0.15">
      <c r="P14126" s="115"/>
      <c r="Q14126" s="116"/>
      <c r="R14126" s="116"/>
      <c r="S14126" s="116"/>
      <c r="T14126" s="117"/>
    </row>
    <row r="14127" spans="16:20" x14ac:dyDescent="0.15">
      <c r="P14127" s="115"/>
      <c r="Q14127" s="116"/>
      <c r="R14127" s="116"/>
      <c r="S14127" s="116"/>
      <c r="T14127" s="117"/>
    </row>
    <row r="14128" spans="16:20" x14ac:dyDescent="0.15">
      <c r="P14128" s="115"/>
      <c r="Q14128" s="116"/>
      <c r="R14128" s="116"/>
      <c r="S14128" s="116"/>
      <c r="T14128" s="117"/>
    </row>
    <row r="14129" spans="16:20" x14ac:dyDescent="0.15">
      <c r="P14129" s="115"/>
      <c r="Q14129" s="116"/>
      <c r="R14129" s="116"/>
      <c r="S14129" s="116"/>
      <c r="T14129" s="117"/>
    </row>
    <row r="14130" spans="16:20" x14ac:dyDescent="0.15">
      <c r="P14130" s="115"/>
      <c r="Q14130" s="116"/>
      <c r="R14130" s="116"/>
      <c r="S14130" s="116"/>
      <c r="T14130" s="117"/>
    </row>
    <row r="14131" spans="16:20" x14ac:dyDescent="0.15">
      <c r="P14131" s="115"/>
      <c r="Q14131" s="116"/>
      <c r="R14131" s="116"/>
      <c r="S14131" s="116"/>
      <c r="T14131" s="117"/>
    </row>
    <row r="14132" spans="16:20" x14ac:dyDescent="0.15">
      <c r="P14132" s="115"/>
      <c r="Q14132" s="116"/>
      <c r="R14132" s="116"/>
      <c r="S14132" s="116"/>
      <c r="T14132" s="117"/>
    </row>
    <row r="14133" spans="16:20" x14ac:dyDescent="0.15">
      <c r="P14133" s="115"/>
      <c r="Q14133" s="116"/>
      <c r="R14133" s="116"/>
      <c r="S14133" s="116"/>
      <c r="T14133" s="117"/>
    </row>
    <row r="14134" spans="16:20" x14ac:dyDescent="0.15">
      <c r="P14134" s="115"/>
      <c r="Q14134" s="116"/>
      <c r="R14134" s="116"/>
      <c r="S14134" s="116"/>
      <c r="T14134" s="117"/>
    </row>
    <row r="14135" spans="16:20" x14ac:dyDescent="0.15">
      <c r="P14135" s="115"/>
      <c r="Q14135" s="116"/>
      <c r="R14135" s="116"/>
      <c r="S14135" s="116"/>
      <c r="T14135" s="117"/>
    </row>
    <row r="14136" spans="16:20" x14ac:dyDescent="0.15">
      <c r="P14136" s="115"/>
      <c r="Q14136" s="116"/>
      <c r="R14136" s="116"/>
      <c r="S14136" s="116"/>
      <c r="T14136" s="117"/>
    </row>
    <row r="14137" spans="16:20" x14ac:dyDescent="0.15">
      <c r="P14137" s="115"/>
      <c r="Q14137" s="116"/>
      <c r="R14137" s="116"/>
      <c r="S14137" s="116"/>
      <c r="T14137" s="117"/>
    </row>
    <row r="14138" spans="16:20" x14ac:dyDescent="0.15">
      <c r="P14138" s="115"/>
      <c r="Q14138" s="116"/>
      <c r="R14138" s="116"/>
      <c r="S14138" s="116"/>
      <c r="T14138" s="117"/>
    </row>
    <row r="14139" spans="16:20" x14ac:dyDescent="0.15">
      <c r="P14139" s="115"/>
      <c r="Q14139" s="116"/>
      <c r="R14139" s="116"/>
      <c r="S14139" s="116"/>
      <c r="T14139" s="117"/>
    </row>
    <row r="14140" spans="16:20" x14ac:dyDescent="0.15">
      <c r="P14140" s="115"/>
      <c r="Q14140" s="116"/>
      <c r="R14140" s="116"/>
      <c r="S14140" s="116"/>
      <c r="T14140" s="117"/>
    </row>
    <row r="14141" spans="16:20" x14ac:dyDescent="0.15">
      <c r="P14141" s="115"/>
      <c r="Q14141" s="116"/>
      <c r="R14141" s="116"/>
      <c r="S14141" s="116"/>
      <c r="T14141" s="117"/>
    </row>
    <row r="14142" spans="16:20" x14ac:dyDescent="0.15">
      <c r="P14142" s="115"/>
      <c r="Q14142" s="116"/>
      <c r="R14142" s="116"/>
      <c r="S14142" s="116"/>
      <c r="T14142" s="117"/>
    </row>
    <row r="14143" spans="16:20" x14ac:dyDescent="0.15">
      <c r="P14143" s="115"/>
      <c r="Q14143" s="116"/>
      <c r="R14143" s="116"/>
      <c r="S14143" s="116"/>
      <c r="T14143" s="117"/>
    </row>
    <row r="14144" spans="16:20" x14ac:dyDescent="0.15">
      <c r="P14144" s="115"/>
      <c r="Q14144" s="116"/>
      <c r="R14144" s="116"/>
      <c r="S14144" s="116"/>
      <c r="T14144" s="117"/>
    </row>
    <row r="14145" spans="16:20" x14ac:dyDescent="0.15">
      <c r="P14145" s="115"/>
      <c r="Q14145" s="116"/>
      <c r="R14145" s="116"/>
      <c r="S14145" s="116"/>
      <c r="T14145" s="117"/>
    </row>
    <row r="14146" spans="16:20" x14ac:dyDescent="0.15">
      <c r="P14146" s="115"/>
      <c r="Q14146" s="116"/>
      <c r="R14146" s="116"/>
      <c r="S14146" s="116"/>
      <c r="T14146" s="117"/>
    </row>
    <row r="14147" spans="16:20" x14ac:dyDescent="0.15">
      <c r="P14147" s="115"/>
      <c r="Q14147" s="116"/>
      <c r="R14147" s="116"/>
      <c r="S14147" s="116"/>
      <c r="T14147" s="117"/>
    </row>
    <row r="14148" spans="16:20" x14ac:dyDescent="0.15">
      <c r="P14148" s="115"/>
      <c r="Q14148" s="116"/>
      <c r="R14148" s="116"/>
      <c r="S14148" s="116"/>
      <c r="T14148" s="117"/>
    </row>
    <row r="14149" spans="16:20" x14ac:dyDescent="0.15">
      <c r="P14149" s="115"/>
      <c r="Q14149" s="116"/>
      <c r="R14149" s="116"/>
      <c r="S14149" s="116"/>
      <c r="T14149" s="117"/>
    </row>
    <row r="14150" spans="16:20" x14ac:dyDescent="0.15">
      <c r="P14150" s="115"/>
      <c r="Q14150" s="116"/>
      <c r="R14150" s="116"/>
      <c r="S14150" s="116"/>
      <c r="T14150" s="117"/>
    </row>
    <row r="14151" spans="16:20" x14ac:dyDescent="0.15">
      <c r="P14151" s="115"/>
      <c r="Q14151" s="116"/>
      <c r="R14151" s="116"/>
      <c r="S14151" s="116"/>
      <c r="T14151" s="117"/>
    </row>
    <row r="14152" spans="16:20" x14ac:dyDescent="0.15">
      <c r="P14152" s="115"/>
      <c r="Q14152" s="116"/>
      <c r="R14152" s="116"/>
      <c r="S14152" s="116"/>
      <c r="T14152" s="117"/>
    </row>
    <row r="14153" spans="16:20" x14ac:dyDescent="0.15">
      <c r="P14153" s="115"/>
      <c r="Q14153" s="116"/>
      <c r="R14153" s="116"/>
      <c r="S14153" s="116"/>
      <c r="T14153" s="117"/>
    </row>
    <row r="14154" spans="16:20" x14ac:dyDescent="0.15">
      <c r="P14154" s="115"/>
      <c r="Q14154" s="116"/>
      <c r="R14154" s="116"/>
      <c r="S14154" s="116"/>
      <c r="T14154" s="117"/>
    </row>
    <row r="14155" spans="16:20" x14ac:dyDescent="0.15">
      <c r="P14155" s="115"/>
      <c r="Q14155" s="116"/>
      <c r="R14155" s="116"/>
      <c r="S14155" s="116"/>
      <c r="T14155" s="117"/>
    </row>
    <row r="14156" spans="16:20" x14ac:dyDescent="0.15">
      <c r="P14156" s="115"/>
      <c r="Q14156" s="116"/>
      <c r="R14156" s="116"/>
      <c r="S14156" s="116"/>
      <c r="T14156" s="117"/>
    </row>
    <row r="14157" spans="16:20" x14ac:dyDescent="0.15">
      <c r="P14157" s="115"/>
      <c r="Q14157" s="116"/>
      <c r="R14157" s="116"/>
      <c r="S14157" s="116"/>
      <c r="T14157" s="117"/>
    </row>
    <row r="14158" spans="16:20" x14ac:dyDescent="0.15">
      <c r="P14158" s="115"/>
      <c r="Q14158" s="116"/>
      <c r="R14158" s="116"/>
      <c r="S14158" s="116"/>
      <c r="T14158" s="117"/>
    </row>
    <row r="14159" spans="16:20" x14ac:dyDescent="0.15">
      <c r="P14159" s="115"/>
      <c r="Q14159" s="116"/>
      <c r="R14159" s="116"/>
      <c r="S14159" s="116"/>
      <c r="T14159" s="117"/>
    </row>
    <row r="14160" spans="16:20" x14ac:dyDescent="0.15">
      <c r="P14160" s="115"/>
      <c r="Q14160" s="116"/>
      <c r="R14160" s="116"/>
      <c r="S14160" s="116"/>
      <c r="T14160" s="117"/>
    </row>
    <row r="14161" spans="16:20" x14ac:dyDescent="0.15">
      <c r="P14161" s="115"/>
      <c r="Q14161" s="116"/>
      <c r="R14161" s="116"/>
      <c r="S14161" s="116"/>
      <c r="T14161" s="117"/>
    </row>
    <row r="14162" spans="16:20" x14ac:dyDescent="0.15">
      <c r="P14162" s="115"/>
      <c r="Q14162" s="116"/>
      <c r="R14162" s="116"/>
      <c r="S14162" s="116"/>
      <c r="T14162" s="117"/>
    </row>
    <row r="14163" spans="16:20" x14ac:dyDescent="0.15">
      <c r="P14163" s="115"/>
      <c r="Q14163" s="116"/>
      <c r="R14163" s="116"/>
      <c r="S14163" s="116"/>
      <c r="T14163" s="117"/>
    </row>
    <row r="14164" spans="16:20" x14ac:dyDescent="0.15">
      <c r="P14164" s="115"/>
      <c r="Q14164" s="116"/>
      <c r="R14164" s="116"/>
      <c r="S14164" s="116"/>
      <c r="T14164" s="117"/>
    </row>
    <row r="14165" spans="16:20" x14ac:dyDescent="0.15">
      <c r="P14165" s="115"/>
      <c r="Q14165" s="116"/>
      <c r="R14165" s="116"/>
      <c r="S14165" s="116"/>
      <c r="T14165" s="117"/>
    </row>
    <row r="14166" spans="16:20" x14ac:dyDescent="0.15">
      <c r="P14166" s="115"/>
      <c r="Q14166" s="116"/>
      <c r="R14166" s="116"/>
      <c r="S14166" s="116"/>
      <c r="T14166" s="117"/>
    </row>
    <row r="14167" spans="16:20" x14ac:dyDescent="0.15">
      <c r="P14167" s="115"/>
      <c r="Q14167" s="116"/>
      <c r="R14167" s="116"/>
      <c r="S14167" s="116"/>
      <c r="T14167" s="117"/>
    </row>
    <row r="14168" spans="16:20" x14ac:dyDescent="0.15">
      <c r="P14168" s="115"/>
      <c r="Q14168" s="116"/>
      <c r="R14168" s="116"/>
      <c r="S14168" s="116"/>
      <c r="T14168" s="117"/>
    </row>
    <row r="14169" spans="16:20" x14ac:dyDescent="0.15">
      <c r="P14169" s="115"/>
      <c r="Q14169" s="116"/>
      <c r="R14169" s="116"/>
      <c r="S14169" s="116"/>
      <c r="T14169" s="117"/>
    </row>
    <row r="14170" spans="16:20" x14ac:dyDescent="0.15">
      <c r="P14170" s="115"/>
      <c r="Q14170" s="116"/>
      <c r="R14170" s="116"/>
      <c r="S14170" s="116"/>
      <c r="T14170" s="117"/>
    </row>
    <row r="14171" spans="16:20" x14ac:dyDescent="0.15">
      <c r="P14171" s="115"/>
      <c r="Q14171" s="116"/>
      <c r="R14171" s="116"/>
      <c r="S14171" s="116"/>
      <c r="T14171" s="117"/>
    </row>
    <row r="14172" spans="16:20" x14ac:dyDescent="0.15">
      <c r="P14172" s="115"/>
      <c r="Q14172" s="116"/>
      <c r="R14172" s="116"/>
      <c r="S14172" s="116"/>
      <c r="T14172" s="117"/>
    </row>
    <row r="14173" spans="16:20" x14ac:dyDescent="0.15">
      <c r="P14173" s="115"/>
      <c r="Q14173" s="116"/>
      <c r="R14173" s="116"/>
      <c r="S14173" s="116"/>
      <c r="T14173" s="117"/>
    </row>
    <row r="14174" spans="16:20" x14ac:dyDescent="0.15">
      <c r="P14174" s="115"/>
      <c r="Q14174" s="116"/>
      <c r="R14174" s="116"/>
      <c r="S14174" s="116"/>
      <c r="T14174" s="117"/>
    </row>
    <row r="14175" spans="16:20" x14ac:dyDescent="0.15">
      <c r="P14175" s="115"/>
      <c r="Q14175" s="116"/>
      <c r="R14175" s="116"/>
      <c r="S14175" s="116"/>
      <c r="T14175" s="117"/>
    </row>
    <row r="14176" spans="16:20" x14ac:dyDescent="0.15">
      <c r="P14176" s="115"/>
      <c r="Q14176" s="116"/>
      <c r="R14176" s="116"/>
      <c r="S14176" s="116"/>
      <c r="T14176" s="117"/>
    </row>
    <row r="14177" spans="16:20" x14ac:dyDescent="0.15">
      <c r="P14177" s="115"/>
      <c r="Q14177" s="116"/>
      <c r="R14177" s="116"/>
      <c r="S14177" s="116"/>
      <c r="T14177" s="117"/>
    </row>
    <row r="14178" spans="16:20" x14ac:dyDescent="0.15">
      <c r="P14178" s="115"/>
      <c r="Q14178" s="116"/>
      <c r="R14178" s="116"/>
      <c r="S14178" s="116"/>
      <c r="T14178" s="117"/>
    </row>
    <row r="14179" spans="16:20" x14ac:dyDescent="0.15">
      <c r="P14179" s="115"/>
      <c r="Q14179" s="116"/>
      <c r="R14179" s="116"/>
      <c r="S14179" s="116"/>
      <c r="T14179" s="117"/>
    </row>
    <row r="14180" spans="16:20" x14ac:dyDescent="0.15">
      <c r="P14180" s="115"/>
      <c r="Q14180" s="116"/>
      <c r="R14180" s="116"/>
      <c r="S14180" s="116"/>
      <c r="T14180" s="117"/>
    </row>
    <row r="14181" spans="16:20" x14ac:dyDescent="0.15">
      <c r="P14181" s="115"/>
      <c r="Q14181" s="116"/>
      <c r="R14181" s="116"/>
      <c r="S14181" s="116"/>
      <c r="T14181" s="117"/>
    </row>
    <row r="14182" spans="16:20" x14ac:dyDescent="0.15">
      <c r="P14182" s="115"/>
      <c r="Q14182" s="116"/>
      <c r="R14182" s="116"/>
      <c r="S14182" s="116"/>
      <c r="T14182" s="117"/>
    </row>
    <row r="14183" spans="16:20" x14ac:dyDescent="0.15">
      <c r="P14183" s="115"/>
      <c r="Q14183" s="116"/>
      <c r="R14183" s="116"/>
      <c r="S14183" s="116"/>
      <c r="T14183" s="117"/>
    </row>
    <row r="14184" spans="16:20" x14ac:dyDescent="0.15">
      <c r="P14184" s="115"/>
      <c r="Q14184" s="116"/>
      <c r="R14184" s="116"/>
      <c r="S14184" s="116"/>
      <c r="T14184" s="117"/>
    </row>
    <row r="14185" spans="16:20" x14ac:dyDescent="0.15">
      <c r="P14185" s="115"/>
      <c r="Q14185" s="116"/>
      <c r="R14185" s="116"/>
      <c r="S14185" s="116"/>
      <c r="T14185" s="117"/>
    </row>
    <row r="14186" spans="16:20" x14ac:dyDescent="0.15">
      <c r="P14186" s="115"/>
      <c r="Q14186" s="116"/>
      <c r="R14186" s="116"/>
      <c r="S14186" s="116"/>
      <c r="T14186" s="117"/>
    </row>
    <row r="14187" spans="16:20" x14ac:dyDescent="0.15">
      <c r="P14187" s="115"/>
      <c r="Q14187" s="116"/>
      <c r="R14187" s="116"/>
      <c r="S14187" s="116"/>
      <c r="T14187" s="117"/>
    </row>
    <row r="14188" spans="16:20" x14ac:dyDescent="0.15">
      <c r="P14188" s="115"/>
      <c r="Q14188" s="116"/>
      <c r="R14188" s="116"/>
      <c r="S14188" s="116"/>
      <c r="T14188" s="117"/>
    </row>
    <row r="14189" spans="16:20" x14ac:dyDescent="0.15">
      <c r="P14189" s="115"/>
      <c r="Q14189" s="116"/>
      <c r="R14189" s="116"/>
      <c r="S14189" s="116"/>
      <c r="T14189" s="117"/>
    </row>
    <row r="14190" spans="16:20" x14ac:dyDescent="0.15">
      <c r="P14190" s="115"/>
      <c r="Q14190" s="116"/>
      <c r="R14190" s="116"/>
      <c r="S14190" s="116"/>
      <c r="T14190" s="117"/>
    </row>
    <row r="14191" spans="16:20" x14ac:dyDescent="0.15">
      <c r="P14191" s="115"/>
      <c r="Q14191" s="116"/>
      <c r="R14191" s="116"/>
      <c r="S14191" s="116"/>
      <c r="T14191" s="117"/>
    </row>
    <row r="14192" spans="16:20" x14ac:dyDescent="0.15">
      <c r="P14192" s="115"/>
      <c r="Q14192" s="116"/>
      <c r="R14192" s="116"/>
      <c r="S14192" s="116"/>
      <c r="T14192" s="117"/>
    </row>
    <row r="14193" spans="16:20" x14ac:dyDescent="0.15">
      <c r="P14193" s="115"/>
      <c r="Q14193" s="116"/>
      <c r="R14193" s="116"/>
      <c r="S14193" s="116"/>
      <c r="T14193" s="117"/>
    </row>
    <row r="14194" spans="16:20" x14ac:dyDescent="0.15">
      <c r="P14194" s="115"/>
      <c r="Q14194" s="116"/>
      <c r="R14194" s="116"/>
      <c r="S14194" s="116"/>
      <c r="T14194" s="117"/>
    </row>
    <row r="14195" spans="16:20" x14ac:dyDescent="0.15">
      <c r="P14195" s="115"/>
      <c r="Q14195" s="116"/>
      <c r="R14195" s="116"/>
      <c r="S14195" s="116"/>
      <c r="T14195" s="117"/>
    </row>
    <row r="14196" spans="16:20" x14ac:dyDescent="0.15">
      <c r="P14196" s="115"/>
      <c r="Q14196" s="116"/>
      <c r="R14196" s="116"/>
      <c r="S14196" s="116"/>
      <c r="T14196" s="117"/>
    </row>
    <row r="14197" spans="16:20" x14ac:dyDescent="0.15">
      <c r="P14197" s="115"/>
      <c r="Q14197" s="116"/>
      <c r="R14197" s="116"/>
      <c r="S14197" s="116"/>
      <c r="T14197" s="117"/>
    </row>
    <row r="14198" spans="16:20" x14ac:dyDescent="0.15">
      <c r="P14198" s="115"/>
      <c r="Q14198" s="116"/>
      <c r="R14198" s="116"/>
      <c r="S14198" s="116"/>
      <c r="T14198" s="117"/>
    </row>
    <row r="14199" spans="16:20" x14ac:dyDescent="0.15">
      <c r="P14199" s="115"/>
      <c r="Q14199" s="116"/>
      <c r="R14199" s="116"/>
      <c r="S14199" s="116"/>
      <c r="T14199" s="117"/>
    </row>
    <row r="14200" spans="16:20" x14ac:dyDescent="0.15">
      <c r="P14200" s="115"/>
      <c r="Q14200" s="116"/>
      <c r="R14200" s="116"/>
      <c r="S14200" s="116"/>
      <c r="T14200" s="117"/>
    </row>
    <row r="14201" spans="16:20" x14ac:dyDescent="0.15">
      <c r="P14201" s="115"/>
      <c r="Q14201" s="116"/>
      <c r="R14201" s="116"/>
      <c r="S14201" s="116"/>
      <c r="T14201" s="117"/>
    </row>
    <row r="14202" spans="16:20" x14ac:dyDescent="0.15">
      <c r="P14202" s="115"/>
      <c r="Q14202" s="116"/>
      <c r="R14202" s="116"/>
      <c r="S14202" s="116"/>
      <c r="T14202" s="117"/>
    </row>
    <row r="14203" spans="16:20" x14ac:dyDescent="0.15">
      <c r="P14203" s="115"/>
      <c r="Q14203" s="116"/>
      <c r="R14203" s="116"/>
      <c r="S14203" s="116"/>
      <c r="T14203" s="117"/>
    </row>
    <row r="14204" spans="16:20" x14ac:dyDescent="0.15">
      <c r="P14204" s="115"/>
      <c r="Q14204" s="116"/>
      <c r="R14204" s="116"/>
      <c r="S14204" s="116"/>
      <c r="T14204" s="117"/>
    </row>
    <row r="14205" spans="16:20" x14ac:dyDescent="0.15">
      <c r="P14205" s="115"/>
      <c r="Q14205" s="116"/>
      <c r="R14205" s="116"/>
      <c r="S14205" s="116"/>
      <c r="T14205" s="117"/>
    </row>
    <row r="14206" spans="16:20" x14ac:dyDescent="0.15">
      <c r="P14206" s="115"/>
      <c r="Q14206" s="116"/>
      <c r="R14206" s="116"/>
      <c r="S14206" s="116"/>
      <c r="T14206" s="117"/>
    </row>
    <row r="14207" spans="16:20" x14ac:dyDescent="0.15">
      <c r="P14207" s="115"/>
      <c r="Q14207" s="116"/>
      <c r="R14207" s="116"/>
      <c r="S14207" s="116"/>
      <c r="T14207" s="117"/>
    </row>
    <row r="14208" spans="16:20" x14ac:dyDescent="0.15">
      <c r="P14208" s="115"/>
      <c r="Q14208" s="116"/>
      <c r="R14208" s="116"/>
      <c r="S14208" s="116"/>
      <c r="T14208" s="117"/>
    </row>
    <row r="14209" spans="16:20" x14ac:dyDescent="0.15">
      <c r="P14209" s="115"/>
      <c r="Q14209" s="116"/>
      <c r="R14209" s="116"/>
      <c r="S14209" s="116"/>
      <c r="T14209" s="117"/>
    </row>
    <row r="14210" spans="16:20" x14ac:dyDescent="0.15">
      <c r="P14210" s="115"/>
      <c r="Q14210" s="116"/>
      <c r="R14210" s="116"/>
      <c r="S14210" s="116"/>
      <c r="T14210" s="117"/>
    </row>
    <row r="14211" spans="16:20" x14ac:dyDescent="0.15">
      <c r="P14211" s="115"/>
      <c r="Q14211" s="116"/>
      <c r="R14211" s="116"/>
      <c r="S14211" s="116"/>
      <c r="T14211" s="117"/>
    </row>
    <row r="14212" spans="16:20" x14ac:dyDescent="0.15">
      <c r="P14212" s="115"/>
      <c r="Q14212" s="116"/>
      <c r="R14212" s="116"/>
      <c r="S14212" s="116"/>
      <c r="T14212" s="117"/>
    </row>
    <row r="14213" spans="16:20" x14ac:dyDescent="0.15">
      <c r="P14213" s="115"/>
      <c r="Q14213" s="116"/>
      <c r="R14213" s="116"/>
      <c r="S14213" s="116"/>
      <c r="T14213" s="117"/>
    </row>
    <row r="14214" spans="16:20" x14ac:dyDescent="0.15">
      <c r="P14214" s="115"/>
      <c r="Q14214" s="116"/>
      <c r="R14214" s="116"/>
      <c r="S14214" s="116"/>
      <c r="T14214" s="117"/>
    </row>
    <row r="14215" spans="16:20" x14ac:dyDescent="0.15">
      <c r="P14215" s="115"/>
      <c r="Q14215" s="116"/>
      <c r="R14215" s="116"/>
      <c r="S14215" s="116"/>
      <c r="T14215" s="117"/>
    </row>
    <row r="14216" spans="16:20" x14ac:dyDescent="0.15">
      <c r="P14216" s="115"/>
      <c r="Q14216" s="116"/>
      <c r="R14216" s="116"/>
      <c r="S14216" s="116"/>
      <c r="T14216" s="117"/>
    </row>
    <row r="14217" spans="16:20" x14ac:dyDescent="0.15">
      <c r="P14217" s="115"/>
      <c r="Q14217" s="116"/>
      <c r="R14217" s="116"/>
      <c r="S14217" s="116"/>
      <c r="T14217" s="117"/>
    </row>
    <row r="14218" spans="16:20" x14ac:dyDescent="0.15">
      <c r="P14218" s="115"/>
      <c r="Q14218" s="116"/>
      <c r="R14218" s="116"/>
      <c r="S14218" s="116"/>
      <c r="T14218" s="117"/>
    </row>
    <row r="14219" spans="16:20" x14ac:dyDescent="0.15">
      <c r="P14219" s="115"/>
      <c r="Q14219" s="116"/>
      <c r="R14219" s="116"/>
      <c r="S14219" s="116"/>
      <c r="T14219" s="117"/>
    </row>
    <row r="14220" spans="16:20" x14ac:dyDescent="0.15">
      <c r="P14220" s="115"/>
      <c r="Q14220" s="116"/>
      <c r="R14220" s="116"/>
      <c r="S14220" s="116"/>
      <c r="T14220" s="117"/>
    </row>
    <row r="14221" spans="16:20" x14ac:dyDescent="0.15">
      <c r="P14221" s="115"/>
      <c r="Q14221" s="116"/>
      <c r="R14221" s="116"/>
      <c r="S14221" s="116"/>
      <c r="T14221" s="117"/>
    </row>
    <row r="14222" spans="16:20" x14ac:dyDescent="0.15">
      <c r="P14222" s="115"/>
      <c r="Q14222" s="116"/>
      <c r="R14222" s="116"/>
      <c r="S14222" s="116"/>
      <c r="T14222" s="117"/>
    </row>
    <row r="14223" spans="16:20" x14ac:dyDescent="0.15">
      <c r="P14223" s="115"/>
      <c r="Q14223" s="116"/>
      <c r="R14223" s="116"/>
      <c r="S14223" s="116"/>
      <c r="T14223" s="117"/>
    </row>
    <row r="14224" spans="16:20" x14ac:dyDescent="0.15">
      <c r="P14224" s="115"/>
      <c r="Q14224" s="116"/>
      <c r="R14224" s="116"/>
      <c r="S14224" s="116"/>
      <c r="T14224" s="117"/>
    </row>
    <row r="14225" spans="16:20" x14ac:dyDescent="0.15">
      <c r="P14225" s="115"/>
      <c r="Q14225" s="116"/>
      <c r="R14225" s="116"/>
      <c r="S14225" s="116"/>
      <c r="T14225" s="117"/>
    </row>
    <row r="14226" spans="16:20" x14ac:dyDescent="0.15">
      <c r="P14226" s="115"/>
      <c r="Q14226" s="116"/>
      <c r="R14226" s="116"/>
      <c r="S14226" s="116"/>
      <c r="T14226" s="117"/>
    </row>
    <row r="14227" spans="16:20" x14ac:dyDescent="0.15">
      <c r="P14227" s="115"/>
      <c r="Q14227" s="116"/>
      <c r="R14227" s="116"/>
      <c r="S14227" s="116"/>
      <c r="T14227" s="117"/>
    </row>
    <row r="14228" spans="16:20" x14ac:dyDescent="0.15">
      <c r="P14228" s="115"/>
      <c r="Q14228" s="116"/>
      <c r="R14228" s="116"/>
      <c r="S14228" s="116"/>
      <c r="T14228" s="117"/>
    </row>
    <row r="14229" spans="16:20" x14ac:dyDescent="0.15">
      <c r="P14229" s="115"/>
      <c r="Q14229" s="116"/>
      <c r="R14229" s="116"/>
      <c r="S14229" s="116"/>
      <c r="T14229" s="117"/>
    </row>
    <row r="14230" spans="16:20" x14ac:dyDescent="0.15">
      <c r="P14230" s="115"/>
      <c r="Q14230" s="116"/>
      <c r="R14230" s="116"/>
      <c r="S14230" s="116"/>
      <c r="T14230" s="117"/>
    </row>
    <row r="14231" spans="16:20" x14ac:dyDescent="0.15">
      <c r="P14231" s="115"/>
      <c r="Q14231" s="116"/>
      <c r="R14231" s="116"/>
      <c r="S14231" s="116"/>
      <c r="T14231" s="117"/>
    </row>
    <row r="14232" spans="16:20" x14ac:dyDescent="0.15">
      <c r="P14232" s="115"/>
      <c r="Q14232" s="116"/>
      <c r="R14232" s="116"/>
      <c r="S14232" s="116"/>
      <c r="T14232" s="117"/>
    </row>
    <row r="14233" spans="16:20" x14ac:dyDescent="0.15">
      <c r="P14233" s="115"/>
      <c r="Q14233" s="116"/>
      <c r="R14233" s="116"/>
      <c r="S14233" s="116"/>
      <c r="T14233" s="117"/>
    </row>
    <row r="14234" spans="16:20" x14ac:dyDescent="0.15">
      <c r="P14234" s="115"/>
      <c r="Q14234" s="116"/>
      <c r="R14234" s="116"/>
      <c r="S14234" s="116"/>
      <c r="T14234" s="117"/>
    </row>
    <row r="14235" spans="16:20" x14ac:dyDescent="0.15">
      <c r="P14235" s="115"/>
      <c r="Q14235" s="116"/>
      <c r="R14235" s="116"/>
      <c r="S14235" s="116"/>
      <c r="T14235" s="117"/>
    </row>
    <row r="14236" spans="16:20" x14ac:dyDescent="0.15">
      <c r="P14236" s="115"/>
      <c r="Q14236" s="116"/>
      <c r="R14236" s="116"/>
      <c r="S14236" s="116"/>
      <c r="T14236" s="117"/>
    </row>
    <row r="14237" spans="16:20" x14ac:dyDescent="0.15">
      <c r="P14237" s="115"/>
      <c r="Q14237" s="116"/>
      <c r="R14237" s="116"/>
      <c r="S14237" s="116"/>
      <c r="T14237" s="117"/>
    </row>
    <row r="14238" spans="16:20" x14ac:dyDescent="0.15">
      <c r="P14238" s="115"/>
      <c r="Q14238" s="116"/>
      <c r="R14238" s="116"/>
      <c r="S14238" s="116"/>
      <c r="T14238" s="117"/>
    </row>
    <row r="14239" spans="16:20" x14ac:dyDescent="0.15">
      <c r="P14239" s="115"/>
      <c r="Q14239" s="116"/>
      <c r="R14239" s="116"/>
      <c r="S14239" s="116"/>
      <c r="T14239" s="117"/>
    </row>
    <row r="14240" spans="16:20" x14ac:dyDescent="0.15">
      <c r="P14240" s="115"/>
      <c r="Q14240" s="116"/>
      <c r="R14240" s="116"/>
      <c r="S14240" s="116"/>
      <c r="T14240" s="117"/>
    </row>
    <row r="14241" spans="16:20" x14ac:dyDescent="0.15">
      <c r="P14241" s="115"/>
      <c r="Q14241" s="116"/>
      <c r="R14241" s="116"/>
      <c r="S14241" s="116"/>
      <c r="T14241" s="117"/>
    </row>
    <row r="14242" spans="16:20" x14ac:dyDescent="0.15">
      <c r="P14242" s="115"/>
      <c r="Q14242" s="116"/>
      <c r="R14242" s="116"/>
      <c r="S14242" s="116"/>
      <c r="T14242" s="117"/>
    </row>
    <row r="14243" spans="16:20" x14ac:dyDescent="0.15">
      <c r="P14243" s="115"/>
      <c r="Q14243" s="116"/>
      <c r="R14243" s="116"/>
      <c r="S14243" s="116"/>
      <c r="T14243" s="117"/>
    </row>
    <row r="14244" spans="16:20" x14ac:dyDescent="0.15">
      <c r="P14244" s="115"/>
      <c r="Q14244" s="116"/>
      <c r="R14244" s="116"/>
      <c r="S14244" s="116"/>
      <c r="T14244" s="117"/>
    </row>
    <row r="14245" spans="16:20" x14ac:dyDescent="0.15">
      <c r="P14245" s="115"/>
      <c r="Q14245" s="116"/>
      <c r="R14245" s="116"/>
      <c r="S14245" s="116"/>
      <c r="T14245" s="117"/>
    </row>
    <row r="14246" spans="16:20" x14ac:dyDescent="0.15">
      <c r="P14246" s="115"/>
      <c r="Q14246" s="116"/>
      <c r="R14246" s="116"/>
      <c r="S14246" s="116"/>
      <c r="T14246" s="117"/>
    </row>
    <row r="14247" spans="16:20" x14ac:dyDescent="0.15">
      <c r="P14247" s="115"/>
      <c r="Q14247" s="116"/>
      <c r="R14247" s="116"/>
      <c r="S14247" s="116"/>
      <c r="T14247" s="117"/>
    </row>
    <row r="14248" spans="16:20" x14ac:dyDescent="0.15">
      <c r="P14248" s="115"/>
      <c r="Q14248" s="116"/>
      <c r="R14248" s="116"/>
      <c r="S14248" s="116"/>
      <c r="T14248" s="117"/>
    </row>
    <row r="14249" spans="16:20" x14ac:dyDescent="0.15">
      <c r="P14249" s="115"/>
      <c r="Q14249" s="116"/>
      <c r="R14249" s="116"/>
      <c r="S14249" s="116"/>
      <c r="T14249" s="117"/>
    </row>
    <row r="14250" spans="16:20" x14ac:dyDescent="0.15">
      <c r="P14250" s="115"/>
      <c r="Q14250" s="116"/>
      <c r="R14250" s="116"/>
      <c r="S14250" s="116"/>
      <c r="T14250" s="117"/>
    </row>
    <row r="14251" spans="16:20" x14ac:dyDescent="0.15">
      <c r="P14251" s="115"/>
      <c r="Q14251" s="116"/>
      <c r="R14251" s="116"/>
      <c r="S14251" s="116"/>
      <c r="T14251" s="117"/>
    </row>
    <row r="14252" spans="16:20" x14ac:dyDescent="0.15">
      <c r="P14252" s="115"/>
      <c r="Q14252" s="116"/>
      <c r="R14252" s="116"/>
      <c r="S14252" s="116"/>
      <c r="T14252" s="117"/>
    </row>
    <row r="14253" spans="16:20" x14ac:dyDescent="0.15">
      <c r="P14253" s="115"/>
      <c r="Q14253" s="116"/>
      <c r="R14253" s="116"/>
      <c r="S14253" s="116"/>
      <c r="T14253" s="117"/>
    </row>
    <row r="14254" spans="16:20" x14ac:dyDescent="0.15">
      <c r="P14254" s="115"/>
      <c r="Q14254" s="116"/>
      <c r="R14254" s="116"/>
      <c r="S14254" s="116"/>
      <c r="T14254" s="117"/>
    </row>
    <row r="14255" spans="16:20" x14ac:dyDescent="0.15">
      <c r="P14255" s="115"/>
      <c r="Q14255" s="116"/>
      <c r="R14255" s="116"/>
      <c r="S14255" s="116"/>
      <c r="T14255" s="117"/>
    </row>
    <row r="14256" spans="16:20" x14ac:dyDescent="0.15">
      <c r="P14256" s="115"/>
      <c r="Q14256" s="116"/>
      <c r="R14256" s="116"/>
      <c r="S14256" s="116"/>
      <c r="T14256" s="117"/>
    </row>
    <row r="14257" spans="16:20" x14ac:dyDescent="0.15">
      <c r="P14257" s="115"/>
      <c r="Q14257" s="116"/>
      <c r="R14257" s="116"/>
      <c r="S14257" s="116"/>
      <c r="T14257" s="117"/>
    </row>
    <row r="14258" spans="16:20" x14ac:dyDescent="0.15">
      <c r="P14258" s="115"/>
      <c r="Q14258" s="116"/>
      <c r="R14258" s="116"/>
      <c r="S14258" s="116"/>
      <c r="T14258" s="117"/>
    </row>
    <row r="14259" spans="16:20" x14ac:dyDescent="0.15">
      <c r="P14259" s="115"/>
      <c r="Q14259" s="116"/>
      <c r="R14259" s="116"/>
      <c r="S14259" s="116"/>
      <c r="T14259" s="117"/>
    </row>
    <row r="14260" spans="16:20" x14ac:dyDescent="0.15">
      <c r="P14260" s="115"/>
      <c r="Q14260" s="116"/>
      <c r="R14260" s="116"/>
      <c r="S14260" s="116"/>
      <c r="T14260" s="117"/>
    </row>
    <row r="14261" spans="16:20" x14ac:dyDescent="0.15">
      <c r="P14261" s="115"/>
      <c r="Q14261" s="116"/>
      <c r="R14261" s="116"/>
      <c r="S14261" s="116"/>
      <c r="T14261" s="117"/>
    </row>
    <row r="14262" spans="16:20" x14ac:dyDescent="0.15">
      <c r="P14262" s="115"/>
      <c r="Q14262" s="116"/>
      <c r="R14262" s="116"/>
      <c r="S14262" s="116"/>
      <c r="T14262" s="117"/>
    </row>
    <row r="14263" spans="16:20" x14ac:dyDescent="0.15">
      <c r="P14263" s="115"/>
      <c r="Q14263" s="116"/>
      <c r="R14263" s="116"/>
      <c r="S14263" s="116"/>
      <c r="T14263" s="117"/>
    </row>
    <row r="14264" spans="16:20" x14ac:dyDescent="0.15">
      <c r="P14264" s="115"/>
      <c r="Q14264" s="116"/>
      <c r="R14264" s="116"/>
      <c r="S14264" s="116"/>
      <c r="T14264" s="117"/>
    </row>
    <row r="14265" spans="16:20" x14ac:dyDescent="0.15">
      <c r="P14265" s="115"/>
      <c r="Q14265" s="116"/>
      <c r="R14265" s="116"/>
      <c r="S14265" s="116"/>
      <c r="T14265" s="117"/>
    </row>
    <row r="14266" spans="16:20" x14ac:dyDescent="0.15">
      <c r="P14266" s="115"/>
      <c r="Q14266" s="116"/>
      <c r="R14266" s="116"/>
      <c r="S14266" s="116"/>
      <c r="T14266" s="117"/>
    </row>
    <row r="14267" spans="16:20" x14ac:dyDescent="0.15">
      <c r="P14267" s="115"/>
      <c r="Q14267" s="116"/>
      <c r="R14267" s="116"/>
      <c r="S14267" s="116"/>
      <c r="T14267" s="117"/>
    </row>
    <row r="14268" spans="16:20" x14ac:dyDescent="0.15">
      <c r="P14268" s="115"/>
      <c r="Q14268" s="116"/>
      <c r="R14268" s="116"/>
      <c r="S14268" s="116"/>
      <c r="T14268" s="117"/>
    </row>
    <row r="14269" spans="16:20" x14ac:dyDescent="0.15">
      <c r="P14269" s="115"/>
      <c r="Q14269" s="116"/>
      <c r="R14269" s="116"/>
      <c r="S14269" s="116"/>
      <c r="T14269" s="117"/>
    </row>
    <row r="14270" spans="16:20" x14ac:dyDescent="0.15">
      <c r="P14270" s="115"/>
      <c r="Q14270" s="116"/>
      <c r="R14270" s="116"/>
      <c r="S14270" s="116"/>
      <c r="T14270" s="117"/>
    </row>
    <row r="14271" spans="16:20" x14ac:dyDescent="0.15">
      <c r="P14271" s="115"/>
      <c r="Q14271" s="116"/>
      <c r="R14271" s="116"/>
      <c r="S14271" s="116"/>
      <c r="T14271" s="117"/>
    </row>
    <row r="14272" spans="16:20" x14ac:dyDescent="0.15">
      <c r="P14272" s="115"/>
      <c r="Q14272" s="116"/>
      <c r="R14272" s="116"/>
      <c r="S14272" s="116"/>
      <c r="T14272" s="117"/>
    </row>
    <row r="14273" spans="16:20" x14ac:dyDescent="0.15">
      <c r="P14273" s="115"/>
      <c r="Q14273" s="116"/>
      <c r="R14273" s="116"/>
      <c r="S14273" s="116"/>
      <c r="T14273" s="117"/>
    </row>
    <row r="14274" spans="16:20" x14ac:dyDescent="0.15">
      <c r="P14274" s="115"/>
      <c r="Q14274" s="116"/>
      <c r="R14274" s="116"/>
      <c r="S14274" s="116"/>
      <c r="T14274" s="117"/>
    </row>
    <row r="14275" spans="16:20" x14ac:dyDescent="0.15">
      <c r="P14275" s="115"/>
      <c r="Q14275" s="116"/>
      <c r="R14275" s="116"/>
      <c r="S14275" s="116"/>
      <c r="T14275" s="117"/>
    </row>
    <row r="14276" spans="16:20" x14ac:dyDescent="0.15">
      <c r="P14276" s="115"/>
      <c r="Q14276" s="116"/>
      <c r="R14276" s="116"/>
      <c r="S14276" s="116"/>
      <c r="T14276" s="117"/>
    </row>
    <row r="14277" spans="16:20" x14ac:dyDescent="0.15">
      <c r="P14277" s="115"/>
      <c r="Q14277" s="116"/>
      <c r="R14277" s="116"/>
      <c r="S14277" s="116"/>
      <c r="T14277" s="117"/>
    </row>
    <row r="14278" spans="16:20" x14ac:dyDescent="0.15">
      <c r="P14278" s="115"/>
      <c r="Q14278" s="116"/>
      <c r="R14278" s="116"/>
      <c r="S14278" s="116"/>
      <c r="T14278" s="117"/>
    </row>
    <row r="14279" spans="16:20" x14ac:dyDescent="0.15">
      <c r="P14279" s="115"/>
      <c r="Q14279" s="116"/>
      <c r="R14279" s="116"/>
      <c r="S14279" s="116"/>
      <c r="T14279" s="117"/>
    </row>
    <row r="14280" spans="16:20" x14ac:dyDescent="0.15">
      <c r="P14280" s="115"/>
      <c r="Q14280" s="116"/>
      <c r="R14280" s="116"/>
      <c r="S14280" s="116"/>
      <c r="T14280" s="117"/>
    </row>
    <row r="14281" spans="16:20" x14ac:dyDescent="0.15">
      <c r="P14281" s="115"/>
      <c r="Q14281" s="116"/>
      <c r="R14281" s="116"/>
      <c r="S14281" s="116"/>
      <c r="T14281" s="117"/>
    </row>
    <row r="14282" spans="16:20" x14ac:dyDescent="0.15">
      <c r="P14282" s="115"/>
      <c r="Q14282" s="116"/>
      <c r="R14282" s="116"/>
      <c r="S14282" s="116"/>
      <c r="T14282" s="117"/>
    </row>
    <row r="14283" spans="16:20" x14ac:dyDescent="0.15">
      <c r="P14283" s="115"/>
      <c r="Q14283" s="116"/>
      <c r="R14283" s="116"/>
      <c r="S14283" s="116"/>
      <c r="T14283" s="117"/>
    </row>
    <row r="14284" spans="16:20" x14ac:dyDescent="0.15">
      <c r="P14284" s="115"/>
      <c r="Q14284" s="116"/>
      <c r="R14284" s="116"/>
      <c r="S14284" s="116"/>
      <c r="T14284" s="117"/>
    </row>
    <row r="14285" spans="16:20" x14ac:dyDescent="0.15">
      <c r="P14285" s="115"/>
      <c r="Q14285" s="116"/>
      <c r="R14285" s="116"/>
      <c r="S14285" s="116"/>
      <c r="T14285" s="117"/>
    </row>
    <row r="14286" spans="16:20" x14ac:dyDescent="0.15">
      <c r="P14286" s="115"/>
      <c r="Q14286" s="116"/>
      <c r="R14286" s="116"/>
      <c r="S14286" s="116"/>
      <c r="T14286" s="117"/>
    </row>
    <row r="14287" spans="16:20" x14ac:dyDescent="0.15">
      <c r="P14287" s="115"/>
      <c r="Q14287" s="116"/>
      <c r="R14287" s="116"/>
      <c r="S14287" s="116"/>
      <c r="T14287" s="117"/>
    </row>
    <row r="14288" spans="16:20" x14ac:dyDescent="0.15">
      <c r="P14288" s="115"/>
      <c r="Q14288" s="116"/>
      <c r="R14288" s="116"/>
      <c r="S14288" s="116"/>
      <c r="T14288" s="117"/>
    </row>
    <row r="14289" spans="16:20" x14ac:dyDescent="0.15">
      <c r="P14289" s="115"/>
      <c r="Q14289" s="116"/>
      <c r="R14289" s="116"/>
      <c r="S14289" s="116"/>
      <c r="T14289" s="117"/>
    </row>
    <row r="14290" spans="16:20" x14ac:dyDescent="0.15">
      <c r="P14290" s="115"/>
      <c r="Q14290" s="116"/>
      <c r="R14290" s="116"/>
      <c r="S14290" s="116"/>
      <c r="T14290" s="117"/>
    </row>
    <row r="14291" spans="16:20" x14ac:dyDescent="0.15">
      <c r="P14291" s="115"/>
      <c r="Q14291" s="116"/>
      <c r="R14291" s="116"/>
      <c r="S14291" s="116"/>
      <c r="T14291" s="117"/>
    </row>
    <row r="14292" spans="16:20" x14ac:dyDescent="0.15">
      <c r="P14292" s="115"/>
      <c r="Q14292" s="116"/>
      <c r="R14292" s="116"/>
      <c r="S14292" s="116"/>
      <c r="T14292" s="117"/>
    </row>
    <row r="14293" spans="16:20" x14ac:dyDescent="0.15">
      <c r="P14293" s="115"/>
      <c r="Q14293" s="116"/>
      <c r="R14293" s="116"/>
      <c r="S14293" s="116"/>
      <c r="T14293" s="117"/>
    </row>
    <row r="14294" spans="16:20" x14ac:dyDescent="0.15">
      <c r="P14294" s="115"/>
      <c r="Q14294" s="116"/>
      <c r="R14294" s="116"/>
      <c r="S14294" s="116"/>
      <c r="T14294" s="117"/>
    </row>
    <row r="14295" spans="16:20" x14ac:dyDescent="0.15">
      <c r="P14295" s="115"/>
      <c r="Q14295" s="116"/>
      <c r="R14295" s="116"/>
      <c r="S14295" s="116"/>
      <c r="T14295" s="117"/>
    </row>
    <row r="14296" spans="16:20" x14ac:dyDescent="0.15">
      <c r="P14296" s="115"/>
      <c r="Q14296" s="116"/>
      <c r="R14296" s="116"/>
      <c r="S14296" s="116"/>
      <c r="T14296" s="117"/>
    </row>
    <row r="14297" spans="16:20" x14ac:dyDescent="0.15">
      <c r="P14297" s="115"/>
      <c r="Q14297" s="116"/>
      <c r="R14297" s="116"/>
      <c r="S14297" s="116"/>
      <c r="T14297" s="117"/>
    </row>
    <row r="14298" spans="16:20" x14ac:dyDescent="0.15">
      <c r="P14298" s="115"/>
      <c r="Q14298" s="116"/>
      <c r="R14298" s="116"/>
      <c r="S14298" s="116"/>
      <c r="T14298" s="117"/>
    </row>
    <row r="14299" spans="16:20" x14ac:dyDescent="0.15">
      <c r="P14299" s="115"/>
      <c r="Q14299" s="116"/>
      <c r="R14299" s="116"/>
      <c r="S14299" s="116"/>
      <c r="T14299" s="117"/>
    </row>
    <row r="14300" spans="16:20" x14ac:dyDescent="0.15">
      <c r="P14300" s="115"/>
      <c r="Q14300" s="116"/>
      <c r="R14300" s="116"/>
      <c r="S14300" s="116"/>
      <c r="T14300" s="117"/>
    </row>
    <row r="14301" spans="16:20" x14ac:dyDescent="0.15">
      <c r="P14301" s="115"/>
      <c r="Q14301" s="116"/>
      <c r="R14301" s="116"/>
      <c r="S14301" s="116"/>
      <c r="T14301" s="117"/>
    </row>
    <row r="14302" spans="16:20" x14ac:dyDescent="0.15">
      <c r="P14302" s="115"/>
      <c r="Q14302" s="116"/>
      <c r="R14302" s="116"/>
      <c r="S14302" s="116"/>
      <c r="T14302" s="117"/>
    </row>
    <row r="14303" spans="16:20" x14ac:dyDescent="0.15">
      <c r="P14303" s="115"/>
      <c r="Q14303" s="116"/>
      <c r="R14303" s="116"/>
      <c r="S14303" s="116"/>
      <c r="T14303" s="117"/>
    </row>
    <row r="14304" spans="16:20" x14ac:dyDescent="0.15">
      <c r="P14304" s="115"/>
      <c r="Q14304" s="116"/>
      <c r="R14304" s="116"/>
      <c r="S14304" s="116"/>
      <c r="T14304" s="117"/>
    </row>
    <row r="14305" spans="16:20" x14ac:dyDescent="0.15">
      <c r="P14305" s="115"/>
      <c r="Q14305" s="116"/>
      <c r="R14305" s="116"/>
      <c r="S14305" s="116"/>
      <c r="T14305" s="117"/>
    </row>
    <row r="14306" spans="16:20" x14ac:dyDescent="0.15">
      <c r="P14306" s="115"/>
      <c r="Q14306" s="116"/>
      <c r="R14306" s="116"/>
      <c r="S14306" s="116"/>
      <c r="T14306" s="117"/>
    </row>
    <row r="14307" spans="16:20" x14ac:dyDescent="0.15">
      <c r="P14307" s="115"/>
      <c r="Q14307" s="116"/>
      <c r="R14307" s="116"/>
      <c r="S14307" s="116"/>
      <c r="T14307" s="117"/>
    </row>
    <row r="14308" spans="16:20" x14ac:dyDescent="0.15">
      <c r="P14308" s="115"/>
      <c r="Q14308" s="116"/>
      <c r="R14308" s="116"/>
      <c r="S14308" s="116"/>
      <c r="T14308" s="117"/>
    </row>
    <row r="14309" spans="16:20" x14ac:dyDescent="0.15">
      <c r="P14309" s="115"/>
      <c r="Q14309" s="116"/>
      <c r="R14309" s="116"/>
      <c r="S14309" s="116"/>
      <c r="T14309" s="117"/>
    </row>
    <row r="14310" spans="16:20" x14ac:dyDescent="0.15">
      <c r="P14310" s="115"/>
      <c r="Q14310" s="116"/>
      <c r="R14310" s="116"/>
      <c r="S14310" s="116"/>
      <c r="T14310" s="117"/>
    </row>
    <row r="14311" spans="16:20" x14ac:dyDescent="0.15">
      <c r="P14311" s="115"/>
      <c r="Q14311" s="116"/>
      <c r="R14311" s="116"/>
      <c r="S14311" s="116"/>
      <c r="T14311" s="117"/>
    </row>
    <row r="14312" spans="16:20" x14ac:dyDescent="0.15">
      <c r="P14312" s="115"/>
      <c r="Q14312" s="116"/>
      <c r="R14312" s="116"/>
      <c r="S14312" s="116"/>
      <c r="T14312" s="117"/>
    </row>
    <row r="14313" spans="16:20" x14ac:dyDescent="0.15">
      <c r="P14313" s="115"/>
      <c r="Q14313" s="116"/>
      <c r="R14313" s="116"/>
      <c r="S14313" s="116"/>
      <c r="T14313" s="117"/>
    </row>
    <row r="14314" spans="16:20" x14ac:dyDescent="0.15">
      <c r="P14314" s="115"/>
      <c r="Q14314" s="116"/>
      <c r="R14314" s="116"/>
      <c r="S14314" s="116"/>
      <c r="T14314" s="117"/>
    </row>
    <row r="14315" spans="16:20" x14ac:dyDescent="0.15">
      <c r="P14315" s="115"/>
      <c r="Q14315" s="116"/>
      <c r="R14315" s="116"/>
      <c r="S14315" s="116"/>
      <c r="T14315" s="117"/>
    </row>
    <row r="14316" spans="16:20" x14ac:dyDescent="0.15">
      <c r="P14316" s="115"/>
      <c r="Q14316" s="116"/>
      <c r="R14316" s="116"/>
      <c r="S14316" s="116"/>
      <c r="T14316" s="117"/>
    </row>
    <row r="14317" spans="16:20" x14ac:dyDescent="0.15">
      <c r="P14317" s="115"/>
      <c r="Q14317" s="116"/>
      <c r="R14317" s="116"/>
      <c r="S14317" s="116"/>
      <c r="T14317" s="117"/>
    </row>
    <row r="14318" spans="16:20" x14ac:dyDescent="0.15">
      <c r="P14318" s="115"/>
      <c r="Q14318" s="116"/>
      <c r="R14318" s="116"/>
      <c r="S14318" s="116"/>
      <c r="T14318" s="117"/>
    </row>
    <row r="14319" spans="16:20" x14ac:dyDescent="0.15">
      <c r="P14319" s="115"/>
      <c r="Q14319" s="116"/>
      <c r="R14319" s="116"/>
      <c r="S14319" s="116"/>
      <c r="T14319" s="117"/>
    </row>
    <row r="14320" spans="16:20" x14ac:dyDescent="0.15">
      <c r="P14320" s="115"/>
      <c r="Q14320" s="116"/>
      <c r="R14320" s="116"/>
      <c r="S14320" s="116"/>
      <c r="T14320" s="117"/>
    </row>
    <row r="14321" spans="16:20" x14ac:dyDescent="0.15">
      <c r="P14321" s="115"/>
      <c r="Q14321" s="116"/>
      <c r="R14321" s="116"/>
      <c r="S14321" s="116"/>
      <c r="T14321" s="117"/>
    </row>
    <row r="14322" spans="16:20" x14ac:dyDescent="0.15">
      <c r="P14322" s="115"/>
      <c r="Q14322" s="116"/>
      <c r="R14322" s="116"/>
      <c r="S14322" s="116"/>
      <c r="T14322" s="117"/>
    </row>
    <row r="14323" spans="16:20" x14ac:dyDescent="0.15">
      <c r="P14323" s="115"/>
      <c r="Q14323" s="116"/>
      <c r="R14323" s="116"/>
      <c r="S14323" s="116"/>
      <c r="T14323" s="117"/>
    </row>
    <row r="14324" spans="16:20" x14ac:dyDescent="0.15">
      <c r="P14324" s="115"/>
      <c r="Q14324" s="116"/>
      <c r="R14324" s="116"/>
      <c r="S14324" s="116"/>
      <c r="T14324" s="117"/>
    </row>
    <row r="14325" spans="16:20" x14ac:dyDescent="0.15">
      <c r="P14325" s="115"/>
      <c r="Q14325" s="116"/>
      <c r="R14325" s="116"/>
      <c r="S14325" s="116"/>
      <c r="T14325" s="117"/>
    </row>
    <row r="14326" spans="16:20" x14ac:dyDescent="0.15">
      <c r="P14326" s="115"/>
      <c r="Q14326" s="116"/>
      <c r="R14326" s="116"/>
      <c r="S14326" s="116"/>
      <c r="T14326" s="117"/>
    </row>
    <row r="14327" spans="16:20" x14ac:dyDescent="0.15">
      <c r="P14327" s="115"/>
      <c r="Q14327" s="116"/>
      <c r="R14327" s="116"/>
      <c r="S14327" s="116"/>
      <c r="T14327" s="117"/>
    </row>
    <row r="14328" spans="16:20" x14ac:dyDescent="0.15">
      <c r="P14328" s="115"/>
      <c r="Q14328" s="116"/>
      <c r="R14328" s="116"/>
      <c r="S14328" s="116"/>
      <c r="T14328" s="117"/>
    </row>
    <row r="14329" spans="16:20" x14ac:dyDescent="0.15">
      <c r="P14329" s="115"/>
      <c r="Q14329" s="116"/>
      <c r="R14329" s="116"/>
      <c r="S14329" s="116"/>
      <c r="T14329" s="117"/>
    </row>
    <row r="14330" spans="16:20" x14ac:dyDescent="0.15">
      <c r="P14330" s="115"/>
      <c r="Q14330" s="116"/>
      <c r="R14330" s="116"/>
      <c r="S14330" s="116"/>
      <c r="T14330" s="117"/>
    </row>
    <row r="14331" spans="16:20" x14ac:dyDescent="0.15">
      <c r="P14331" s="115"/>
      <c r="Q14331" s="116"/>
      <c r="R14331" s="116"/>
      <c r="S14331" s="116"/>
      <c r="T14331" s="117"/>
    </row>
    <row r="14332" spans="16:20" x14ac:dyDescent="0.15">
      <c r="P14332" s="115"/>
      <c r="Q14332" s="116"/>
      <c r="R14332" s="116"/>
      <c r="S14332" s="116"/>
      <c r="T14332" s="117"/>
    </row>
    <row r="14333" spans="16:20" x14ac:dyDescent="0.15">
      <c r="P14333" s="115"/>
      <c r="Q14333" s="116"/>
      <c r="R14333" s="116"/>
      <c r="S14333" s="116"/>
      <c r="T14333" s="117"/>
    </row>
    <row r="14334" spans="16:20" x14ac:dyDescent="0.15">
      <c r="P14334" s="115"/>
      <c r="Q14334" s="116"/>
      <c r="R14334" s="116"/>
      <c r="S14334" s="116"/>
      <c r="T14334" s="117"/>
    </row>
    <row r="14335" spans="16:20" x14ac:dyDescent="0.15">
      <c r="P14335" s="115"/>
      <c r="Q14335" s="116"/>
      <c r="R14335" s="116"/>
      <c r="S14335" s="116"/>
      <c r="T14335" s="117"/>
    </row>
    <row r="14336" spans="16:20" x14ac:dyDescent="0.15">
      <c r="P14336" s="115"/>
      <c r="Q14336" s="116"/>
      <c r="R14336" s="116"/>
      <c r="S14336" s="116"/>
      <c r="T14336" s="117"/>
    </row>
    <row r="14337" spans="16:20" x14ac:dyDescent="0.15">
      <c r="P14337" s="115"/>
      <c r="Q14337" s="116"/>
      <c r="R14337" s="116"/>
      <c r="S14337" s="116"/>
      <c r="T14337" s="117"/>
    </row>
    <row r="14338" spans="16:20" x14ac:dyDescent="0.15">
      <c r="P14338" s="115"/>
      <c r="Q14338" s="116"/>
      <c r="R14338" s="116"/>
      <c r="S14338" s="116"/>
      <c r="T14338" s="117"/>
    </row>
    <row r="14339" spans="16:20" x14ac:dyDescent="0.15">
      <c r="P14339" s="115"/>
      <c r="Q14339" s="116"/>
      <c r="R14339" s="116"/>
      <c r="S14339" s="116"/>
      <c r="T14339" s="117"/>
    </row>
    <row r="14340" spans="16:20" x14ac:dyDescent="0.15">
      <c r="P14340" s="115"/>
      <c r="Q14340" s="116"/>
      <c r="R14340" s="116"/>
      <c r="S14340" s="116"/>
      <c r="T14340" s="117"/>
    </row>
    <row r="14341" spans="16:20" x14ac:dyDescent="0.15">
      <c r="P14341" s="115"/>
      <c r="Q14341" s="116"/>
      <c r="R14341" s="116"/>
      <c r="S14341" s="116"/>
      <c r="T14341" s="117"/>
    </row>
    <row r="14342" spans="16:20" x14ac:dyDescent="0.15">
      <c r="P14342" s="115"/>
      <c r="Q14342" s="116"/>
      <c r="R14342" s="116"/>
      <c r="S14342" s="116"/>
      <c r="T14342" s="117"/>
    </row>
    <row r="14343" spans="16:20" x14ac:dyDescent="0.15">
      <c r="P14343" s="115"/>
      <c r="Q14343" s="116"/>
      <c r="R14343" s="116"/>
      <c r="S14343" s="116"/>
      <c r="T14343" s="117"/>
    </row>
    <row r="14344" spans="16:20" x14ac:dyDescent="0.15">
      <c r="P14344" s="115"/>
      <c r="Q14344" s="116"/>
      <c r="R14344" s="116"/>
      <c r="S14344" s="116"/>
      <c r="T14344" s="117"/>
    </row>
    <row r="14345" spans="16:20" x14ac:dyDescent="0.15">
      <c r="P14345" s="115"/>
      <c r="Q14345" s="116"/>
      <c r="R14345" s="116"/>
      <c r="S14345" s="116"/>
      <c r="T14345" s="117"/>
    </row>
    <row r="14346" spans="16:20" x14ac:dyDescent="0.15">
      <c r="P14346" s="115"/>
      <c r="Q14346" s="116"/>
      <c r="R14346" s="116"/>
      <c r="S14346" s="116"/>
      <c r="T14346" s="117"/>
    </row>
    <row r="14347" spans="16:20" x14ac:dyDescent="0.15">
      <c r="P14347" s="115"/>
      <c r="Q14347" s="116"/>
      <c r="R14347" s="116"/>
      <c r="S14347" s="116"/>
      <c r="T14347" s="117"/>
    </row>
    <row r="14348" spans="16:20" x14ac:dyDescent="0.15">
      <c r="P14348" s="115"/>
      <c r="Q14348" s="116"/>
      <c r="R14348" s="116"/>
      <c r="S14348" s="116"/>
      <c r="T14348" s="117"/>
    </row>
    <row r="14349" spans="16:20" x14ac:dyDescent="0.15">
      <c r="P14349" s="115"/>
      <c r="Q14349" s="116"/>
      <c r="R14349" s="116"/>
      <c r="S14349" s="116"/>
      <c r="T14349" s="117"/>
    </row>
    <row r="14350" spans="16:20" x14ac:dyDescent="0.15">
      <c r="P14350" s="115"/>
      <c r="Q14350" s="116"/>
      <c r="R14350" s="116"/>
      <c r="S14350" s="116"/>
      <c r="T14350" s="117"/>
    </row>
    <row r="14351" spans="16:20" x14ac:dyDescent="0.15">
      <c r="P14351" s="115"/>
      <c r="Q14351" s="116"/>
      <c r="R14351" s="116"/>
      <c r="S14351" s="116"/>
      <c r="T14351" s="117"/>
    </row>
    <row r="14352" spans="16:20" x14ac:dyDescent="0.15">
      <c r="P14352" s="115"/>
      <c r="Q14352" s="116"/>
      <c r="R14352" s="116"/>
      <c r="S14352" s="116"/>
      <c r="T14352" s="117"/>
    </row>
    <row r="14353" spans="16:20" x14ac:dyDescent="0.15">
      <c r="P14353" s="115"/>
      <c r="Q14353" s="116"/>
      <c r="R14353" s="116"/>
      <c r="S14353" s="116"/>
      <c r="T14353" s="117"/>
    </row>
    <row r="14354" spans="16:20" x14ac:dyDescent="0.15">
      <c r="P14354" s="115"/>
      <c r="Q14354" s="116"/>
      <c r="R14354" s="116"/>
      <c r="S14354" s="116"/>
      <c r="T14354" s="117"/>
    </row>
    <row r="14355" spans="16:20" x14ac:dyDescent="0.15">
      <c r="P14355" s="115"/>
      <c r="Q14355" s="116"/>
      <c r="R14355" s="116"/>
      <c r="S14355" s="116"/>
      <c r="T14355" s="117"/>
    </row>
    <row r="14356" spans="16:20" x14ac:dyDescent="0.15">
      <c r="P14356" s="115"/>
      <c r="Q14356" s="116"/>
      <c r="R14356" s="116"/>
      <c r="S14356" s="116"/>
      <c r="T14356" s="117"/>
    </row>
    <row r="14357" spans="16:20" x14ac:dyDescent="0.15">
      <c r="P14357" s="115"/>
      <c r="Q14357" s="116"/>
      <c r="R14357" s="116"/>
      <c r="S14357" s="116"/>
      <c r="T14357" s="117"/>
    </row>
    <row r="14358" spans="16:20" x14ac:dyDescent="0.15">
      <c r="P14358" s="115"/>
      <c r="Q14358" s="116"/>
      <c r="R14358" s="116"/>
      <c r="S14358" s="116"/>
      <c r="T14358" s="117"/>
    </row>
    <row r="14359" spans="16:20" x14ac:dyDescent="0.15">
      <c r="P14359" s="115"/>
      <c r="Q14359" s="116"/>
      <c r="R14359" s="116"/>
      <c r="S14359" s="116"/>
      <c r="T14359" s="117"/>
    </row>
    <row r="14360" spans="16:20" x14ac:dyDescent="0.15">
      <c r="P14360" s="115"/>
      <c r="Q14360" s="116"/>
      <c r="R14360" s="116"/>
      <c r="S14360" s="116"/>
      <c r="T14360" s="117"/>
    </row>
    <row r="14361" spans="16:20" x14ac:dyDescent="0.15">
      <c r="P14361" s="115"/>
      <c r="Q14361" s="116"/>
      <c r="R14361" s="116"/>
      <c r="S14361" s="116"/>
      <c r="T14361" s="117"/>
    </row>
    <row r="14362" spans="16:20" x14ac:dyDescent="0.15">
      <c r="P14362" s="115"/>
      <c r="Q14362" s="116"/>
      <c r="R14362" s="116"/>
      <c r="S14362" s="116"/>
      <c r="T14362" s="117"/>
    </row>
    <row r="14363" spans="16:20" x14ac:dyDescent="0.15">
      <c r="P14363" s="115"/>
      <c r="Q14363" s="116"/>
      <c r="R14363" s="116"/>
      <c r="S14363" s="116"/>
      <c r="T14363" s="117"/>
    </row>
    <row r="14364" spans="16:20" x14ac:dyDescent="0.15">
      <c r="P14364" s="115"/>
      <c r="Q14364" s="116"/>
      <c r="R14364" s="116"/>
      <c r="S14364" s="116"/>
      <c r="T14364" s="117"/>
    </row>
    <row r="14365" spans="16:20" x14ac:dyDescent="0.15">
      <c r="P14365" s="115"/>
      <c r="Q14365" s="116"/>
      <c r="R14365" s="116"/>
      <c r="S14365" s="116"/>
      <c r="T14365" s="117"/>
    </row>
    <row r="14366" spans="16:20" x14ac:dyDescent="0.15">
      <c r="P14366" s="115"/>
      <c r="Q14366" s="116"/>
      <c r="R14366" s="116"/>
      <c r="S14366" s="116"/>
      <c r="T14366" s="117"/>
    </row>
    <row r="14367" spans="16:20" x14ac:dyDescent="0.15">
      <c r="P14367" s="115"/>
      <c r="Q14367" s="116"/>
      <c r="R14367" s="116"/>
      <c r="S14367" s="116"/>
      <c r="T14367" s="117"/>
    </row>
    <row r="14368" spans="16:20" x14ac:dyDescent="0.15">
      <c r="P14368" s="115"/>
      <c r="Q14368" s="116"/>
      <c r="R14368" s="116"/>
      <c r="S14368" s="116"/>
      <c r="T14368" s="117"/>
    </row>
    <row r="14369" spans="16:20" x14ac:dyDescent="0.15">
      <c r="P14369" s="115"/>
      <c r="Q14369" s="116"/>
      <c r="R14369" s="116"/>
      <c r="S14369" s="116"/>
      <c r="T14369" s="117"/>
    </row>
    <row r="14370" spans="16:20" x14ac:dyDescent="0.15">
      <c r="P14370" s="115"/>
      <c r="Q14370" s="116"/>
      <c r="R14370" s="116"/>
      <c r="S14370" s="116"/>
      <c r="T14370" s="117"/>
    </row>
    <row r="14371" spans="16:20" x14ac:dyDescent="0.15">
      <c r="P14371" s="115"/>
      <c r="Q14371" s="116"/>
      <c r="R14371" s="116"/>
      <c r="S14371" s="116"/>
      <c r="T14371" s="117"/>
    </row>
    <row r="14372" spans="16:20" x14ac:dyDescent="0.15">
      <c r="P14372" s="115"/>
      <c r="Q14372" s="116"/>
      <c r="R14372" s="116"/>
      <c r="S14372" s="116"/>
      <c r="T14372" s="117"/>
    </row>
    <row r="14373" spans="16:20" x14ac:dyDescent="0.15">
      <c r="P14373" s="115"/>
      <c r="Q14373" s="116"/>
      <c r="R14373" s="116"/>
      <c r="S14373" s="116"/>
      <c r="T14373" s="117"/>
    </row>
    <row r="14374" spans="16:20" x14ac:dyDescent="0.15">
      <c r="P14374" s="115"/>
      <c r="Q14374" s="116"/>
      <c r="R14374" s="116"/>
      <c r="S14374" s="116"/>
      <c r="T14374" s="117"/>
    </row>
    <row r="14375" spans="16:20" x14ac:dyDescent="0.15">
      <c r="P14375" s="115"/>
      <c r="Q14375" s="116"/>
      <c r="R14375" s="116"/>
      <c r="S14375" s="116"/>
      <c r="T14375" s="117"/>
    </row>
    <row r="14376" spans="16:20" x14ac:dyDescent="0.15">
      <c r="P14376" s="115"/>
      <c r="Q14376" s="116"/>
      <c r="R14376" s="116"/>
      <c r="S14376" s="116"/>
      <c r="T14376" s="117"/>
    </row>
    <row r="14377" spans="16:20" x14ac:dyDescent="0.15">
      <c r="P14377" s="115"/>
      <c r="Q14377" s="116"/>
      <c r="R14377" s="116"/>
      <c r="S14377" s="116"/>
      <c r="T14377" s="117"/>
    </row>
    <row r="14378" spans="16:20" x14ac:dyDescent="0.15">
      <c r="P14378" s="115"/>
      <c r="Q14378" s="116"/>
      <c r="R14378" s="116"/>
      <c r="S14378" s="116"/>
      <c r="T14378" s="117"/>
    </row>
    <row r="14379" spans="16:20" x14ac:dyDescent="0.15">
      <c r="P14379" s="115"/>
      <c r="Q14379" s="116"/>
      <c r="R14379" s="116"/>
      <c r="S14379" s="116"/>
      <c r="T14379" s="117"/>
    </row>
    <row r="14380" spans="16:20" x14ac:dyDescent="0.15">
      <c r="P14380" s="115"/>
      <c r="Q14380" s="116"/>
      <c r="R14380" s="116"/>
      <c r="S14380" s="116"/>
      <c r="T14380" s="117"/>
    </row>
    <row r="14381" spans="16:20" x14ac:dyDescent="0.15">
      <c r="P14381" s="115"/>
      <c r="Q14381" s="116"/>
      <c r="R14381" s="116"/>
      <c r="S14381" s="116"/>
      <c r="T14381" s="117"/>
    </row>
    <row r="14382" spans="16:20" x14ac:dyDescent="0.15">
      <c r="P14382" s="115"/>
      <c r="Q14382" s="116"/>
      <c r="R14382" s="116"/>
      <c r="S14382" s="116"/>
      <c r="T14382" s="117"/>
    </row>
    <row r="14383" spans="16:20" x14ac:dyDescent="0.15">
      <c r="P14383" s="115"/>
      <c r="Q14383" s="116"/>
      <c r="R14383" s="116"/>
      <c r="S14383" s="116"/>
      <c r="T14383" s="117"/>
    </row>
    <row r="14384" spans="16:20" x14ac:dyDescent="0.15">
      <c r="P14384" s="115"/>
      <c r="Q14384" s="116"/>
      <c r="R14384" s="116"/>
      <c r="S14384" s="116"/>
      <c r="T14384" s="117"/>
    </row>
    <row r="14385" spans="16:20" x14ac:dyDescent="0.15">
      <c r="P14385" s="115"/>
      <c r="Q14385" s="116"/>
      <c r="R14385" s="116"/>
      <c r="S14385" s="116"/>
      <c r="T14385" s="117"/>
    </row>
    <row r="14386" spans="16:20" x14ac:dyDescent="0.15">
      <c r="P14386" s="115"/>
      <c r="Q14386" s="116"/>
      <c r="R14386" s="116"/>
      <c r="S14386" s="116"/>
      <c r="T14386" s="117"/>
    </row>
    <row r="14387" spans="16:20" x14ac:dyDescent="0.15">
      <c r="P14387" s="115"/>
      <c r="Q14387" s="116"/>
      <c r="R14387" s="116"/>
      <c r="S14387" s="116"/>
      <c r="T14387" s="117"/>
    </row>
    <row r="14388" spans="16:20" x14ac:dyDescent="0.15">
      <c r="P14388" s="115"/>
      <c r="Q14388" s="116"/>
      <c r="R14388" s="116"/>
      <c r="S14388" s="116"/>
      <c r="T14388" s="117"/>
    </row>
    <row r="14389" spans="16:20" x14ac:dyDescent="0.15">
      <c r="P14389" s="115"/>
      <c r="Q14389" s="116"/>
      <c r="R14389" s="116"/>
      <c r="S14389" s="116"/>
      <c r="T14389" s="117"/>
    </row>
    <row r="14390" spans="16:20" x14ac:dyDescent="0.15">
      <c r="P14390" s="115"/>
      <c r="Q14390" s="116"/>
      <c r="R14390" s="116"/>
      <c r="S14390" s="116"/>
      <c r="T14390" s="117"/>
    </row>
    <row r="14391" spans="16:20" x14ac:dyDescent="0.15">
      <c r="P14391" s="115"/>
      <c r="Q14391" s="116"/>
      <c r="R14391" s="116"/>
      <c r="S14391" s="116"/>
      <c r="T14391" s="117"/>
    </row>
    <row r="14392" spans="16:20" x14ac:dyDescent="0.15">
      <c r="P14392" s="115"/>
      <c r="Q14392" s="116"/>
      <c r="R14392" s="116"/>
      <c r="S14392" s="116"/>
      <c r="T14392" s="117"/>
    </row>
    <row r="14393" spans="16:20" x14ac:dyDescent="0.15">
      <c r="P14393" s="115"/>
      <c r="Q14393" s="116"/>
      <c r="R14393" s="116"/>
      <c r="S14393" s="116"/>
      <c r="T14393" s="117"/>
    </row>
    <row r="14394" spans="16:20" x14ac:dyDescent="0.15">
      <c r="P14394" s="115"/>
      <c r="Q14394" s="116"/>
      <c r="R14394" s="116"/>
      <c r="S14394" s="116"/>
      <c r="T14394" s="117"/>
    </row>
    <row r="14395" spans="16:20" x14ac:dyDescent="0.15">
      <c r="P14395" s="115"/>
      <c r="Q14395" s="116"/>
      <c r="R14395" s="116"/>
      <c r="S14395" s="116"/>
      <c r="T14395" s="117"/>
    </row>
    <row r="14396" spans="16:20" x14ac:dyDescent="0.15">
      <c r="P14396" s="115"/>
      <c r="Q14396" s="116"/>
      <c r="R14396" s="116"/>
      <c r="S14396" s="116"/>
      <c r="T14396" s="117"/>
    </row>
    <row r="14397" spans="16:20" x14ac:dyDescent="0.15">
      <c r="P14397" s="115"/>
      <c r="Q14397" s="116"/>
      <c r="R14397" s="116"/>
      <c r="S14397" s="116"/>
      <c r="T14397" s="117"/>
    </row>
    <row r="14398" spans="16:20" x14ac:dyDescent="0.15">
      <c r="P14398" s="115"/>
      <c r="Q14398" s="116"/>
      <c r="R14398" s="116"/>
      <c r="S14398" s="116"/>
      <c r="T14398" s="117"/>
    </row>
    <row r="14399" spans="16:20" x14ac:dyDescent="0.15">
      <c r="P14399" s="115"/>
      <c r="Q14399" s="116"/>
      <c r="R14399" s="116"/>
      <c r="S14399" s="116"/>
      <c r="T14399" s="117"/>
    </row>
    <row r="14400" spans="16:20" x14ac:dyDescent="0.15">
      <c r="P14400" s="115"/>
      <c r="Q14400" s="116"/>
      <c r="R14400" s="116"/>
      <c r="S14400" s="116"/>
      <c r="T14400" s="117"/>
    </row>
    <row r="14401" spans="16:20" x14ac:dyDescent="0.15">
      <c r="P14401" s="115"/>
      <c r="Q14401" s="116"/>
      <c r="R14401" s="116"/>
      <c r="S14401" s="116"/>
      <c r="T14401" s="117"/>
    </row>
    <row r="14402" spans="16:20" x14ac:dyDescent="0.15">
      <c r="P14402" s="115"/>
      <c r="Q14402" s="116"/>
      <c r="R14402" s="116"/>
      <c r="S14402" s="116"/>
      <c r="T14402" s="117"/>
    </row>
    <row r="14403" spans="16:20" x14ac:dyDescent="0.15">
      <c r="P14403" s="115"/>
      <c r="Q14403" s="116"/>
      <c r="R14403" s="116"/>
      <c r="S14403" s="116"/>
      <c r="T14403" s="117"/>
    </row>
    <row r="14404" spans="16:20" x14ac:dyDescent="0.15">
      <c r="P14404" s="115"/>
      <c r="Q14404" s="116"/>
      <c r="R14404" s="116"/>
      <c r="S14404" s="116"/>
      <c r="T14404" s="117"/>
    </row>
    <row r="14405" spans="16:20" x14ac:dyDescent="0.15">
      <c r="P14405" s="115"/>
      <c r="Q14405" s="116"/>
      <c r="R14405" s="116"/>
      <c r="S14405" s="116"/>
      <c r="T14405" s="117"/>
    </row>
    <row r="14406" spans="16:20" x14ac:dyDescent="0.15">
      <c r="P14406" s="115"/>
      <c r="Q14406" s="116"/>
      <c r="R14406" s="116"/>
      <c r="S14406" s="116"/>
      <c r="T14406" s="117"/>
    </row>
    <row r="14407" spans="16:20" x14ac:dyDescent="0.15">
      <c r="P14407" s="115"/>
      <c r="Q14407" s="116"/>
      <c r="R14407" s="116"/>
      <c r="S14407" s="116"/>
      <c r="T14407" s="117"/>
    </row>
    <row r="14408" spans="16:20" x14ac:dyDescent="0.15">
      <c r="P14408" s="115"/>
      <c r="Q14408" s="116"/>
      <c r="R14408" s="116"/>
      <c r="S14408" s="116"/>
      <c r="T14408" s="117"/>
    </row>
    <row r="14409" spans="16:20" x14ac:dyDescent="0.15">
      <c r="P14409" s="115"/>
      <c r="Q14409" s="116"/>
      <c r="R14409" s="116"/>
      <c r="S14409" s="116"/>
      <c r="T14409" s="117"/>
    </row>
    <row r="14410" spans="16:20" x14ac:dyDescent="0.15">
      <c r="P14410" s="115"/>
      <c r="Q14410" s="116"/>
      <c r="R14410" s="116"/>
      <c r="S14410" s="116"/>
      <c r="T14410" s="117"/>
    </row>
    <row r="14411" spans="16:20" x14ac:dyDescent="0.15">
      <c r="P14411" s="115"/>
      <c r="Q14411" s="116"/>
      <c r="R14411" s="116"/>
      <c r="S14411" s="116"/>
      <c r="T14411" s="117"/>
    </row>
    <row r="14412" spans="16:20" x14ac:dyDescent="0.15">
      <c r="P14412" s="115"/>
      <c r="Q14412" s="116"/>
      <c r="R14412" s="116"/>
      <c r="S14412" s="116"/>
      <c r="T14412" s="117"/>
    </row>
    <row r="14413" spans="16:20" x14ac:dyDescent="0.15">
      <c r="P14413" s="115"/>
      <c r="Q14413" s="116"/>
      <c r="R14413" s="116"/>
      <c r="S14413" s="116"/>
      <c r="T14413" s="117"/>
    </row>
    <row r="14414" spans="16:20" x14ac:dyDescent="0.15">
      <c r="P14414" s="115"/>
      <c r="Q14414" s="116"/>
      <c r="R14414" s="116"/>
      <c r="S14414" s="116"/>
      <c r="T14414" s="117"/>
    </row>
    <row r="14415" spans="16:20" x14ac:dyDescent="0.15">
      <c r="P14415" s="115"/>
      <c r="Q14415" s="116"/>
      <c r="R14415" s="116"/>
      <c r="S14415" s="116"/>
      <c r="T14415" s="117"/>
    </row>
    <row r="14416" spans="16:20" x14ac:dyDescent="0.15">
      <c r="P14416" s="115"/>
      <c r="Q14416" s="116"/>
      <c r="R14416" s="116"/>
      <c r="S14416" s="116"/>
      <c r="T14416" s="117"/>
    </row>
    <row r="14417" spans="16:20" x14ac:dyDescent="0.15">
      <c r="P14417" s="115"/>
      <c r="Q14417" s="116"/>
      <c r="R14417" s="116"/>
      <c r="S14417" s="116"/>
      <c r="T14417" s="117"/>
    </row>
    <row r="14418" spans="16:20" x14ac:dyDescent="0.15">
      <c r="P14418" s="115"/>
      <c r="Q14418" s="116"/>
      <c r="R14418" s="116"/>
      <c r="S14418" s="116"/>
      <c r="T14418" s="117"/>
    </row>
    <row r="14419" spans="16:20" x14ac:dyDescent="0.15">
      <c r="P14419" s="115"/>
      <c r="Q14419" s="116"/>
      <c r="R14419" s="116"/>
      <c r="S14419" s="116"/>
      <c r="T14419" s="117"/>
    </row>
    <row r="14420" spans="16:20" x14ac:dyDescent="0.15">
      <c r="P14420" s="115"/>
      <c r="Q14420" s="116"/>
      <c r="R14420" s="116"/>
      <c r="S14420" s="116"/>
      <c r="T14420" s="117"/>
    </row>
    <row r="14421" spans="16:20" x14ac:dyDescent="0.15">
      <c r="P14421" s="115"/>
      <c r="Q14421" s="116"/>
      <c r="R14421" s="116"/>
      <c r="S14421" s="116"/>
      <c r="T14421" s="117"/>
    </row>
    <row r="14422" spans="16:20" x14ac:dyDescent="0.15">
      <c r="P14422" s="115"/>
      <c r="Q14422" s="116"/>
      <c r="R14422" s="116"/>
      <c r="S14422" s="116"/>
      <c r="T14422" s="117"/>
    </row>
    <row r="14423" spans="16:20" x14ac:dyDescent="0.15">
      <c r="P14423" s="115"/>
      <c r="Q14423" s="116"/>
      <c r="R14423" s="116"/>
      <c r="S14423" s="116"/>
      <c r="T14423" s="117"/>
    </row>
    <row r="14424" spans="16:20" x14ac:dyDescent="0.15">
      <c r="P14424" s="115"/>
      <c r="Q14424" s="116"/>
      <c r="R14424" s="116"/>
      <c r="S14424" s="116"/>
      <c r="T14424" s="117"/>
    </row>
    <row r="14425" spans="16:20" x14ac:dyDescent="0.15">
      <c r="P14425" s="115"/>
      <c r="Q14425" s="116"/>
      <c r="R14425" s="116"/>
      <c r="S14425" s="116"/>
      <c r="T14425" s="117"/>
    </row>
    <row r="14426" spans="16:20" x14ac:dyDescent="0.15">
      <c r="P14426" s="115"/>
      <c r="Q14426" s="116"/>
      <c r="R14426" s="116"/>
      <c r="S14426" s="116"/>
      <c r="T14426" s="117"/>
    </row>
    <row r="14427" spans="16:20" x14ac:dyDescent="0.15">
      <c r="P14427" s="115"/>
      <c r="Q14427" s="116"/>
      <c r="R14427" s="116"/>
      <c r="S14427" s="116"/>
      <c r="T14427" s="117"/>
    </row>
    <row r="14428" spans="16:20" x14ac:dyDescent="0.15">
      <c r="P14428" s="115"/>
      <c r="Q14428" s="116"/>
      <c r="R14428" s="116"/>
      <c r="S14428" s="116"/>
      <c r="T14428" s="117"/>
    </row>
    <row r="14429" spans="16:20" x14ac:dyDescent="0.15">
      <c r="P14429" s="115"/>
      <c r="Q14429" s="116"/>
      <c r="R14429" s="116"/>
      <c r="S14429" s="116"/>
      <c r="T14429" s="117"/>
    </row>
    <row r="14430" spans="16:20" x14ac:dyDescent="0.15">
      <c r="P14430" s="115"/>
      <c r="Q14430" s="116"/>
      <c r="R14430" s="116"/>
      <c r="S14430" s="116"/>
      <c r="T14430" s="117"/>
    </row>
    <row r="14431" spans="16:20" x14ac:dyDescent="0.15">
      <c r="P14431" s="115"/>
      <c r="Q14431" s="116"/>
      <c r="R14431" s="116"/>
      <c r="S14431" s="116"/>
      <c r="T14431" s="117"/>
    </row>
    <row r="14432" spans="16:20" x14ac:dyDescent="0.15">
      <c r="P14432" s="115"/>
      <c r="Q14432" s="116"/>
      <c r="R14432" s="116"/>
      <c r="S14432" s="116"/>
      <c r="T14432" s="117"/>
    </row>
    <row r="14433" spans="16:20" x14ac:dyDescent="0.15">
      <c r="P14433" s="115"/>
      <c r="Q14433" s="116"/>
      <c r="R14433" s="116"/>
      <c r="S14433" s="116"/>
      <c r="T14433" s="117"/>
    </row>
    <row r="14434" spans="16:20" x14ac:dyDescent="0.15">
      <c r="P14434" s="115"/>
      <c r="Q14434" s="116"/>
      <c r="R14434" s="116"/>
      <c r="S14434" s="116"/>
      <c r="T14434" s="117"/>
    </row>
    <row r="14435" spans="16:20" x14ac:dyDescent="0.15">
      <c r="P14435" s="115"/>
      <c r="Q14435" s="116"/>
      <c r="R14435" s="116"/>
      <c r="S14435" s="116"/>
      <c r="T14435" s="117"/>
    </row>
    <row r="14436" spans="16:20" x14ac:dyDescent="0.15">
      <c r="P14436" s="115"/>
      <c r="Q14436" s="116"/>
      <c r="R14436" s="116"/>
      <c r="S14436" s="116"/>
      <c r="T14436" s="117"/>
    </row>
    <row r="14437" spans="16:20" x14ac:dyDescent="0.15">
      <c r="P14437" s="115"/>
      <c r="Q14437" s="116"/>
      <c r="R14437" s="116"/>
      <c r="S14437" s="116"/>
      <c r="T14437" s="117"/>
    </row>
    <row r="14438" spans="16:20" x14ac:dyDescent="0.15">
      <c r="P14438" s="115"/>
      <c r="Q14438" s="116"/>
      <c r="R14438" s="116"/>
      <c r="S14438" s="116"/>
      <c r="T14438" s="117"/>
    </row>
    <row r="14439" spans="16:20" x14ac:dyDescent="0.15">
      <c r="P14439" s="115"/>
      <c r="Q14439" s="116"/>
      <c r="R14439" s="116"/>
      <c r="S14439" s="116"/>
      <c r="T14439" s="117"/>
    </row>
    <row r="14440" spans="16:20" x14ac:dyDescent="0.15">
      <c r="P14440" s="115"/>
      <c r="Q14440" s="116"/>
      <c r="R14440" s="116"/>
      <c r="S14440" s="116"/>
      <c r="T14440" s="117"/>
    </row>
    <row r="14441" spans="16:20" x14ac:dyDescent="0.15">
      <c r="P14441" s="115"/>
      <c r="Q14441" s="116"/>
      <c r="R14441" s="116"/>
      <c r="S14441" s="116"/>
      <c r="T14441" s="117"/>
    </row>
    <row r="14442" spans="16:20" x14ac:dyDescent="0.15">
      <c r="P14442" s="115"/>
      <c r="Q14442" s="116"/>
      <c r="R14442" s="116"/>
      <c r="S14442" s="116"/>
      <c r="T14442" s="117"/>
    </row>
    <row r="14443" spans="16:20" x14ac:dyDescent="0.15">
      <c r="P14443" s="115"/>
      <c r="Q14443" s="116"/>
      <c r="R14443" s="116"/>
      <c r="S14443" s="116"/>
      <c r="T14443" s="117"/>
    </row>
    <row r="14444" spans="16:20" x14ac:dyDescent="0.15">
      <c r="P14444" s="115"/>
      <c r="Q14444" s="116"/>
      <c r="R14444" s="116"/>
      <c r="S14444" s="116"/>
      <c r="T14444" s="117"/>
    </row>
    <row r="14445" spans="16:20" x14ac:dyDescent="0.15">
      <c r="P14445" s="115"/>
      <c r="Q14445" s="116"/>
      <c r="R14445" s="116"/>
      <c r="S14445" s="116"/>
      <c r="T14445" s="117"/>
    </row>
    <row r="14446" spans="16:20" x14ac:dyDescent="0.15">
      <c r="P14446" s="115"/>
      <c r="Q14446" s="116"/>
      <c r="R14446" s="116"/>
      <c r="S14446" s="116"/>
      <c r="T14446" s="117"/>
    </row>
    <row r="14447" spans="16:20" x14ac:dyDescent="0.15">
      <c r="P14447" s="115"/>
      <c r="Q14447" s="116"/>
      <c r="R14447" s="116"/>
      <c r="S14447" s="116"/>
      <c r="T14447" s="117"/>
    </row>
    <row r="14448" spans="16:20" x14ac:dyDescent="0.15">
      <c r="P14448" s="115"/>
      <c r="Q14448" s="116"/>
      <c r="R14448" s="116"/>
      <c r="S14448" s="116"/>
      <c r="T14448" s="117"/>
    </row>
    <row r="14449" spans="16:20" x14ac:dyDescent="0.15">
      <c r="P14449" s="115"/>
      <c r="Q14449" s="116"/>
      <c r="R14449" s="116"/>
      <c r="S14449" s="116"/>
      <c r="T14449" s="117"/>
    </row>
    <row r="14450" spans="16:20" x14ac:dyDescent="0.15">
      <c r="P14450" s="115"/>
      <c r="Q14450" s="116"/>
      <c r="R14450" s="116"/>
      <c r="S14450" s="116"/>
      <c r="T14450" s="117"/>
    </row>
    <row r="14451" spans="16:20" x14ac:dyDescent="0.15">
      <c r="P14451" s="115"/>
      <c r="Q14451" s="116"/>
      <c r="R14451" s="116"/>
      <c r="S14451" s="116"/>
      <c r="T14451" s="117"/>
    </row>
    <row r="14452" spans="16:20" x14ac:dyDescent="0.15">
      <c r="P14452" s="115"/>
      <c r="Q14452" s="116"/>
      <c r="R14452" s="116"/>
      <c r="S14452" s="116"/>
      <c r="T14452" s="117"/>
    </row>
    <row r="14453" spans="16:20" x14ac:dyDescent="0.15">
      <c r="P14453" s="115"/>
      <c r="Q14453" s="116"/>
      <c r="R14453" s="116"/>
      <c r="S14453" s="116"/>
      <c r="T14453" s="117"/>
    </row>
    <row r="14454" spans="16:20" x14ac:dyDescent="0.15">
      <c r="P14454" s="115"/>
      <c r="Q14454" s="116"/>
      <c r="R14454" s="116"/>
      <c r="S14454" s="116"/>
      <c r="T14454" s="117"/>
    </row>
    <row r="14455" spans="16:20" x14ac:dyDescent="0.15">
      <c r="P14455" s="115"/>
      <c r="Q14455" s="116"/>
      <c r="R14455" s="116"/>
      <c r="S14455" s="116"/>
      <c r="T14455" s="117"/>
    </row>
    <row r="14456" spans="16:20" x14ac:dyDescent="0.15">
      <c r="P14456" s="115"/>
      <c r="Q14456" s="116"/>
      <c r="R14456" s="116"/>
      <c r="S14456" s="116"/>
      <c r="T14456" s="117"/>
    </row>
    <row r="14457" spans="16:20" x14ac:dyDescent="0.15">
      <c r="P14457" s="115"/>
      <c r="Q14457" s="116"/>
      <c r="R14457" s="116"/>
      <c r="S14457" s="116"/>
      <c r="T14457" s="117"/>
    </row>
    <row r="14458" spans="16:20" x14ac:dyDescent="0.15">
      <c r="P14458" s="115"/>
      <c r="Q14458" s="116"/>
      <c r="R14458" s="116"/>
      <c r="S14458" s="116"/>
      <c r="T14458" s="117"/>
    </row>
    <row r="14459" spans="16:20" x14ac:dyDescent="0.15">
      <c r="P14459" s="115"/>
      <c r="Q14459" s="116"/>
      <c r="R14459" s="116"/>
      <c r="S14459" s="116"/>
      <c r="T14459" s="117"/>
    </row>
    <row r="14460" spans="16:20" x14ac:dyDescent="0.15">
      <c r="P14460" s="115"/>
      <c r="Q14460" s="116"/>
      <c r="R14460" s="116"/>
      <c r="S14460" s="116"/>
      <c r="T14460" s="117"/>
    </row>
    <row r="14461" spans="16:20" x14ac:dyDescent="0.15">
      <c r="P14461" s="115"/>
      <c r="Q14461" s="116"/>
      <c r="R14461" s="116"/>
      <c r="S14461" s="116"/>
      <c r="T14461" s="117"/>
    </row>
    <row r="14462" spans="16:20" x14ac:dyDescent="0.15">
      <c r="P14462" s="115"/>
      <c r="Q14462" s="116"/>
      <c r="R14462" s="116"/>
      <c r="S14462" s="116"/>
      <c r="T14462" s="117"/>
    </row>
    <row r="14463" spans="16:20" x14ac:dyDescent="0.15">
      <c r="P14463" s="115"/>
      <c r="Q14463" s="116"/>
      <c r="R14463" s="116"/>
      <c r="S14463" s="116"/>
      <c r="T14463" s="117"/>
    </row>
    <row r="14464" spans="16:20" x14ac:dyDescent="0.15">
      <c r="P14464" s="115"/>
      <c r="Q14464" s="116"/>
      <c r="R14464" s="116"/>
      <c r="S14464" s="116"/>
      <c r="T14464" s="117"/>
    </row>
    <row r="14465" spans="16:20" x14ac:dyDescent="0.15">
      <c r="P14465" s="115"/>
      <c r="Q14465" s="116"/>
      <c r="R14465" s="116"/>
      <c r="S14465" s="116"/>
      <c r="T14465" s="117"/>
    </row>
    <row r="14466" spans="16:20" x14ac:dyDescent="0.15">
      <c r="P14466" s="115"/>
      <c r="Q14466" s="116"/>
      <c r="R14466" s="116"/>
      <c r="S14466" s="116"/>
      <c r="T14466" s="117"/>
    </row>
    <row r="14467" spans="16:20" x14ac:dyDescent="0.15">
      <c r="P14467" s="115"/>
      <c r="Q14467" s="116"/>
      <c r="R14467" s="116"/>
      <c r="S14467" s="116"/>
      <c r="T14467" s="117"/>
    </row>
    <row r="14468" spans="16:20" x14ac:dyDescent="0.15">
      <c r="P14468" s="115"/>
      <c r="Q14468" s="116"/>
      <c r="R14468" s="116"/>
      <c r="S14468" s="116"/>
      <c r="T14468" s="117"/>
    </row>
    <row r="14469" spans="16:20" x14ac:dyDescent="0.15">
      <c r="P14469" s="115"/>
      <c r="Q14469" s="116"/>
      <c r="R14469" s="116"/>
      <c r="S14469" s="116"/>
      <c r="T14469" s="117"/>
    </row>
    <row r="14470" spans="16:20" x14ac:dyDescent="0.15">
      <c r="P14470" s="115"/>
      <c r="Q14470" s="116"/>
      <c r="R14470" s="116"/>
      <c r="S14470" s="116"/>
      <c r="T14470" s="117"/>
    </row>
    <row r="14471" spans="16:20" x14ac:dyDescent="0.15">
      <c r="P14471" s="115"/>
      <c r="Q14471" s="116"/>
      <c r="R14471" s="116"/>
      <c r="S14471" s="116"/>
      <c r="T14471" s="117"/>
    </row>
    <row r="14472" spans="16:20" x14ac:dyDescent="0.15">
      <c r="P14472" s="115"/>
      <c r="Q14472" s="116"/>
      <c r="R14472" s="116"/>
      <c r="S14472" s="116"/>
      <c r="T14472" s="117"/>
    </row>
    <row r="14473" spans="16:20" x14ac:dyDescent="0.15">
      <c r="P14473" s="115"/>
      <c r="Q14473" s="116"/>
      <c r="R14473" s="116"/>
      <c r="S14473" s="116"/>
      <c r="T14473" s="117"/>
    </row>
    <row r="14474" spans="16:20" x14ac:dyDescent="0.15">
      <c r="P14474" s="115"/>
      <c r="Q14474" s="116"/>
      <c r="R14474" s="116"/>
      <c r="S14474" s="116"/>
      <c r="T14474" s="117"/>
    </row>
    <row r="14475" spans="16:20" x14ac:dyDescent="0.15">
      <c r="P14475" s="115"/>
      <c r="Q14475" s="116"/>
      <c r="R14475" s="116"/>
      <c r="S14475" s="116"/>
      <c r="T14475" s="117"/>
    </row>
    <row r="14476" spans="16:20" x14ac:dyDescent="0.15">
      <c r="P14476" s="115"/>
      <c r="Q14476" s="116"/>
      <c r="R14476" s="116"/>
      <c r="S14476" s="116"/>
      <c r="T14476" s="117"/>
    </row>
    <row r="14477" spans="16:20" x14ac:dyDescent="0.15">
      <c r="P14477" s="115"/>
      <c r="Q14477" s="116"/>
      <c r="R14477" s="116"/>
      <c r="S14477" s="116"/>
      <c r="T14477" s="117"/>
    </row>
    <row r="14478" spans="16:20" x14ac:dyDescent="0.15">
      <c r="P14478" s="115"/>
      <c r="Q14478" s="116"/>
      <c r="R14478" s="116"/>
      <c r="S14478" s="116"/>
      <c r="T14478" s="117"/>
    </row>
    <row r="14479" spans="16:20" x14ac:dyDescent="0.15">
      <c r="P14479" s="115"/>
      <c r="Q14479" s="116"/>
      <c r="R14479" s="116"/>
      <c r="S14479" s="116"/>
      <c r="T14479" s="117"/>
    </row>
    <row r="14480" spans="16:20" x14ac:dyDescent="0.15">
      <c r="P14480" s="115"/>
      <c r="Q14480" s="116"/>
      <c r="R14480" s="116"/>
      <c r="S14480" s="116"/>
      <c r="T14480" s="117"/>
    </row>
    <row r="14481" spans="16:20" x14ac:dyDescent="0.15">
      <c r="P14481" s="115"/>
      <c r="Q14481" s="116"/>
      <c r="R14481" s="116"/>
      <c r="S14481" s="116"/>
      <c r="T14481" s="117"/>
    </row>
    <row r="14482" spans="16:20" x14ac:dyDescent="0.15">
      <c r="P14482" s="115"/>
      <c r="Q14482" s="116"/>
      <c r="R14482" s="116"/>
      <c r="S14482" s="116"/>
      <c r="T14482" s="117"/>
    </row>
    <row r="14483" spans="16:20" x14ac:dyDescent="0.15">
      <c r="P14483" s="115"/>
      <c r="Q14483" s="116"/>
      <c r="R14483" s="116"/>
      <c r="S14483" s="116"/>
      <c r="T14483" s="117"/>
    </row>
    <row r="14484" spans="16:20" x14ac:dyDescent="0.15">
      <c r="P14484" s="115"/>
      <c r="Q14484" s="116"/>
      <c r="R14484" s="116"/>
      <c r="S14484" s="116"/>
      <c r="T14484" s="117"/>
    </row>
    <row r="14485" spans="16:20" x14ac:dyDescent="0.15">
      <c r="P14485" s="115"/>
      <c r="Q14485" s="116"/>
      <c r="R14485" s="116"/>
      <c r="S14485" s="116"/>
      <c r="T14485" s="117"/>
    </row>
    <row r="14486" spans="16:20" x14ac:dyDescent="0.15">
      <c r="P14486" s="115"/>
      <c r="Q14486" s="116"/>
      <c r="R14486" s="116"/>
      <c r="S14486" s="116"/>
      <c r="T14486" s="117"/>
    </row>
    <row r="14487" spans="16:20" x14ac:dyDescent="0.15">
      <c r="P14487" s="115"/>
      <c r="Q14487" s="116"/>
      <c r="R14487" s="116"/>
      <c r="S14487" s="116"/>
      <c r="T14487" s="117"/>
    </row>
    <row r="14488" spans="16:20" x14ac:dyDescent="0.15">
      <c r="P14488" s="115"/>
      <c r="Q14488" s="116"/>
      <c r="R14488" s="116"/>
      <c r="S14488" s="116"/>
      <c r="T14488" s="117"/>
    </row>
    <row r="14489" spans="16:20" x14ac:dyDescent="0.15">
      <c r="P14489" s="115"/>
      <c r="Q14489" s="116"/>
      <c r="R14489" s="116"/>
      <c r="S14489" s="116"/>
      <c r="T14489" s="117"/>
    </row>
    <row r="14490" spans="16:20" x14ac:dyDescent="0.15">
      <c r="P14490" s="115"/>
      <c r="Q14490" s="116"/>
      <c r="R14490" s="116"/>
      <c r="S14490" s="116"/>
      <c r="T14490" s="117"/>
    </row>
    <row r="14491" spans="16:20" x14ac:dyDescent="0.15">
      <c r="P14491" s="115"/>
      <c r="Q14491" s="116"/>
      <c r="R14491" s="116"/>
      <c r="S14491" s="116"/>
      <c r="T14491" s="117"/>
    </row>
    <row r="14492" spans="16:20" x14ac:dyDescent="0.15">
      <c r="P14492" s="115"/>
      <c r="Q14492" s="116"/>
      <c r="R14492" s="116"/>
      <c r="S14492" s="116"/>
      <c r="T14492" s="117"/>
    </row>
    <row r="14493" spans="16:20" x14ac:dyDescent="0.15">
      <c r="P14493" s="115"/>
      <c r="Q14493" s="116"/>
      <c r="R14493" s="116"/>
      <c r="S14493" s="116"/>
      <c r="T14493" s="117"/>
    </row>
    <row r="14494" spans="16:20" x14ac:dyDescent="0.15">
      <c r="P14494" s="115"/>
      <c r="Q14494" s="116"/>
      <c r="R14494" s="116"/>
      <c r="S14494" s="116"/>
      <c r="T14494" s="117"/>
    </row>
    <row r="14495" spans="16:20" x14ac:dyDescent="0.15">
      <c r="P14495" s="115"/>
      <c r="Q14495" s="116"/>
      <c r="R14495" s="116"/>
      <c r="S14495" s="116"/>
      <c r="T14495" s="117"/>
    </row>
    <row r="14496" spans="16:20" x14ac:dyDescent="0.15">
      <c r="P14496" s="115"/>
      <c r="Q14496" s="116"/>
      <c r="R14496" s="116"/>
      <c r="S14496" s="116"/>
      <c r="T14496" s="117"/>
    </row>
    <row r="14497" spans="16:20" x14ac:dyDescent="0.15">
      <c r="P14497" s="115"/>
      <c r="Q14497" s="116"/>
      <c r="R14497" s="116"/>
      <c r="S14497" s="116"/>
      <c r="T14497" s="117"/>
    </row>
    <row r="14498" spans="16:20" x14ac:dyDescent="0.15">
      <c r="P14498" s="115"/>
      <c r="Q14498" s="116"/>
      <c r="R14498" s="116"/>
      <c r="S14498" s="116"/>
      <c r="T14498" s="117"/>
    </row>
    <row r="14499" spans="16:20" x14ac:dyDescent="0.15">
      <c r="P14499" s="115"/>
      <c r="Q14499" s="116"/>
      <c r="R14499" s="116"/>
      <c r="S14499" s="116"/>
      <c r="T14499" s="117"/>
    </row>
    <row r="14500" spans="16:20" x14ac:dyDescent="0.15">
      <c r="P14500" s="115"/>
      <c r="Q14500" s="116"/>
      <c r="R14500" s="116"/>
      <c r="S14500" s="116"/>
      <c r="T14500" s="117"/>
    </row>
    <row r="14501" spans="16:20" x14ac:dyDescent="0.15">
      <c r="P14501" s="115"/>
      <c r="Q14501" s="116"/>
      <c r="R14501" s="116"/>
      <c r="S14501" s="116"/>
      <c r="T14501" s="117"/>
    </row>
    <row r="14502" spans="16:20" x14ac:dyDescent="0.15">
      <c r="P14502" s="115"/>
      <c r="Q14502" s="116"/>
      <c r="R14502" s="116"/>
      <c r="S14502" s="116"/>
      <c r="T14502" s="117"/>
    </row>
    <row r="14503" spans="16:20" x14ac:dyDescent="0.15">
      <c r="P14503" s="115"/>
      <c r="Q14503" s="116"/>
      <c r="R14503" s="116"/>
      <c r="S14503" s="116"/>
      <c r="T14503" s="117"/>
    </row>
    <row r="14504" spans="16:20" x14ac:dyDescent="0.15">
      <c r="P14504" s="115"/>
      <c r="Q14504" s="116"/>
      <c r="R14504" s="116"/>
      <c r="S14504" s="116"/>
      <c r="T14504" s="117"/>
    </row>
    <row r="14505" spans="16:20" x14ac:dyDescent="0.15">
      <c r="P14505" s="115"/>
      <c r="Q14505" s="116"/>
      <c r="R14505" s="116"/>
      <c r="S14505" s="116"/>
      <c r="T14505" s="117"/>
    </row>
    <row r="14506" spans="16:20" x14ac:dyDescent="0.15">
      <c r="P14506" s="115"/>
      <c r="Q14506" s="116"/>
      <c r="R14506" s="116"/>
      <c r="S14506" s="116"/>
      <c r="T14506" s="117"/>
    </row>
    <row r="14507" spans="16:20" x14ac:dyDescent="0.15">
      <c r="P14507" s="115"/>
      <c r="Q14507" s="116"/>
      <c r="R14507" s="116"/>
      <c r="S14507" s="116"/>
      <c r="T14507" s="117"/>
    </row>
    <row r="14508" spans="16:20" x14ac:dyDescent="0.15">
      <c r="P14508" s="115"/>
      <c r="Q14508" s="116"/>
      <c r="R14508" s="116"/>
      <c r="S14508" s="116"/>
      <c r="T14508" s="117"/>
    </row>
    <row r="14509" spans="16:20" x14ac:dyDescent="0.15">
      <c r="P14509" s="115"/>
      <c r="Q14509" s="116"/>
      <c r="R14509" s="116"/>
      <c r="S14509" s="116"/>
      <c r="T14509" s="117"/>
    </row>
    <row r="14510" spans="16:20" x14ac:dyDescent="0.15">
      <c r="P14510" s="115"/>
      <c r="Q14510" s="116"/>
      <c r="R14510" s="116"/>
      <c r="S14510" s="116"/>
      <c r="T14510" s="117"/>
    </row>
    <row r="14511" spans="16:20" x14ac:dyDescent="0.15">
      <c r="P14511" s="115"/>
      <c r="Q14511" s="116"/>
      <c r="R14511" s="116"/>
      <c r="S14511" s="116"/>
      <c r="T14511" s="117"/>
    </row>
    <row r="14512" spans="16:20" x14ac:dyDescent="0.15">
      <c r="P14512" s="115"/>
      <c r="Q14512" s="116"/>
      <c r="R14512" s="116"/>
      <c r="S14512" s="116"/>
      <c r="T14512" s="117"/>
    </row>
    <row r="14513" spans="16:20" x14ac:dyDescent="0.15">
      <c r="P14513" s="115"/>
      <c r="Q14513" s="116"/>
      <c r="R14513" s="116"/>
      <c r="S14513" s="116"/>
      <c r="T14513" s="117"/>
    </row>
    <row r="14514" spans="16:20" x14ac:dyDescent="0.15">
      <c r="P14514" s="115"/>
      <c r="Q14514" s="116"/>
      <c r="R14514" s="116"/>
      <c r="S14514" s="116"/>
      <c r="T14514" s="117"/>
    </row>
    <row r="14515" spans="16:20" x14ac:dyDescent="0.15">
      <c r="P14515" s="115"/>
      <c r="Q14515" s="116"/>
      <c r="R14515" s="116"/>
      <c r="S14515" s="116"/>
      <c r="T14515" s="117"/>
    </row>
    <row r="14516" spans="16:20" x14ac:dyDescent="0.15">
      <c r="P14516" s="115"/>
      <c r="Q14516" s="116"/>
      <c r="R14516" s="116"/>
      <c r="S14516" s="116"/>
      <c r="T14516" s="117"/>
    </row>
    <row r="14517" spans="16:20" x14ac:dyDescent="0.15">
      <c r="P14517" s="115"/>
      <c r="Q14517" s="116"/>
      <c r="R14517" s="116"/>
      <c r="S14517" s="116"/>
      <c r="T14517" s="117"/>
    </row>
    <row r="14518" spans="16:20" x14ac:dyDescent="0.15">
      <c r="P14518" s="115"/>
      <c r="Q14518" s="116"/>
      <c r="R14518" s="116"/>
      <c r="S14518" s="116"/>
      <c r="T14518" s="117"/>
    </row>
    <row r="14519" spans="16:20" x14ac:dyDescent="0.15">
      <c r="P14519" s="115"/>
      <c r="Q14519" s="116"/>
      <c r="R14519" s="116"/>
      <c r="S14519" s="116"/>
      <c r="T14519" s="117"/>
    </row>
    <row r="14520" spans="16:20" x14ac:dyDescent="0.15">
      <c r="P14520" s="115"/>
      <c r="Q14520" s="116"/>
      <c r="R14520" s="116"/>
      <c r="S14520" s="116"/>
      <c r="T14520" s="117"/>
    </row>
    <row r="14521" spans="16:20" x14ac:dyDescent="0.15">
      <c r="P14521" s="115"/>
      <c r="Q14521" s="116"/>
      <c r="R14521" s="116"/>
      <c r="S14521" s="116"/>
      <c r="T14521" s="117"/>
    </row>
    <row r="14522" spans="16:20" x14ac:dyDescent="0.15">
      <c r="P14522" s="115"/>
      <c r="Q14522" s="116"/>
      <c r="R14522" s="116"/>
      <c r="S14522" s="116"/>
      <c r="T14522" s="117"/>
    </row>
    <row r="14523" spans="16:20" x14ac:dyDescent="0.15">
      <c r="P14523" s="115"/>
      <c r="Q14523" s="116"/>
      <c r="R14523" s="116"/>
      <c r="S14523" s="116"/>
      <c r="T14523" s="117"/>
    </row>
    <row r="14524" spans="16:20" x14ac:dyDescent="0.15">
      <c r="P14524" s="115"/>
      <c r="Q14524" s="116"/>
      <c r="R14524" s="116"/>
      <c r="S14524" s="116"/>
      <c r="T14524" s="117"/>
    </row>
    <row r="14525" spans="16:20" x14ac:dyDescent="0.15">
      <c r="P14525" s="115"/>
      <c r="Q14525" s="116"/>
      <c r="R14525" s="116"/>
      <c r="S14525" s="116"/>
      <c r="T14525" s="117"/>
    </row>
    <row r="14526" spans="16:20" x14ac:dyDescent="0.15">
      <c r="P14526" s="115"/>
      <c r="Q14526" s="116"/>
      <c r="R14526" s="116"/>
      <c r="S14526" s="116"/>
      <c r="T14526" s="117"/>
    </row>
    <row r="14527" spans="16:20" x14ac:dyDescent="0.15">
      <c r="P14527" s="115"/>
      <c r="Q14527" s="116"/>
      <c r="R14527" s="116"/>
      <c r="S14527" s="116"/>
      <c r="T14527" s="117"/>
    </row>
    <row r="14528" spans="16:20" x14ac:dyDescent="0.15">
      <c r="P14528" s="115"/>
      <c r="Q14528" s="116"/>
      <c r="R14528" s="116"/>
      <c r="S14528" s="116"/>
      <c r="T14528" s="117"/>
    </row>
    <row r="14529" spans="16:20" x14ac:dyDescent="0.15">
      <c r="P14529" s="115"/>
      <c r="Q14529" s="116"/>
      <c r="R14529" s="116"/>
      <c r="S14529" s="116"/>
      <c r="T14529" s="117"/>
    </row>
    <row r="14530" spans="16:20" x14ac:dyDescent="0.15">
      <c r="P14530" s="115"/>
      <c r="Q14530" s="116"/>
      <c r="R14530" s="116"/>
      <c r="S14530" s="116"/>
      <c r="T14530" s="117"/>
    </row>
    <row r="14531" spans="16:20" x14ac:dyDescent="0.15">
      <c r="P14531" s="115"/>
      <c r="Q14531" s="116"/>
      <c r="R14531" s="116"/>
      <c r="S14531" s="116"/>
      <c r="T14531" s="117"/>
    </row>
    <row r="14532" spans="16:20" x14ac:dyDescent="0.15">
      <c r="P14532" s="115"/>
      <c r="Q14532" s="116"/>
      <c r="R14532" s="116"/>
      <c r="S14532" s="116"/>
      <c r="T14532" s="117"/>
    </row>
    <row r="14533" spans="16:20" x14ac:dyDescent="0.15">
      <c r="P14533" s="115"/>
      <c r="Q14533" s="116"/>
      <c r="R14533" s="116"/>
      <c r="S14533" s="116"/>
      <c r="T14533" s="117"/>
    </row>
    <row r="14534" spans="16:20" x14ac:dyDescent="0.15">
      <c r="P14534" s="115"/>
      <c r="Q14534" s="116"/>
      <c r="R14534" s="116"/>
      <c r="S14534" s="116"/>
      <c r="T14534" s="117"/>
    </row>
    <row r="14535" spans="16:20" x14ac:dyDescent="0.15">
      <c r="P14535" s="115"/>
      <c r="Q14535" s="116"/>
      <c r="R14535" s="116"/>
      <c r="S14535" s="116"/>
      <c r="T14535" s="117"/>
    </row>
    <row r="14536" spans="16:20" x14ac:dyDescent="0.15">
      <c r="P14536" s="115"/>
      <c r="Q14536" s="116"/>
      <c r="R14536" s="116"/>
      <c r="S14536" s="116"/>
      <c r="T14536" s="117"/>
    </row>
    <row r="14537" spans="16:20" x14ac:dyDescent="0.15">
      <c r="P14537" s="115"/>
      <c r="Q14537" s="116"/>
      <c r="R14537" s="116"/>
      <c r="S14537" s="116"/>
      <c r="T14537" s="117"/>
    </row>
    <row r="14538" spans="16:20" x14ac:dyDescent="0.15">
      <c r="P14538" s="115"/>
      <c r="Q14538" s="116"/>
      <c r="R14538" s="116"/>
      <c r="S14538" s="116"/>
      <c r="T14538" s="117"/>
    </row>
    <row r="14539" spans="16:20" x14ac:dyDescent="0.15">
      <c r="P14539" s="115"/>
      <c r="Q14539" s="116"/>
      <c r="R14539" s="116"/>
      <c r="S14539" s="116"/>
      <c r="T14539" s="117"/>
    </row>
    <row r="14540" spans="16:20" x14ac:dyDescent="0.15">
      <c r="P14540" s="115"/>
      <c r="Q14540" s="116"/>
      <c r="R14540" s="116"/>
      <c r="S14540" s="116"/>
      <c r="T14540" s="117"/>
    </row>
    <row r="14541" spans="16:20" x14ac:dyDescent="0.15">
      <c r="P14541" s="115"/>
      <c r="Q14541" s="116"/>
      <c r="R14541" s="116"/>
      <c r="S14541" s="116"/>
      <c r="T14541" s="117"/>
    </row>
    <row r="14542" spans="16:20" x14ac:dyDescent="0.15">
      <c r="P14542" s="115"/>
      <c r="Q14542" s="116"/>
      <c r="R14542" s="116"/>
      <c r="S14542" s="116"/>
      <c r="T14542" s="117"/>
    </row>
    <row r="14543" spans="16:20" x14ac:dyDescent="0.15">
      <c r="P14543" s="115"/>
      <c r="Q14543" s="116"/>
      <c r="R14543" s="116"/>
      <c r="S14543" s="116"/>
      <c r="T14543" s="117"/>
    </row>
    <row r="14544" spans="16:20" x14ac:dyDescent="0.15">
      <c r="P14544" s="115"/>
      <c r="Q14544" s="116"/>
      <c r="R14544" s="116"/>
      <c r="S14544" s="116"/>
      <c r="T14544" s="117"/>
    </row>
    <row r="14545" spans="16:20" x14ac:dyDescent="0.15">
      <c r="P14545" s="115"/>
      <c r="Q14545" s="116"/>
      <c r="R14545" s="116"/>
      <c r="S14545" s="116"/>
      <c r="T14545" s="117"/>
    </row>
    <row r="14546" spans="16:20" x14ac:dyDescent="0.15">
      <c r="P14546" s="115"/>
      <c r="Q14546" s="116"/>
      <c r="R14546" s="116"/>
      <c r="S14546" s="116"/>
      <c r="T14546" s="117"/>
    </row>
    <row r="14547" spans="16:20" x14ac:dyDescent="0.15">
      <c r="P14547" s="115"/>
      <c r="Q14547" s="116"/>
      <c r="R14547" s="116"/>
      <c r="S14547" s="116"/>
      <c r="T14547" s="117"/>
    </row>
    <row r="14548" spans="16:20" x14ac:dyDescent="0.15">
      <c r="P14548" s="115"/>
      <c r="Q14548" s="116"/>
      <c r="R14548" s="116"/>
      <c r="S14548" s="116"/>
      <c r="T14548" s="117"/>
    </row>
    <row r="14549" spans="16:20" x14ac:dyDescent="0.15">
      <c r="P14549" s="115"/>
      <c r="Q14549" s="116"/>
      <c r="R14549" s="116"/>
      <c r="S14549" s="116"/>
      <c r="T14549" s="117"/>
    </row>
    <row r="14550" spans="16:20" x14ac:dyDescent="0.15">
      <c r="P14550" s="115"/>
      <c r="Q14550" s="116"/>
      <c r="R14550" s="116"/>
      <c r="S14550" s="116"/>
      <c r="T14550" s="117"/>
    </row>
    <row r="14551" spans="16:20" x14ac:dyDescent="0.15">
      <c r="P14551" s="115"/>
      <c r="Q14551" s="116"/>
      <c r="R14551" s="116"/>
      <c r="S14551" s="116"/>
      <c r="T14551" s="117"/>
    </row>
    <row r="14552" spans="16:20" x14ac:dyDescent="0.15">
      <c r="P14552" s="115"/>
      <c r="Q14552" s="116"/>
      <c r="R14552" s="116"/>
      <c r="S14552" s="116"/>
      <c r="T14552" s="117"/>
    </row>
    <row r="14553" spans="16:20" x14ac:dyDescent="0.15">
      <c r="P14553" s="115"/>
      <c r="Q14553" s="116"/>
      <c r="R14553" s="116"/>
      <c r="S14553" s="116"/>
      <c r="T14553" s="117"/>
    </row>
    <row r="14554" spans="16:20" x14ac:dyDescent="0.15">
      <c r="P14554" s="115"/>
      <c r="Q14554" s="116"/>
      <c r="R14554" s="116"/>
      <c r="S14554" s="116"/>
      <c r="T14554" s="117"/>
    </row>
    <row r="14555" spans="16:20" x14ac:dyDescent="0.15">
      <c r="P14555" s="115"/>
      <c r="Q14555" s="116"/>
      <c r="R14555" s="116"/>
      <c r="S14555" s="116"/>
      <c r="T14555" s="117"/>
    </row>
    <row r="14556" spans="16:20" x14ac:dyDescent="0.15">
      <c r="P14556" s="115"/>
      <c r="Q14556" s="116"/>
      <c r="R14556" s="116"/>
      <c r="S14556" s="116"/>
      <c r="T14556" s="117"/>
    </row>
    <row r="14557" spans="16:20" x14ac:dyDescent="0.15">
      <c r="P14557" s="115"/>
      <c r="Q14557" s="116"/>
      <c r="R14557" s="116"/>
      <c r="S14557" s="116"/>
      <c r="T14557" s="117"/>
    </row>
    <row r="14558" spans="16:20" x14ac:dyDescent="0.15">
      <c r="P14558" s="115"/>
      <c r="Q14558" s="116"/>
      <c r="R14558" s="116"/>
      <c r="S14558" s="116"/>
      <c r="T14558" s="117"/>
    </row>
    <row r="14559" spans="16:20" x14ac:dyDescent="0.15">
      <c r="P14559" s="115"/>
      <c r="Q14559" s="116"/>
      <c r="R14559" s="116"/>
      <c r="S14559" s="116"/>
      <c r="T14559" s="117"/>
    </row>
    <row r="14560" spans="16:20" x14ac:dyDescent="0.15">
      <c r="P14560" s="115"/>
      <c r="Q14560" s="116"/>
      <c r="R14560" s="116"/>
      <c r="S14560" s="116"/>
      <c r="T14560" s="117"/>
    </row>
    <row r="14561" spans="16:20" x14ac:dyDescent="0.15">
      <c r="P14561" s="115"/>
      <c r="Q14561" s="116"/>
      <c r="R14561" s="116"/>
      <c r="S14561" s="116"/>
      <c r="T14561" s="117"/>
    </row>
    <row r="14562" spans="16:20" x14ac:dyDescent="0.15">
      <c r="P14562" s="115"/>
      <c r="Q14562" s="116"/>
      <c r="R14562" s="116"/>
      <c r="S14562" s="116"/>
      <c r="T14562" s="117"/>
    </row>
    <row r="14563" spans="16:20" x14ac:dyDescent="0.15">
      <c r="P14563" s="115"/>
      <c r="Q14563" s="116"/>
      <c r="R14563" s="116"/>
      <c r="S14563" s="116"/>
      <c r="T14563" s="117"/>
    </row>
    <row r="14564" spans="16:20" x14ac:dyDescent="0.15">
      <c r="P14564" s="115"/>
      <c r="Q14564" s="116"/>
      <c r="R14564" s="116"/>
      <c r="S14564" s="116"/>
      <c r="T14564" s="117"/>
    </row>
    <row r="14565" spans="16:20" x14ac:dyDescent="0.15">
      <c r="P14565" s="115"/>
      <c r="Q14565" s="116"/>
      <c r="R14565" s="116"/>
      <c r="S14565" s="116"/>
      <c r="T14565" s="117"/>
    </row>
    <row r="14566" spans="16:20" x14ac:dyDescent="0.15">
      <c r="P14566" s="115"/>
      <c r="Q14566" s="116"/>
      <c r="R14566" s="116"/>
      <c r="S14566" s="116"/>
      <c r="T14566" s="117"/>
    </row>
    <row r="14567" spans="16:20" x14ac:dyDescent="0.15">
      <c r="P14567" s="115"/>
      <c r="Q14567" s="116"/>
      <c r="R14567" s="116"/>
      <c r="S14567" s="116"/>
      <c r="T14567" s="117"/>
    </row>
    <row r="14568" spans="16:20" x14ac:dyDescent="0.15">
      <c r="P14568" s="115"/>
      <c r="Q14568" s="116"/>
      <c r="R14568" s="116"/>
      <c r="S14568" s="116"/>
      <c r="T14568" s="117"/>
    </row>
    <row r="14569" spans="16:20" x14ac:dyDescent="0.15">
      <c r="P14569" s="115"/>
      <c r="Q14569" s="116"/>
      <c r="R14569" s="116"/>
      <c r="S14569" s="116"/>
      <c r="T14569" s="117"/>
    </row>
    <row r="14570" spans="16:20" x14ac:dyDescent="0.15">
      <c r="P14570" s="115"/>
      <c r="Q14570" s="116"/>
      <c r="R14570" s="116"/>
      <c r="S14570" s="116"/>
      <c r="T14570" s="117"/>
    </row>
    <row r="14571" spans="16:20" x14ac:dyDescent="0.15">
      <c r="P14571" s="115"/>
      <c r="Q14571" s="116"/>
      <c r="R14571" s="116"/>
      <c r="S14571" s="116"/>
      <c r="T14571" s="117"/>
    </row>
    <row r="14572" spans="16:20" x14ac:dyDescent="0.15">
      <c r="P14572" s="115"/>
      <c r="Q14572" s="116"/>
      <c r="R14572" s="116"/>
      <c r="S14572" s="116"/>
      <c r="T14572" s="117"/>
    </row>
    <row r="14573" spans="16:20" x14ac:dyDescent="0.15">
      <c r="P14573" s="115"/>
      <c r="Q14573" s="116"/>
      <c r="R14573" s="116"/>
      <c r="S14573" s="116"/>
      <c r="T14573" s="117"/>
    </row>
    <row r="14574" spans="16:20" x14ac:dyDescent="0.15">
      <c r="P14574" s="115"/>
      <c r="Q14574" s="116"/>
      <c r="R14574" s="116"/>
      <c r="S14574" s="116"/>
      <c r="T14574" s="117"/>
    </row>
    <row r="14575" spans="16:20" x14ac:dyDescent="0.15">
      <c r="P14575" s="115"/>
      <c r="Q14575" s="116"/>
      <c r="R14575" s="116"/>
      <c r="S14575" s="116"/>
      <c r="T14575" s="117"/>
    </row>
    <row r="14576" spans="16:20" x14ac:dyDescent="0.15">
      <c r="P14576" s="115"/>
      <c r="Q14576" s="116"/>
      <c r="R14576" s="116"/>
      <c r="S14576" s="116"/>
      <c r="T14576" s="117"/>
    </row>
    <row r="14577" spans="16:20" x14ac:dyDescent="0.15">
      <c r="P14577" s="115"/>
      <c r="Q14577" s="116"/>
      <c r="R14577" s="116"/>
      <c r="S14577" s="116"/>
      <c r="T14577" s="117"/>
    </row>
    <row r="14578" spans="16:20" x14ac:dyDescent="0.15">
      <c r="P14578" s="115"/>
      <c r="Q14578" s="116"/>
      <c r="R14578" s="116"/>
      <c r="S14578" s="116"/>
      <c r="T14578" s="117"/>
    </row>
    <row r="14579" spans="16:20" x14ac:dyDescent="0.15">
      <c r="P14579" s="115"/>
      <c r="Q14579" s="116"/>
      <c r="R14579" s="116"/>
      <c r="S14579" s="116"/>
      <c r="T14579" s="117"/>
    </row>
    <row r="14580" spans="16:20" x14ac:dyDescent="0.15">
      <c r="P14580" s="115"/>
      <c r="Q14580" s="116"/>
      <c r="R14580" s="116"/>
      <c r="S14580" s="116"/>
      <c r="T14580" s="117"/>
    </row>
    <row r="14581" spans="16:20" x14ac:dyDescent="0.15">
      <c r="P14581" s="115"/>
      <c r="Q14581" s="116"/>
      <c r="R14581" s="116"/>
      <c r="S14581" s="116"/>
      <c r="T14581" s="117"/>
    </row>
    <row r="14582" spans="16:20" x14ac:dyDescent="0.15">
      <c r="P14582" s="115"/>
      <c r="Q14582" s="116"/>
      <c r="R14582" s="116"/>
      <c r="S14582" s="116"/>
      <c r="T14582" s="117"/>
    </row>
    <row r="14583" spans="16:20" x14ac:dyDescent="0.15">
      <c r="P14583" s="115"/>
      <c r="Q14583" s="116"/>
      <c r="R14583" s="116"/>
      <c r="S14583" s="116"/>
      <c r="T14583" s="117"/>
    </row>
    <row r="14584" spans="16:20" x14ac:dyDescent="0.15">
      <c r="P14584" s="115"/>
      <c r="Q14584" s="116"/>
      <c r="R14584" s="116"/>
      <c r="S14584" s="116"/>
      <c r="T14584" s="117"/>
    </row>
    <row r="14585" spans="16:20" x14ac:dyDescent="0.15">
      <c r="P14585" s="115"/>
      <c r="Q14585" s="116"/>
      <c r="R14585" s="116"/>
      <c r="S14585" s="116"/>
      <c r="T14585" s="117"/>
    </row>
    <row r="14586" spans="16:20" x14ac:dyDescent="0.15">
      <c r="P14586" s="115"/>
      <c r="Q14586" s="116"/>
      <c r="R14586" s="116"/>
      <c r="S14586" s="116"/>
      <c r="T14586" s="117"/>
    </row>
    <row r="14587" spans="16:20" x14ac:dyDescent="0.15">
      <c r="P14587" s="115"/>
      <c r="Q14587" s="116"/>
      <c r="R14587" s="116"/>
      <c r="S14587" s="116"/>
      <c r="T14587" s="117"/>
    </row>
    <row r="14588" spans="16:20" x14ac:dyDescent="0.15">
      <c r="P14588" s="115"/>
      <c r="Q14588" s="116"/>
      <c r="R14588" s="116"/>
      <c r="S14588" s="116"/>
      <c r="T14588" s="117"/>
    </row>
    <row r="14589" spans="16:20" x14ac:dyDescent="0.15">
      <c r="P14589" s="115"/>
      <c r="Q14589" s="116"/>
      <c r="R14589" s="116"/>
      <c r="S14589" s="116"/>
      <c r="T14589" s="117"/>
    </row>
    <row r="14590" spans="16:20" x14ac:dyDescent="0.15">
      <c r="P14590" s="115"/>
      <c r="Q14590" s="116"/>
      <c r="R14590" s="116"/>
      <c r="S14590" s="116"/>
      <c r="T14590" s="117"/>
    </row>
    <row r="14591" spans="16:20" x14ac:dyDescent="0.15">
      <c r="P14591" s="115"/>
      <c r="Q14591" s="116"/>
      <c r="R14591" s="116"/>
      <c r="S14591" s="116"/>
      <c r="T14591" s="117"/>
    </row>
    <row r="14592" spans="16:20" x14ac:dyDescent="0.15">
      <c r="P14592" s="115"/>
      <c r="Q14592" s="116"/>
      <c r="R14592" s="116"/>
      <c r="S14592" s="116"/>
      <c r="T14592" s="117"/>
    </row>
    <row r="14593" spans="16:20" x14ac:dyDescent="0.15">
      <c r="P14593" s="115"/>
      <c r="Q14593" s="116"/>
      <c r="R14593" s="116"/>
      <c r="S14593" s="116"/>
      <c r="T14593" s="117"/>
    </row>
    <row r="14594" spans="16:20" x14ac:dyDescent="0.15">
      <c r="P14594" s="115"/>
      <c r="Q14594" s="116"/>
      <c r="R14594" s="116"/>
      <c r="S14594" s="116"/>
      <c r="T14594" s="117"/>
    </row>
    <row r="14595" spans="16:20" x14ac:dyDescent="0.15">
      <c r="P14595" s="115"/>
      <c r="Q14595" s="116"/>
      <c r="R14595" s="116"/>
      <c r="S14595" s="116"/>
      <c r="T14595" s="117"/>
    </row>
    <row r="14596" spans="16:20" x14ac:dyDescent="0.15">
      <c r="P14596" s="115"/>
      <c r="Q14596" s="116"/>
      <c r="R14596" s="116"/>
      <c r="S14596" s="116"/>
      <c r="T14596" s="117"/>
    </row>
    <row r="14597" spans="16:20" x14ac:dyDescent="0.15">
      <c r="P14597" s="115"/>
      <c r="Q14597" s="116"/>
      <c r="R14597" s="116"/>
      <c r="S14597" s="116"/>
      <c r="T14597" s="117"/>
    </row>
    <row r="14598" spans="16:20" x14ac:dyDescent="0.15">
      <c r="P14598" s="115"/>
      <c r="Q14598" s="116"/>
      <c r="R14598" s="116"/>
      <c r="S14598" s="116"/>
      <c r="T14598" s="117"/>
    </row>
    <row r="14599" spans="16:20" x14ac:dyDescent="0.15">
      <c r="P14599" s="115"/>
      <c r="Q14599" s="116"/>
      <c r="R14599" s="116"/>
      <c r="S14599" s="116"/>
      <c r="T14599" s="117"/>
    </row>
    <row r="14600" spans="16:20" x14ac:dyDescent="0.15">
      <c r="P14600" s="115"/>
      <c r="Q14600" s="116"/>
      <c r="R14600" s="116"/>
      <c r="S14600" s="116"/>
      <c r="T14600" s="117"/>
    </row>
    <row r="14601" spans="16:20" x14ac:dyDescent="0.15">
      <c r="P14601" s="115"/>
      <c r="Q14601" s="116"/>
      <c r="R14601" s="116"/>
      <c r="S14601" s="116"/>
      <c r="T14601" s="117"/>
    </row>
    <row r="14602" spans="16:20" x14ac:dyDescent="0.15">
      <c r="P14602" s="115"/>
      <c r="Q14602" s="116"/>
      <c r="R14602" s="116"/>
      <c r="S14602" s="116"/>
      <c r="T14602" s="117"/>
    </row>
    <row r="14603" spans="16:20" x14ac:dyDescent="0.15">
      <c r="P14603" s="115"/>
      <c r="Q14603" s="116"/>
      <c r="R14603" s="116"/>
      <c r="S14603" s="116"/>
      <c r="T14603" s="117"/>
    </row>
    <row r="14604" spans="16:20" x14ac:dyDescent="0.15">
      <c r="P14604" s="115"/>
      <c r="Q14604" s="116"/>
      <c r="R14604" s="116"/>
      <c r="S14604" s="116"/>
      <c r="T14604" s="117"/>
    </row>
    <row r="14605" spans="16:20" x14ac:dyDescent="0.15">
      <c r="P14605" s="115"/>
      <c r="Q14605" s="116"/>
      <c r="R14605" s="116"/>
      <c r="S14605" s="116"/>
      <c r="T14605" s="117"/>
    </row>
    <row r="14606" spans="16:20" x14ac:dyDescent="0.15">
      <c r="P14606" s="115"/>
      <c r="Q14606" s="116"/>
      <c r="R14606" s="116"/>
      <c r="S14606" s="116"/>
      <c r="T14606" s="117"/>
    </row>
    <row r="14607" spans="16:20" x14ac:dyDescent="0.15">
      <c r="P14607" s="115"/>
      <c r="Q14607" s="116"/>
      <c r="R14607" s="116"/>
      <c r="S14607" s="116"/>
      <c r="T14607" s="117"/>
    </row>
    <row r="14608" spans="16:20" x14ac:dyDescent="0.15">
      <c r="P14608" s="115"/>
      <c r="Q14608" s="116"/>
      <c r="R14608" s="116"/>
      <c r="S14608" s="116"/>
      <c r="T14608" s="117"/>
    </row>
    <row r="14609" spans="16:20" x14ac:dyDescent="0.15">
      <c r="P14609" s="115"/>
      <c r="Q14609" s="116"/>
      <c r="R14609" s="116"/>
      <c r="S14609" s="116"/>
      <c r="T14609" s="117"/>
    </row>
    <row r="14610" spans="16:20" x14ac:dyDescent="0.15">
      <c r="P14610" s="115"/>
      <c r="Q14610" s="116"/>
      <c r="R14610" s="116"/>
      <c r="S14610" s="116"/>
      <c r="T14610" s="117"/>
    </row>
    <row r="14611" spans="16:20" x14ac:dyDescent="0.15">
      <c r="P14611" s="115"/>
      <c r="Q14611" s="116"/>
      <c r="R14611" s="116"/>
      <c r="S14611" s="116"/>
      <c r="T14611" s="117"/>
    </row>
    <row r="14612" spans="16:20" x14ac:dyDescent="0.15">
      <c r="P14612" s="115"/>
      <c r="Q14612" s="116"/>
      <c r="R14612" s="116"/>
      <c r="S14612" s="116"/>
      <c r="T14612" s="117"/>
    </row>
    <row r="14613" spans="16:20" x14ac:dyDescent="0.15">
      <c r="P14613" s="115"/>
      <c r="Q14613" s="116"/>
      <c r="R14613" s="116"/>
      <c r="S14613" s="116"/>
      <c r="T14613" s="117"/>
    </row>
    <row r="14614" spans="16:20" x14ac:dyDescent="0.15">
      <c r="P14614" s="115"/>
      <c r="Q14614" s="116"/>
      <c r="R14614" s="116"/>
      <c r="S14614" s="116"/>
      <c r="T14614" s="117"/>
    </row>
    <row r="14615" spans="16:20" x14ac:dyDescent="0.15">
      <c r="P14615" s="115"/>
      <c r="Q14615" s="116"/>
      <c r="R14615" s="116"/>
      <c r="S14615" s="116"/>
      <c r="T14615" s="117"/>
    </row>
    <row r="14616" spans="16:20" x14ac:dyDescent="0.15">
      <c r="P14616" s="115"/>
      <c r="Q14616" s="116"/>
      <c r="R14616" s="116"/>
      <c r="S14616" s="116"/>
      <c r="T14616" s="117"/>
    </row>
    <row r="14617" spans="16:20" x14ac:dyDescent="0.15">
      <c r="P14617" s="115"/>
      <c r="Q14617" s="116"/>
      <c r="R14617" s="116"/>
      <c r="S14617" s="116"/>
      <c r="T14617" s="117"/>
    </row>
    <row r="14618" spans="16:20" x14ac:dyDescent="0.15">
      <c r="P14618" s="115"/>
      <c r="Q14618" s="116"/>
      <c r="R14618" s="116"/>
      <c r="S14618" s="116"/>
      <c r="T14618" s="117"/>
    </row>
    <row r="14619" spans="16:20" x14ac:dyDescent="0.15">
      <c r="P14619" s="115"/>
      <c r="Q14619" s="116"/>
      <c r="R14619" s="116"/>
      <c r="S14619" s="116"/>
      <c r="T14619" s="117"/>
    </row>
    <row r="14620" spans="16:20" x14ac:dyDescent="0.15">
      <c r="P14620" s="115"/>
      <c r="Q14620" s="116"/>
      <c r="R14620" s="116"/>
      <c r="S14620" s="116"/>
      <c r="T14620" s="117"/>
    </row>
    <row r="14621" spans="16:20" x14ac:dyDescent="0.15">
      <c r="P14621" s="115"/>
      <c r="Q14621" s="116"/>
      <c r="R14621" s="116"/>
      <c r="S14621" s="116"/>
      <c r="T14621" s="117"/>
    </row>
    <row r="14622" spans="16:20" x14ac:dyDescent="0.15">
      <c r="P14622" s="115"/>
      <c r="Q14622" s="116"/>
      <c r="R14622" s="116"/>
      <c r="S14622" s="116"/>
      <c r="T14622" s="117"/>
    </row>
    <row r="14623" spans="16:20" x14ac:dyDescent="0.15">
      <c r="P14623" s="115"/>
      <c r="Q14623" s="116"/>
      <c r="R14623" s="116"/>
      <c r="S14623" s="116"/>
      <c r="T14623" s="117"/>
    </row>
    <row r="14624" spans="16:20" x14ac:dyDescent="0.15">
      <c r="P14624" s="115"/>
      <c r="Q14624" s="116"/>
      <c r="R14624" s="116"/>
      <c r="S14624" s="116"/>
      <c r="T14624" s="117"/>
    </row>
    <row r="14625" spans="16:20" x14ac:dyDescent="0.15">
      <c r="P14625" s="115"/>
      <c r="Q14625" s="116"/>
      <c r="R14625" s="116"/>
      <c r="S14625" s="116"/>
      <c r="T14625" s="117"/>
    </row>
    <row r="14626" spans="16:20" x14ac:dyDescent="0.15">
      <c r="P14626" s="115"/>
      <c r="Q14626" s="116"/>
      <c r="R14626" s="116"/>
      <c r="S14626" s="116"/>
      <c r="T14626" s="117"/>
    </row>
    <row r="14627" spans="16:20" x14ac:dyDescent="0.15">
      <c r="P14627" s="115"/>
      <c r="Q14627" s="116"/>
      <c r="R14627" s="116"/>
      <c r="S14627" s="116"/>
      <c r="T14627" s="117"/>
    </row>
    <row r="14628" spans="16:20" x14ac:dyDescent="0.15">
      <c r="P14628" s="115"/>
      <c r="Q14628" s="116"/>
      <c r="R14628" s="116"/>
      <c r="S14628" s="116"/>
      <c r="T14628" s="117"/>
    </row>
    <row r="14629" spans="16:20" x14ac:dyDescent="0.15">
      <c r="P14629" s="115"/>
      <c r="Q14629" s="116"/>
      <c r="R14629" s="116"/>
      <c r="S14629" s="116"/>
      <c r="T14629" s="117"/>
    </row>
    <row r="14630" spans="16:20" x14ac:dyDescent="0.15">
      <c r="P14630" s="115"/>
      <c r="Q14630" s="116"/>
      <c r="R14630" s="116"/>
      <c r="S14630" s="116"/>
      <c r="T14630" s="117"/>
    </row>
    <row r="14631" spans="16:20" x14ac:dyDescent="0.15">
      <c r="P14631" s="115"/>
      <c r="Q14631" s="116"/>
      <c r="R14631" s="116"/>
      <c r="S14631" s="116"/>
      <c r="T14631" s="117"/>
    </row>
    <row r="14632" spans="16:20" x14ac:dyDescent="0.15">
      <c r="P14632" s="115"/>
      <c r="Q14632" s="116"/>
      <c r="R14632" s="116"/>
      <c r="S14632" s="116"/>
      <c r="T14632" s="117"/>
    </row>
    <row r="14633" spans="16:20" x14ac:dyDescent="0.15">
      <c r="P14633" s="115"/>
      <c r="Q14633" s="116"/>
      <c r="R14633" s="116"/>
      <c r="S14633" s="116"/>
      <c r="T14633" s="117"/>
    </row>
    <row r="14634" spans="16:20" x14ac:dyDescent="0.15">
      <c r="P14634" s="115"/>
      <c r="Q14634" s="116"/>
      <c r="R14634" s="116"/>
      <c r="S14634" s="116"/>
      <c r="T14634" s="117"/>
    </row>
    <row r="14635" spans="16:20" x14ac:dyDescent="0.15">
      <c r="P14635" s="115"/>
      <c r="Q14635" s="116"/>
      <c r="R14635" s="116"/>
      <c r="S14635" s="116"/>
      <c r="T14635" s="117"/>
    </row>
    <row r="14636" spans="16:20" x14ac:dyDescent="0.15">
      <c r="P14636" s="115"/>
      <c r="Q14636" s="116"/>
      <c r="R14636" s="116"/>
      <c r="S14636" s="116"/>
      <c r="T14636" s="117"/>
    </row>
    <row r="14637" spans="16:20" x14ac:dyDescent="0.15">
      <c r="P14637" s="115"/>
      <c r="Q14637" s="116"/>
      <c r="R14637" s="116"/>
      <c r="S14637" s="116"/>
      <c r="T14637" s="117"/>
    </row>
    <row r="14638" spans="16:20" x14ac:dyDescent="0.15">
      <c r="P14638" s="115"/>
      <c r="Q14638" s="116"/>
      <c r="R14638" s="116"/>
      <c r="S14638" s="116"/>
      <c r="T14638" s="117"/>
    </row>
    <row r="14639" spans="16:20" x14ac:dyDescent="0.15">
      <c r="P14639" s="115"/>
      <c r="Q14639" s="116"/>
      <c r="R14639" s="116"/>
      <c r="S14639" s="116"/>
      <c r="T14639" s="117"/>
    </row>
    <row r="14640" spans="16:20" x14ac:dyDescent="0.15">
      <c r="P14640" s="115"/>
      <c r="Q14640" s="116"/>
      <c r="R14640" s="116"/>
      <c r="S14640" s="116"/>
      <c r="T14640" s="117"/>
    </row>
    <row r="14641" spans="16:20" x14ac:dyDescent="0.15">
      <c r="P14641" s="115"/>
      <c r="Q14641" s="116"/>
      <c r="R14641" s="116"/>
      <c r="S14641" s="116"/>
      <c r="T14641" s="117"/>
    </row>
    <row r="14642" spans="16:20" x14ac:dyDescent="0.15">
      <c r="P14642" s="115"/>
      <c r="Q14642" s="116"/>
      <c r="R14642" s="116"/>
      <c r="S14642" s="116"/>
      <c r="T14642" s="117"/>
    </row>
    <row r="14643" spans="16:20" x14ac:dyDescent="0.15">
      <c r="P14643" s="115"/>
      <c r="Q14643" s="116"/>
      <c r="R14643" s="116"/>
      <c r="S14643" s="116"/>
      <c r="T14643" s="117"/>
    </row>
    <row r="14644" spans="16:20" x14ac:dyDescent="0.15">
      <c r="P14644" s="115"/>
      <c r="Q14644" s="116"/>
      <c r="R14644" s="116"/>
      <c r="S14644" s="116"/>
      <c r="T14644" s="117"/>
    </row>
    <row r="14645" spans="16:20" x14ac:dyDescent="0.15">
      <c r="P14645" s="115"/>
      <c r="Q14645" s="116"/>
      <c r="R14645" s="116"/>
      <c r="S14645" s="116"/>
      <c r="T14645" s="117"/>
    </row>
    <row r="14646" spans="16:20" x14ac:dyDescent="0.15">
      <c r="P14646" s="115"/>
      <c r="Q14646" s="116"/>
      <c r="R14646" s="116"/>
      <c r="S14646" s="116"/>
      <c r="T14646" s="117"/>
    </row>
    <row r="14647" spans="16:20" x14ac:dyDescent="0.15">
      <c r="P14647" s="115"/>
      <c r="Q14647" s="116"/>
      <c r="R14647" s="116"/>
      <c r="S14647" s="116"/>
      <c r="T14647" s="117"/>
    </row>
    <row r="14648" spans="16:20" x14ac:dyDescent="0.15">
      <c r="P14648" s="115"/>
      <c r="Q14648" s="116"/>
      <c r="R14648" s="116"/>
      <c r="S14648" s="116"/>
      <c r="T14648" s="117"/>
    </row>
    <row r="14649" spans="16:20" x14ac:dyDescent="0.15">
      <c r="P14649" s="115"/>
      <c r="Q14649" s="116"/>
      <c r="R14649" s="116"/>
      <c r="S14649" s="116"/>
      <c r="T14649" s="117"/>
    </row>
    <row r="14650" spans="16:20" x14ac:dyDescent="0.15">
      <c r="P14650" s="115"/>
      <c r="Q14650" s="116"/>
      <c r="R14650" s="116"/>
      <c r="S14650" s="116"/>
      <c r="T14650" s="117"/>
    </row>
    <row r="14651" spans="16:20" x14ac:dyDescent="0.15">
      <c r="P14651" s="115"/>
      <c r="Q14651" s="116"/>
      <c r="R14651" s="116"/>
      <c r="S14651" s="116"/>
      <c r="T14651" s="117"/>
    </row>
    <row r="14652" spans="16:20" x14ac:dyDescent="0.15">
      <c r="P14652" s="115"/>
      <c r="Q14652" s="116"/>
      <c r="R14652" s="116"/>
      <c r="S14652" s="116"/>
      <c r="T14652" s="117"/>
    </row>
    <row r="14653" spans="16:20" x14ac:dyDescent="0.15">
      <c r="P14653" s="115"/>
      <c r="Q14653" s="116"/>
      <c r="R14653" s="116"/>
      <c r="S14653" s="116"/>
      <c r="T14653" s="117"/>
    </row>
    <row r="14654" spans="16:20" x14ac:dyDescent="0.15">
      <c r="P14654" s="115"/>
      <c r="Q14654" s="116"/>
      <c r="R14654" s="116"/>
      <c r="S14654" s="116"/>
      <c r="T14654" s="117"/>
    </row>
    <row r="14655" spans="16:20" x14ac:dyDescent="0.15">
      <c r="P14655" s="115"/>
      <c r="Q14655" s="116"/>
      <c r="R14655" s="116"/>
      <c r="S14655" s="116"/>
      <c r="T14655" s="117"/>
    </row>
    <row r="14656" spans="16:20" x14ac:dyDescent="0.15">
      <c r="P14656" s="115"/>
      <c r="Q14656" s="116"/>
      <c r="R14656" s="116"/>
      <c r="S14656" s="116"/>
      <c r="T14656" s="117"/>
    </row>
    <row r="14657" spans="16:20" x14ac:dyDescent="0.15">
      <c r="P14657" s="115"/>
      <c r="Q14657" s="116"/>
      <c r="R14657" s="116"/>
      <c r="S14657" s="116"/>
      <c r="T14657" s="117"/>
    </row>
    <row r="14658" spans="16:20" x14ac:dyDescent="0.15">
      <c r="P14658" s="115"/>
      <c r="Q14658" s="116"/>
      <c r="R14658" s="116"/>
      <c r="S14658" s="116"/>
      <c r="T14658" s="117"/>
    </row>
    <row r="14659" spans="16:20" x14ac:dyDescent="0.15">
      <c r="P14659" s="115"/>
      <c r="Q14659" s="116"/>
      <c r="R14659" s="116"/>
      <c r="S14659" s="116"/>
      <c r="T14659" s="117"/>
    </row>
    <row r="14660" spans="16:20" x14ac:dyDescent="0.15">
      <c r="P14660" s="115"/>
      <c r="Q14660" s="116"/>
      <c r="R14660" s="116"/>
      <c r="S14660" s="116"/>
      <c r="T14660" s="117"/>
    </row>
    <row r="14661" spans="16:20" x14ac:dyDescent="0.15">
      <c r="P14661" s="115"/>
      <c r="Q14661" s="116"/>
      <c r="R14661" s="116"/>
      <c r="S14661" s="116"/>
      <c r="T14661" s="117"/>
    </row>
    <row r="14662" spans="16:20" x14ac:dyDescent="0.15">
      <c r="P14662" s="115"/>
      <c r="Q14662" s="116"/>
      <c r="R14662" s="116"/>
      <c r="S14662" s="116"/>
      <c r="T14662" s="117"/>
    </row>
    <row r="14663" spans="16:20" x14ac:dyDescent="0.15">
      <c r="P14663" s="115"/>
      <c r="Q14663" s="116"/>
      <c r="R14663" s="116"/>
      <c r="S14663" s="116"/>
      <c r="T14663" s="117"/>
    </row>
    <row r="14664" spans="16:20" x14ac:dyDescent="0.15">
      <c r="P14664" s="115"/>
      <c r="Q14664" s="116"/>
      <c r="R14664" s="116"/>
      <c r="S14664" s="116"/>
      <c r="T14664" s="117"/>
    </row>
    <row r="14665" spans="16:20" x14ac:dyDescent="0.15">
      <c r="P14665" s="115"/>
      <c r="Q14665" s="116"/>
      <c r="R14665" s="116"/>
      <c r="S14665" s="116"/>
      <c r="T14665" s="117"/>
    </row>
    <row r="14666" spans="16:20" x14ac:dyDescent="0.15">
      <c r="P14666" s="115"/>
      <c r="Q14666" s="116"/>
      <c r="R14666" s="116"/>
      <c r="S14666" s="116"/>
      <c r="T14666" s="117"/>
    </row>
    <row r="14667" spans="16:20" x14ac:dyDescent="0.15">
      <c r="P14667" s="115"/>
      <c r="Q14667" s="116"/>
      <c r="R14667" s="116"/>
      <c r="S14667" s="116"/>
      <c r="T14667" s="117"/>
    </row>
    <row r="14668" spans="16:20" x14ac:dyDescent="0.15">
      <c r="P14668" s="115"/>
      <c r="Q14668" s="116"/>
      <c r="R14668" s="116"/>
      <c r="S14668" s="116"/>
      <c r="T14668" s="117"/>
    </row>
    <row r="14669" spans="16:20" x14ac:dyDescent="0.15">
      <c r="P14669" s="115"/>
      <c r="Q14669" s="116"/>
      <c r="R14669" s="116"/>
      <c r="S14669" s="116"/>
      <c r="T14669" s="117"/>
    </row>
    <row r="14670" spans="16:20" x14ac:dyDescent="0.15">
      <c r="P14670" s="115"/>
      <c r="Q14670" s="116"/>
      <c r="R14670" s="116"/>
      <c r="S14670" s="116"/>
      <c r="T14670" s="117"/>
    </row>
    <row r="14671" spans="16:20" x14ac:dyDescent="0.15">
      <c r="P14671" s="115"/>
      <c r="Q14671" s="116"/>
      <c r="R14671" s="116"/>
      <c r="S14671" s="116"/>
      <c r="T14671" s="117"/>
    </row>
    <row r="14672" spans="16:20" x14ac:dyDescent="0.15">
      <c r="P14672" s="115"/>
      <c r="Q14672" s="116"/>
      <c r="R14672" s="116"/>
      <c r="S14672" s="116"/>
      <c r="T14672" s="117"/>
    </row>
    <row r="14673" spans="16:20" x14ac:dyDescent="0.15">
      <c r="P14673" s="115"/>
      <c r="Q14673" s="116"/>
      <c r="R14673" s="116"/>
      <c r="S14673" s="116"/>
      <c r="T14673" s="117"/>
    </row>
    <row r="14674" spans="16:20" x14ac:dyDescent="0.15">
      <c r="P14674" s="115"/>
      <c r="Q14674" s="116"/>
      <c r="R14674" s="116"/>
      <c r="S14674" s="116"/>
      <c r="T14674" s="117"/>
    </row>
    <row r="14675" spans="16:20" x14ac:dyDescent="0.15">
      <c r="P14675" s="115"/>
      <c r="Q14675" s="116"/>
      <c r="R14675" s="116"/>
      <c r="S14675" s="116"/>
      <c r="T14675" s="117"/>
    </row>
    <row r="14676" spans="16:20" x14ac:dyDescent="0.15">
      <c r="P14676" s="115"/>
      <c r="Q14676" s="116"/>
      <c r="R14676" s="116"/>
      <c r="S14676" s="116"/>
      <c r="T14676" s="117"/>
    </row>
    <row r="14677" spans="16:20" x14ac:dyDescent="0.15">
      <c r="P14677" s="115"/>
      <c r="Q14677" s="116"/>
      <c r="R14677" s="116"/>
      <c r="S14677" s="116"/>
      <c r="T14677" s="117"/>
    </row>
    <row r="14678" spans="16:20" x14ac:dyDescent="0.15">
      <c r="P14678" s="115"/>
      <c r="Q14678" s="116"/>
      <c r="R14678" s="116"/>
      <c r="S14678" s="116"/>
      <c r="T14678" s="117"/>
    </row>
    <row r="14679" spans="16:20" x14ac:dyDescent="0.15">
      <c r="P14679" s="115"/>
      <c r="Q14679" s="116"/>
      <c r="R14679" s="116"/>
      <c r="S14679" s="116"/>
      <c r="T14679" s="117"/>
    </row>
    <row r="14680" spans="16:20" x14ac:dyDescent="0.15">
      <c r="P14680" s="115"/>
      <c r="Q14680" s="116"/>
      <c r="R14680" s="116"/>
      <c r="S14680" s="116"/>
      <c r="T14680" s="117"/>
    </row>
    <row r="14681" spans="16:20" x14ac:dyDescent="0.15">
      <c r="P14681" s="115"/>
      <c r="Q14681" s="116"/>
      <c r="R14681" s="116"/>
      <c r="S14681" s="116"/>
      <c r="T14681" s="117"/>
    </row>
    <row r="14682" spans="16:20" x14ac:dyDescent="0.15">
      <c r="P14682" s="115"/>
      <c r="Q14682" s="116"/>
      <c r="R14682" s="116"/>
      <c r="S14682" s="116"/>
      <c r="T14682" s="117"/>
    </row>
    <row r="14683" spans="16:20" x14ac:dyDescent="0.15">
      <c r="P14683" s="115"/>
      <c r="Q14683" s="116"/>
      <c r="R14683" s="116"/>
      <c r="S14683" s="116"/>
      <c r="T14683" s="117"/>
    </row>
    <row r="14684" spans="16:20" x14ac:dyDescent="0.15">
      <c r="P14684" s="115"/>
      <c r="Q14684" s="116"/>
      <c r="R14684" s="116"/>
      <c r="S14684" s="116"/>
      <c r="T14684" s="117"/>
    </row>
    <row r="14685" spans="16:20" x14ac:dyDescent="0.15">
      <c r="P14685" s="115"/>
      <c r="Q14685" s="116"/>
      <c r="R14685" s="116"/>
      <c r="S14685" s="116"/>
      <c r="T14685" s="117"/>
    </row>
    <row r="14686" spans="16:20" x14ac:dyDescent="0.15">
      <c r="P14686" s="115"/>
      <c r="Q14686" s="116"/>
      <c r="R14686" s="116"/>
      <c r="S14686" s="116"/>
      <c r="T14686" s="117"/>
    </row>
    <row r="14687" spans="16:20" x14ac:dyDescent="0.15">
      <c r="P14687" s="115"/>
      <c r="Q14687" s="116"/>
      <c r="R14687" s="116"/>
      <c r="S14687" s="116"/>
      <c r="T14687" s="117"/>
    </row>
    <row r="14688" spans="16:20" x14ac:dyDescent="0.15">
      <c r="P14688" s="115"/>
      <c r="Q14688" s="116"/>
      <c r="R14688" s="116"/>
      <c r="S14688" s="116"/>
      <c r="T14688" s="117"/>
    </row>
    <row r="14689" spans="16:20" x14ac:dyDescent="0.15">
      <c r="P14689" s="115"/>
      <c r="Q14689" s="116"/>
      <c r="R14689" s="116"/>
      <c r="S14689" s="116"/>
      <c r="T14689" s="117"/>
    </row>
    <row r="14690" spans="16:20" x14ac:dyDescent="0.15">
      <c r="P14690" s="115"/>
      <c r="Q14690" s="116"/>
      <c r="R14690" s="116"/>
      <c r="S14690" s="116"/>
      <c r="T14690" s="117"/>
    </row>
    <row r="14691" spans="16:20" x14ac:dyDescent="0.15">
      <c r="P14691" s="115"/>
      <c r="Q14691" s="116"/>
      <c r="R14691" s="116"/>
      <c r="S14691" s="116"/>
      <c r="T14691" s="117"/>
    </row>
    <row r="14692" spans="16:20" x14ac:dyDescent="0.15">
      <c r="P14692" s="115"/>
      <c r="Q14692" s="116"/>
      <c r="R14692" s="116"/>
      <c r="S14692" s="116"/>
      <c r="T14692" s="117"/>
    </row>
    <row r="14693" spans="16:20" x14ac:dyDescent="0.15">
      <c r="P14693" s="115"/>
      <c r="Q14693" s="116"/>
      <c r="R14693" s="116"/>
      <c r="S14693" s="116"/>
      <c r="T14693" s="117"/>
    </row>
    <row r="14694" spans="16:20" x14ac:dyDescent="0.15">
      <c r="P14694" s="115"/>
      <c r="Q14694" s="116"/>
      <c r="R14694" s="116"/>
      <c r="S14694" s="116"/>
      <c r="T14694" s="117"/>
    </row>
    <row r="14695" spans="16:20" x14ac:dyDescent="0.15">
      <c r="P14695" s="115"/>
      <c r="Q14695" s="116"/>
      <c r="R14695" s="116"/>
      <c r="S14695" s="116"/>
      <c r="T14695" s="117"/>
    </row>
    <row r="14696" spans="16:20" x14ac:dyDescent="0.15">
      <c r="P14696" s="115"/>
      <c r="Q14696" s="116"/>
      <c r="R14696" s="116"/>
      <c r="S14696" s="116"/>
      <c r="T14696" s="117"/>
    </row>
    <row r="14697" spans="16:20" x14ac:dyDescent="0.15">
      <c r="P14697" s="115"/>
      <c r="Q14697" s="116"/>
      <c r="R14697" s="116"/>
      <c r="S14697" s="116"/>
      <c r="T14697" s="117"/>
    </row>
    <row r="14698" spans="16:20" x14ac:dyDescent="0.15">
      <c r="P14698" s="115"/>
      <c r="Q14698" s="116"/>
      <c r="R14698" s="116"/>
      <c r="S14698" s="116"/>
      <c r="T14698" s="117"/>
    </row>
    <row r="14699" spans="16:20" x14ac:dyDescent="0.15">
      <c r="P14699" s="115"/>
      <c r="Q14699" s="116"/>
      <c r="R14699" s="116"/>
      <c r="S14699" s="116"/>
      <c r="T14699" s="117"/>
    </row>
    <row r="14700" spans="16:20" x14ac:dyDescent="0.15">
      <c r="P14700" s="115"/>
      <c r="Q14700" s="116"/>
      <c r="R14700" s="116"/>
      <c r="S14700" s="116"/>
      <c r="T14700" s="117"/>
    </row>
    <row r="14701" spans="16:20" x14ac:dyDescent="0.15">
      <c r="P14701" s="115"/>
      <c r="Q14701" s="116"/>
      <c r="R14701" s="116"/>
      <c r="S14701" s="116"/>
      <c r="T14701" s="117"/>
    </row>
    <row r="14702" spans="16:20" x14ac:dyDescent="0.15">
      <c r="P14702" s="115"/>
      <c r="Q14702" s="116"/>
      <c r="R14702" s="116"/>
      <c r="S14702" s="116"/>
      <c r="T14702" s="117"/>
    </row>
    <row r="14703" spans="16:20" x14ac:dyDescent="0.15">
      <c r="P14703" s="115"/>
      <c r="Q14703" s="116"/>
      <c r="R14703" s="116"/>
      <c r="S14703" s="116"/>
      <c r="T14703" s="117"/>
    </row>
    <row r="14704" spans="16:20" x14ac:dyDescent="0.15">
      <c r="P14704" s="115"/>
      <c r="Q14704" s="116"/>
      <c r="R14704" s="116"/>
      <c r="S14704" s="116"/>
      <c r="T14704" s="117"/>
    </row>
    <row r="14705" spans="16:20" x14ac:dyDescent="0.15">
      <c r="P14705" s="115"/>
      <c r="Q14705" s="116"/>
      <c r="R14705" s="116"/>
      <c r="S14705" s="116"/>
      <c r="T14705" s="117"/>
    </row>
    <row r="14706" spans="16:20" x14ac:dyDescent="0.15">
      <c r="P14706" s="115"/>
      <c r="Q14706" s="116"/>
      <c r="R14706" s="116"/>
      <c r="S14706" s="116"/>
      <c r="T14706" s="117"/>
    </row>
    <row r="14707" spans="16:20" x14ac:dyDescent="0.15">
      <c r="P14707" s="115"/>
      <c r="Q14707" s="116"/>
      <c r="R14707" s="116"/>
      <c r="S14707" s="116"/>
      <c r="T14707" s="117"/>
    </row>
    <row r="14708" spans="16:20" x14ac:dyDescent="0.15">
      <c r="P14708" s="115"/>
      <c r="Q14708" s="116"/>
      <c r="R14708" s="116"/>
      <c r="S14708" s="116"/>
      <c r="T14708" s="117"/>
    </row>
    <row r="14709" spans="16:20" x14ac:dyDescent="0.15">
      <c r="P14709" s="115"/>
      <c r="Q14709" s="116"/>
      <c r="R14709" s="116"/>
      <c r="S14709" s="116"/>
      <c r="T14709" s="117"/>
    </row>
    <row r="14710" spans="16:20" x14ac:dyDescent="0.15">
      <c r="P14710" s="115"/>
      <c r="Q14710" s="116"/>
      <c r="R14710" s="116"/>
      <c r="S14710" s="116"/>
      <c r="T14710" s="117"/>
    </row>
    <row r="14711" spans="16:20" x14ac:dyDescent="0.15">
      <c r="P14711" s="115"/>
      <c r="Q14711" s="116"/>
      <c r="R14711" s="116"/>
      <c r="S14711" s="116"/>
      <c r="T14711" s="117"/>
    </row>
    <row r="14712" spans="16:20" x14ac:dyDescent="0.15">
      <c r="P14712" s="115"/>
      <c r="Q14712" s="116"/>
      <c r="R14712" s="116"/>
      <c r="S14712" s="116"/>
      <c r="T14712" s="117"/>
    </row>
    <row r="14713" spans="16:20" x14ac:dyDescent="0.15">
      <c r="P14713" s="115"/>
      <c r="Q14713" s="116"/>
      <c r="R14713" s="116"/>
      <c r="S14713" s="116"/>
      <c r="T14713" s="117"/>
    </row>
    <row r="14714" spans="16:20" x14ac:dyDescent="0.15">
      <c r="P14714" s="115"/>
      <c r="Q14714" s="116"/>
      <c r="R14714" s="116"/>
      <c r="S14714" s="116"/>
      <c r="T14714" s="117"/>
    </row>
    <row r="14715" spans="16:20" x14ac:dyDescent="0.15">
      <c r="P14715" s="115"/>
      <c r="Q14715" s="116"/>
      <c r="R14715" s="116"/>
      <c r="S14715" s="116"/>
      <c r="T14715" s="117"/>
    </row>
    <row r="14716" spans="16:20" x14ac:dyDescent="0.15">
      <c r="P14716" s="115"/>
      <c r="Q14716" s="116"/>
      <c r="R14716" s="116"/>
      <c r="S14716" s="116"/>
      <c r="T14716" s="117"/>
    </row>
    <row r="14717" spans="16:20" x14ac:dyDescent="0.15">
      <c r="P14717" s="115"/>
      <c r="Q14717" s="116"/>
      <c r="R14717" s="116"/>
      <c r="S14717" s="116"/>
      <c r="T14717" s="117"/>
    </row>
    <row r="14718" spans="16:20" x14ac:dyDescent="0.15">
      <c r="P14718" s="115"/>
      <c r="Q14718" s="116"/>
      <c r="R14718" s="116"/>
      <c r="S14718" s="116"/>
      <c r="T14718" s="117"/>
    </row>
    <row r="14719" spans="16:20" x14ac:dyDescent="0.15">
      <c r="P14719" s="115"/>
      <c r="Q14719" s="116"/>
      <c r="R14719" s="116"/>
      <c r="S14719" s="116"/>
      <c r="T14719" s="117"/>
    </row>
    <row r="14720" spans="16:20" x14ac:dyDescent="0.15">
      <c r="P14720" s="115"/>
      <c r="Q14720" s="116"/>
      <c r="R14720" s="116"/>
      <c r="S14720" s="116"/>
      <c r="T14720" s="117"/>
    </row>
    <row r="14721" spans="16:20" x14ac:dyDescent="0.15">
      <c r="P14721" s="115"/>
      <c r="Q14721" s="116"/>
      <c r="R14721" s="116"/>
      <c r="S14721" s="116"/>
      <c r="T14721" s="117"/>
    </row>
    <row r="14722" spans="16:20" x14ac:dyDescent="0.15">
      <c r="P14722" s="115"/>
      <c r="Q14722" s="116"/>
      <c r="R14722" s="116"/>
      <c r="S14722" s="116"/>
      <c r="T14722" s="117"/>
    </row>
    <row r="14723" spans="16:20" x14ac:dyDescent="0.15">
      <c r="P14723" s="115"/>
      <c r="Q14723" s="116"/>
      <c r="R14723" s="116"/>
      <c r="S14723" s="116"/>
      <c r="T14723" s="117"/>
    </row>
    <row r="14724" spans="16:20" x14ac:dyDescent="0.15">
      <c r="P14724" s="115"/>
      <c r="Q14724" s="116"/>
      <c r="R14724" s="116"/>
      <c r="S14724" s="116"/>
      <c r="T14724" s="117"/>
    </row>
    <row r="14725" spans="16:20" x14ac:dyDescent="0.15">
      <c r="P14725" s="115"/>
      <c r="Q14725" s="116"/>
      <c r="R14725" s="116"/>
      <c r="S14725" s="116"/>
      <c r="T14725" s="117"/>
    </row>
    <row r="14726" spans="16:20" x14ac:dyDescent="0.15">
      <c r="P14726" s="115"/>
      <c r="Q14726" s="116"/>
      <c r="R14726" s="116"/>
      <c r="S14726" s="116"/>
      <c r="T14726" s="117"/>
    </row>
    <row r="14727" spans="16:20" x14ac:dyDescent="0.15">
      <c r="P14727" s="115"/>
      <c r="Q14727" s="116"/>
      <c r="R14727" s="116"/>
      <c r="S14727" s="116"/>
      <c r="T14727" s="117"/>
    </row>
    <row r="14728" spans="16:20" x14ac:dyDescent="0.15">
      <c r="P14728" s="115"/>
      <c r="Q14728" s="116"/>
      <c r="R14728" s="116"/>
      <c r="S14728" s="116"/>
      <c r="T14728" s="117"/>
    </row>
    <row r="14729" spans="16:20" x14ac:dyDescent="0.15">
      <c r="P14729" s="115"/>
      <c r="Q14729" s="116"/>
      <c r="R14729" s="116"/>
      <c r="S14729" s="116"/>
      <c r="T14729" s="117"/>
    </row>
    <row r="14730" spans="16:20" x14ac:dyDescent="0.15">
      <c r="P14730" s="115"/>
      <c r="Q14730" s="116"/>
      <c r="R14730" s="116"/>
      <c r="S14730" s="116"/>
      <c r="T14730" s="117"/>
    </row>
    <row r="14731" spans="16:20" x14ac:dyDescent="0.15">
      <c r="P14731" s="115"/>
      <c r="Q14731" s="116"/>
      <c r="R14731" s="116"/>
      <c r="S14731" s="116"/>
      <c r="T14731" s="117"/>
    </row>
    <row r="14732" spans="16:20" x14ac:dyDescent="0.15">
      <c r="P14732" s="115"/>
      <c r="Q14732" s="116"/>
      <c r="R14732" s="116"/>
      <c r="S14732" s="116"/>
      <c r="T14732" s="117"/>
    </row>
    <row r="14733" spans="16:20" x14ac:dyDescent="0.15">
      <c r="P14733" s="115"/>
      <c r="Q14733" s="116"/>
      <c r="R14733" s="116"/>
      <c r="S14733" s="116"/>
      <c r="T14733" s="117"/>
    </row>
    <row r="14734" spans="16:20" x14ac:dyDescent="0.15">
      <c r="P14734" s="115"/>
      <c r="Q14734" s="116"/>
      <c r="R14734" s="116"/>
      <c r="S14734" s="116"/>
      <c r="T14734" s="117"/>
    </row>
    <row r="14735" spans="16:20" x14ac:dyDescent="0.15">
      <c r="P14735" s="115"/>
      <c r="Q14735" s="116"/>
      <c r="R14735" s="116"/>
      <c r="S14735" s="116"/>
      <c r="T14735" s="117"/>
    </row>
    <row r="14736" spans="16:20" x14ac:dyDescent="0.15">
      <c r="P14736" s="115"/>
      <c r="Q14736" s="116"/>
      <c r="R14736" s="116"/>
      <c r="S14736" s="116"/>
      <c r="T14736" s="117"/>
    </row>
    <row r="14737" spans="16:20" x14ac:dyDescent="0.15">
      <c r="P14737" s="115"/>
      <c r="Q14737" s="116"/>
      <c r="R14737" s="116"/>
      <c r="S14737" s="116"/>
      <c r="T14737" s="117"/>
    </row>
    <row r="14738" spans="16:20" x14ac:dyDescent="0.15">
      <c r="P14738" s="115"/>
      <c r="Q14738" s="116"/>
      <c r="R14738" s="116"/>
      <c r="S14738" s="116"/>
      <c r="T14738" s="117"/>
    </row>
    <row r="14739" spans="16:20" x14ac:dyDescent="0.15">
      <c r="P14739" s="115"/>
      <c r="Q14739" s="116"/>
      <c r="R14739" s="116"/>
      <c r="S14739" s="116"/>
      <c r="T14739" s="117"/>
    </row>
    <row r="14740" spans="16:20" x14ac:dyDescent="0.15">
      <c r="P14740" s="115"/>
      <c r="Q14740" s="116"/>
      <c r="R14740" s="116"/>
      <c r="S14740" s="116"/>
      <c r="T14740" s="117"/>
    </row>
    <row r="14741" spans="16:20" x14ac:dyDescent="0.15">
      <c r="P14741" s="115"/>
      <c r="Q14741" s="116"/>
      <c r="R14741" s="116"/>
      <c r="S14741" s="116"/>
      <c r="T14741" s="117"/>
    </row>
    <row r="14742" spans="16:20" x14ac:dyDescent="0.15">
      <c r="P14742" s="115"/>
      <c r="Q14742" s="116"/>
      <c r="R14742" s="116"/>
      <c r="S14742" s="116"/>
      <c r="T14742" s="117"/>
    </row>
    <row r="14743" spans="16:20" x14ac:dyDescent="0.15">
      <c r="P14743" s="115"/>
      <c r="Q14743" s="116"/>
      <c r="R14743" s="116"/>
      <c r="S14743" s="116"/>
      <c r="T14743" s="117"/>
    </row>
    <row r="14744" spans="16:20" x14ac:dyDescent="0.15">
      <c r="P14744" s="115"/>
      <c r="Q14744" s="116"/>
      <c r="R14744" s="116"/>
      <c r="S14744" s="116"/>
      <c r="T14744" s="117"/>
    </row>
    <row r="14745" spans="16:20" x14ac:dyDescent="0.15">
      <c r="P14745" s="115"/>
      <c r="Q14745" s="116"/>
      <c r="R14745" s="116"/>
      <c r="S14745" s="116"/>
      <c r="T14745" s="117"/>
    </row>
    <row r="14746" spans="16:20" x14ac:dyDescent="0.15">
      <c r="P14746" s="115"/>
      <c r="Q14746" s="116"/>
      <c r="R14746" s="116"/>
      <c r="S14746" s="116"/>
      <c r="T14746" s="117"/>
    </row>
    <row r="14747" spans="16:20" x14ac:dyDescent="0.15">
      <c r="P14747" s="115"/>
      <c r="Q14747" s="116"/>
      <c r="R14747" s="116"/>
      <c r="S14747" s="116"/>
      <c r="T14747" s="117"/>
    </row>
    <row r="14748" spans="16:20" x14ac:dyDescent="0.15">
      <c r="P14748" s="115"/>
      <c r="Q14748" s="116"/>
      <c r="R14748" s="116"/>
      <c r="S14748" s="116"/>
      <c r="T14748" s="117"/>
    </row>
    <row r="14749" spans="16:20" x14ac:dyDescent="0.15">
      <c r="P14749" s="115"/>
      <c r="Q14749" s="116"/>
      <c r="R14749" s="116"/>
      <c r="S14749" s="116"/>
      <c r="T14749" s="117"/>
    </row>
    <row r="14750" spans="16:20" x14ac:dyDescent="0.15">
      <c r="P14750" s="115"/>
      <c r="Q14750" s="116"/>
      <c r="R14750" s="116"/>
      <c r="S14750" s="116"/>
      <c r="T14750" s="117"/>
    </row>
    <row r="14751" spans="16:20" x14ac:dyDescent="0.15">
      <c r="P14751" s="115"/>
      <c r="Q14751" s="116"/>
      <c r="R14751" s="116"/>
      <c r="S14751" s="116"/>
      <c r="T14751" s="117"/>
    </row>
    <row r="14752" spans="16:20" x14ac:dyDescent="0.15">
      <c r="P14752" s="115"/>
      <c r="Q14752" s="116"/>
      <c r="R14752" s="116"/>
      <c r="S14752" s="116"/>
      <c r="T14752" s="117"/>
    </row>
    <row r="14753" spans="16:20" x14ac:dyDescent="0.15">
      <c r="P14753" s="115"/>
      <c r="Q14753" s="116"/>
      <c r="R14753" s="116"/>
      <c r="S14753" s="116"/>
      <c r="T14753" s="117"/>
    </row>
    <row r="14754" spans="16:20" x14ac:dyDescent="0.15">
      <c r="P14754" s="115"/>
      <c r="Q14754" s="116"/>
      <c r="R14754" s="116"/>
      <c r="S14754" s="116"/>
      <c r="T14754" s="117"/>
    </row>
    <row r="14755" spans="16:20" x14ac:dyDescent="0.15">
      <c r="P14755" s="115"/>
      <c r="Q14755" s="116"/>
      <c r="R14755" s="116"/>
      <c r="S14755" s="116"/>
      <c r="T14755" s="117"/>
    </row>
    <row r="14756" spans="16:20" x14ac:dyDescent="0.15">
      <c r="P14756" s="115"/>
      <c r="Q14756" s="116"/>
      <c r="R14756" s="116"/>
      <c r="S14756" s="116"/>
      <c r="T14756" s="117"/>
    </row>
    <row r="14757" spans="16:20" x14ac:dyDescent="0.15">
      <c r="P14757" s="115"/>
      <c r="Q14757" s="116"/>
      <c r="R14757" s="116"/>
      <c r="S14757" s="116"/>
      <c r="T14757" s="117"/>
    </row>
    <row r="14758" spans="16:20" x14ac:dyDescent="0.15">
      <c r="P14758" s="115"/>
      <c r="Q14758" s="116"/>
      <c r="R14758" s="116"/>
      <c r="S14758" s="116"/>
      <c r="T14758" s="117"/>
    </row>
    <row r="14759" spans="16:20" x14ac:dyDescent="0.15">
      <c r="P14759" s="115"/>
      <c r="Q14759" s="116"/>
      <c r="R14759" s="116"/>
      <c r="S14759" s="116"/>
      <c r="T14759" s="117"/>
    </row>
    <row r="14760" spans="16:20" x14ac:dyDescent="0.15">
      <c r="P14760" s="115"/>
      <c r="Q14760" s="116"/>
      <c r="R14760" s="116"/>
      <c r="S14760" s="116"/>
      <c r="T14760" s="117"/>
    </row>
    <row r="14761" spans="16:20" x14ac:dyDescent="0.15">
      <c r="P14761" s="115"/>
      <c r="Q14761" s="116"/>
      <c r="R14761" s="116"/>
      <c r="S14761" s="116"/>
      <c r="T14761" s="117"/>
    </row>
    <row r="14762" spans="16:20" x14ac:dyDescent="0.15">
      <c r="P14762" s="115"/>
      <c r="Q14762" s="116"/>
      <c r="R14762" s="116"/>
      <c r="S14762" s="116"/>
      <c r="T14762" s="117"/>
    </row>
    <row r="14763" spans="16:20" x14ac:dyDescent="0.15">
      <c r="P14763" s="115"/>
      <c r="Q14763" s="116"/>
      <c r="R14763" s="116"/>
      <c r="S14763" s="116"/>
      <c r="T14763" s="117"/>
    </row>
    <row r="14764" spans="16:20" x14ac:dyDescent="0.15">
      <c r="P14764" s="115"/>
      <c r="Q14764" s="116"/>
      <c r="R14764" s="116"/>
      <c r="S14764" s="116"/>
      <c r="T14764" s="117"/>
    </row>
    <row r="14765" spans="16:20" x14ac:dyDescent="0.15">
      <c r="P14765" s="115"/>
      <c r="Q14765" s="116"/>
      <c r="R14765" s="116"/>
      <c r="S14765" s="116"/>
      <c r="T14765" s="117"/>
    </row>
    <row r="14766" spans="16:20" x14ac:dyDescent="0.15">
      <c r="P14766" s="115"/>
      <c r="Q14766" s="116"/>
      <c r="R14766" s="116"/>
      <c r="S14766" s="116"/>
      <c r="T14766" s="117"/>
    </row>
    <row r="14767" spans="16:20" x14ac:dyDescent="0.15">
      <c r="P14767" s="115"/>
      <c r="Q14767" s="116"/>
      <c r="R14767" s="116"/>
      <c r="S14767" s="116"/>
      <c r="T14767" s="117"/>
    </row>
    <row r="14768" spans="16:20" x14ac:dyDescent="0.15">
      <c r="P14768" s="115"/>
      <c r="Q14768" s="116"/>
      <c r="R14768" s="116"/>
      <c r="S14768" s="116"/>
      <c r="T14768" s="117"/>
    </row>
    <row r="14769" spans="16:20" x14ac:dyDescent="0.15">
      <c r="P14769" s="115"/>
      <c r="Q14769" s="116"/>
      <c r="R14769" s="116"/>
      <c r="S14769" s="116"/>
      <c r="T14769" s="117"/>
    </row>
    <row r="14770" spans="16:20" x14ac:dyDescent="0.15">
      <c r="P14770" s="115"/>
      <c r="Q14770" s="116"/>
      <c r="R14770" s="116"/>
      <c r="S14770" s="116"/>
      <c r="T14770" s="117"/>
    </row>
    <row r="14771" spans="16:20" x14ac:dyDescent="0.15">
      <c r="P14771" s="115"/>
      <c r="Q14771" s="116"/>
      <c r="R14771" s="116"/>
      <c r="S14771" s="116"/>
      <c r="T14771" s="117"/>
    </row>
    <row r="14772" spans="16:20" x14ac:dyDescent="0.15">
      <c r="P14772" s="115"/>
      <c r="Q14772" s="116"/>
      <c r="R14772" s="116"/>
      <c r="S14772" s="116"/>
      <c r="T14772" s="117"/>
    </row>
    <row r="14773" spans="16:20" x14ac:dyDescent="0.15">
      <c r="P14773" s="115"/>
      <c r="Q14773" s="116"/>
      <c r="R14773" s="116"/>
      <c r="S14773" s="116"/>
      <c r="T14773" s="117"/>
    </row>
    <row r="14774" spans="16:20" x14ac:dyDescent="0.15">
      <c r="P14774" s="115"/>
      <c r="Q14774" s="116"/>
      <c r="R14774" s="116"/>
      <c r="S14774" s="116"/>
      <c r="T14774" s="117"/>
    </row>
    <row r="14775" spans="16:20" x14ac:dyDescent="0.15">
      <c r="P14775" s="115"/>
      <c r="Q14775" s="116"/>
      <c r="R14775" s="116"/>
      <c r="S14775" s="116"/>
      <c r="T14775" s="117"/>
    </row>
    <row r="14776" spans="16:20" x14ac:dyDescent="0.15">
      <c r="P14776" s="115"/>
      <c r="Q14776" s="116"/>
      <c r="R14776" s="116"/>
      <c r="S14776" s="116"/>
      <c r="T14776" s="117"/>
    </row>
    <row r="14777" spans="16:20" x14ac:dyDescent="0.15">
      <c r="P14777" s="115"/>
      <c r="Q14777" s="116"/>
      <c r="R14777" s="116"/>
      <c r="S14777" s="116"/>
      <c r="T14777" s="117"/>
    </row>
    <row r="14778" spans="16:20" x14ac:dyDescent="0.15">
      <c r="P14778" s="115"/>
      <c r="Q14778" s="116"/>
      <c r="R14778" s="116"/>
      <c r="S14778" s="116"/>
      <c r="T14778" s="117"/>
    </row>
    <row r="14779" spans="16:20" x14ac:dyDescent="0.15">
      <c r="P14779" s="115"/>
      <c r="Q14779" s="116"/>
      <c r="R14779" s="116"/>
      <c r="S14779" s="116"/>
      <c r="T14779" s="117"/>
    </row>
    <row r="14780" spans="16:20" x14ac:dyDescent="0.15">
      <c r="P14780" s="115"/>
      <c r="Q14780" s="116"/>
      <c r="R14780" s="116"/>
      <c r="S14780" s="116"/>
      <c r="T14780" s="117"/>
    </row>
    <row r="14781" spans="16:20" x14ac:dyDescent="0.15">
      <c r="P14781" s="115"/>
      <c r="Q14781" s="116"/>
      <c r="R14781" s="116"/>
      <c r="S14781" s="116"/>
      <c r="T14781" s="117"/>
    </row>
    <row r="14782" spans="16:20" x14ac:dyDescent="0.15">
      <c r="P14782" s="115"/>
      <c r="Q14782" s="116"/>
      <c r="R14782" s="116"/>
      <c r="S14782" s="116"/>
      <c r="T14782" s="117"/>
    </row>
    <row r="14783" spans="16:20" x14ac:dyDescent="0.15">
      <c r="P14783" s="115"/>
      <c r="Q14783" s="116"/>
      <c r="R14783" s="116"/>
      <c r="S14783" s="116"/>
      <c r="T14783" s="117"/>
    </row>
    <row r="14784" spans="16:20" x14ac:dyDescent="0.15">
      <c r="P14784" s="115"/>
      <c r="Q14784" s="116"/>
      <c r="R14784" s="116"/>
      <c r="S14784" s="116"/>
      <c r="T14784" s="117"/>
    </row>
    <row r="14785" spans="16:20" x14ac:dyDescent="0.15">
      <c r="P14785" s="115"/>
      <c r="Q14785" s="116"/>
      <c r="R14785" s="116"/>
      <c r="S14785" s="116"/>
      <c r="T14785" s="117"/>
    </row>
    <row r="14786" spans="16:20" x14ac:dyDescent="0.15">
      <c r="P14786" s="115"/>
      <c r="Q14786" s="116"/>
      <c r="R14786" s="116"/>
      <c r="S14786" s="116"/>
      <c r="T14786" s="117"/>
    </row>
    <row r="14787" spans="16:20" x14ac:dyDescent="0.15">
      <c r="P14787" s="115"/>
      <c r="Q14787" s="116"/>
      <c r="R14787" s="116"/>
      <c r="S14787" s="116"/>
      <c r="T14787" s="117"/>
    </row>
    <row r="14788" spans="16:20" x14ac:dyDescent="0.15">
      <c r="P14788" s="115"/>
      <c r="Q14788" s="116"/>
      <c r="R14788" s="116"/>
      <c r="S14788" s="116"/>
      <c r="T14788" s="117"/>
    </row>
    <row r="14789" spans="16:20" x14ac:dyDescent="0.15">
      <c r="P14789" s="115"/>
      <c r="Q14789" s="116"/>
      <c r="R14789" s="116"/>
      <c r="S14789" s="116"/>
      <c r="T14789" s="117"/>
    </row>
    <row r="14790" spans="16:20" x14ac:dyDescent="0.15">
      <c r="P14790" s="115"/>
      <c r="Q14790" s="116"/>
      <c r="R14790" s="116"/>
      <c r="S14790" s="116"/>
      <c r="T14790" s="117"/>
    </row>
    <row r="14791" spans="16:20" x14ac:dyDescent="0.15">
      <c r="P14791" s="115"/>
      <c r="Q14791" s="116"/>
      <c r="R14791" s="116"/>
      <c r="S14791" s="116"/>
      <c r="T14791" s="117"/>
    </row>
    <row r="14792" spans="16:20" x14ac:dyDescent="0.15">
      <c r="P14792" s="115"/>
      <c r="Q14792" s="116"/>
      <c r="R14792" s="116"/>
      <c r="S14792" s="116"/>
      <c r="T14792" s="117"/>
    </row>
    <row r="14793" spans="16:20" x14ac:dyDescent="0.15">
      <c r="P14793" s="115"/>
      <c r="Q14793" s="116"/>
      <c r="R14793" s="116"/>
      <c r="S14793" s="116"/>
      <c r="T14793" s="117"/>
    </row>
    <row r="14794" spans="16:20" x14ac:dyDescent="0.15">
      <c r="P14794" s="115"/>
      <c r="Q14794" s="116"/>
      <c r="R14794" s="116"/>
      <c r="S14794" s="116"/>
      <c r="T14794" s="117"/>
    </row>
    <row r="14795" spans="16:20" x14ac:dyDescent="0.15">
      <c r="P14795" s="115"/>
      <c r="Q14795" s="116"/>
      <c r="R14795" s="116"/>
      <c r="S14795" s="116"/>
      <c r="T14795" s="117"/>
    </row>
    <row r="14796" spans="16:20" x14ac:dyDescent="0.15">
      <c r="P14796" s="115"/>
      <c r="Q14796" s="116"/>
      <c r="R14796" s="116"/>
      <c r="S14796" s="116"/>
      <c r="T14796" s="117"/>
    </row>
    <row r="14797" spans="16:20" x14ac:dyDescent="0.15">
      <c r="P14797" s="115"/>
      <c r="Q14797" s="116"/>
      <c r="R14797" s="116"/>
      <c r="S14797" s="116"/>
      <c r="T14797" s="117"/>
    </row>
    <row r="14798" spans="16:20" x14ac:dyDescent="0.15">
      <c r="P14798" s="115"/>
      <c r="Q14798" s="116"/>
      <c r="R14798" s="116"/>
      <c r="S14798" s="116"/>
      <c r="T14798" s="117"/>
    </row>
    <row r="14799" spans="16:20" x14ac:dyDescent="0.15">
      <c r="P14799" s="115"/>
      <c r="Q14799" s="116"/>
      <c r="R14799" s="116"/>
      <c r="S14799" s="116"/>
      <c r="T14799" s="117"/>
    </row>
    <row r="14800" spans="16:20" x14ac:dyDescent="0.15">
      <c r="P14800" s="115"/>
      <c r="Q14800" s="116"/>
      <c r="R14800" s="116"/>
      <c r="S14800" s="116"/>
      <c r="T14800" s="117"/>
    </row>
    <row r="14801" spans="16:20" x14ac:dyDescent="0.15">
      <c r="P14801" s="115"/>
      <c r="Q14801" s="116"/>
      <c r="R14801" s="116"/>
      <c r="S14801" s="116"/>
      <c r="T14801" s="117"/>
    </row>
    <row r="14802" spans="16:20" x14ac:dyDescent="0.15">
      <c r="P14802" s="115"/>
      <c r="Q14802" s="116"/>
      <c r="R14802" s="116"/>
      <c r="S14802" s="116"/>
      <c r="T14802" s="117"/>
    </row>
    <row r="14803" spans="16:20" x14ac:dyDescent="0.15">
      <c r="P14803" s="115"/>
      <c r="Q14803" s="116"/>
      <c r="R14803" s="116"/>
      <c r="S14803" s="116"/>
      <c r="T14803" s="117"/>
    </row>
    <row r="14804" spans="16:20" x14ac:dyDescent="0.15">
      <c r="P14804" s="115"/>
      <c r="Q14804" s="116"/>
      <c r="R14804" s="116"/>
      <c r="S14804" s="116"/>
      <c r="T14804" s="117"/>
    </row>
    <row r="14805" spans="16:20" x14ac:dyDescent="0.15">
      <c r="P14805" s="115"/>
      <c r="Q14805" s="116"/>
      <c r="R14805" s="116"/>
      <c r="S14805" s="116"/>
      <c r="T14805" s="117"/>
    </row>
    <row r="14806" spans="16:20" x14ac:dyDescent="0.15">
      <c r="P14806" s="115"/>
      <c r="Q14806" s="116"/>
      <c r="R14806" s="116"/>
      <c r="S14806" s="116"/>
      <c r="T14806" s="117"/>
    </row>
    <row r="14807" spans="16:20" x14ac:dyDescent="0.15">
      <c r="P14807" s="115"/>
      <c r="Q14807" s="116"/>
      <c r="R14807" s="116"/>
      <c r="S14807" s="116"/>
      <c r="T14807" s="117"/>
    </row>
    <row r="14808" spans="16:20" x14ac:dyDescent="0.15">
      <c r="P14808" s="115"/>
      <c r="Q14808" s="116"/>
      <c r="R14808" s="116"/>
      <c r="S14808" s="116"/>
      <c r="T14808" s="117"/>
    </row>
    <row r="14809" spans="16:20" x14ac:dyDescent="0.15">
      <c r="P14809" s="115"/>
      <c r="Q14809" s="116"/>
      <c r="R14809" s="116"/>
      <c r="S14809" s="116"/>
      <c r="T14809" s="117"/>
    </row>
    <row r="14810" spans="16:20" x14ac:dyDescent="0.15">
      <c r="P14810" s="115"/>
      <c r="Q14810" s="116"/>
      <c r="R14810" s="116"/>
      <c r="S14810" s="116"/>
      <c r="T14810" s="117"/>
    </row>
    <row r="14811" spans="16:20" x14ac:dyDescent="0.15">
      <c r="P14811" s="115"/>
      <c r="Q14811" s="116"/>
      <c r="R14811" s="116"/>
      <c r="S14811" s="116"/>
      <c r="T14811" s="117"/>
    </row>
    <row r="14812" spans="16:20" x14ac:dyDescent="0.15">
      <c r="P14812" s="115"/>
      <c r="Q14812" s="116"/>
      <c r="R14812" s="116"/>
      <c r="S14812" s="116"/>
      <c r="T14812" s="117"/>
    </row>
    <row r="14813" spans="16:20" x14ac:dyDescent="0.15">
      <c r="P14813" s="115"/>
      <c r="Q14813" s="116"/>
      <c r="R14813" s="116"/>
      <c r="S14813" s="116"/>
      <c r="T14813" s="117"/>
    </row>
    <row r="14814" spans="16:20" x14ac:dyDescent="0.15">
      <c r="P14814" s="115"/>
      <c r="Q14814" s="116"/>
      <c r="R14814" s="116"/>
      <c r="S14814" s="116"/>
      <c r="T14814" s="117"/>
    </row>
    <row r="14815" spans="16:20" x14ac:dyDescent="0.15">
      <c r="P14815" s="115"/>
      <c r="Q14815" s="116"/>
      <c r="R14815" s="116"/>
      <c r="S14815" s="116"/>
      <c r="T14815" s="117"/>
    </row>
    <row r="14816" spans="16:20" x14ac:dyDescent="0.15">
      <c r="P14816" s="115"/>
      <c r="Q14816" s="116"/>
      <c r="R14816" s="116"/>
      <c r="S14816" s="116"/>
      <c r="T14816" s="117"/>
    </row>
    <row r="14817" spans="16:20" x14ac:dyDescent="0.15">
      <c r="P14817" s="115"/>
      <c r="Q14817" s="116"/>
      <c r="R14817" s="116"/>
      <c r="S14817" s="116"/>
      <c r="T14817" s="117"/>
    </row>
    <row r="14818" spans="16:20" x14ac:dyDescent="0.15">
      <c r="P14818" s="115"/>
      <c r="Q14818" s="116"/>
      <c r="R14818" s="116"/>
      <c r="S14818" s="116"/>
      <c r="T14818" s="117"/>
    </row>
    <row r="14819" spans="16:20" x14ac:dyDescent="0.15">
      <c r="P14819" s="115"/>
      <c r="Q14819" s="116"/>
      <c r="R14819" s="116"/>
      <c r="S14819" s="116"/>
      <c r="T14819" s="117"/>
    </row>
    <row r="14820" spans="16:20" x14ac:dyDescent="0.15">
      <c r="P14820" s="115"/>
      <c r="Q14820" s="116"/>
      <c r="R14820" s="116"/>
      <c r="S14820" s="116"/>
      <c r="T14820" s="117"/>
    </row>
    <row r="14821" spans="16:20" x14ac:dyDescent="0.15">
      <c r="P14821" s="115"/>
      <c r="Q14821" s="116"/>
      <c r="R14821" s="116"/>
      <c r="S14821" s="116"/>
      <c r="T14821" s="117"/>
    </row>
    <row r="14822" spans="16:20" x14ac:dyDescent="0.15">
      <c r="P14822" s="115"/>
      <c r="Q14822" s="116"/>
      <c r="R14822" s="116"/>
      <c r="S14822" s="116"/>
      <c r="T14822" s="117"/>
    </row>
    <row r="14823" spans="16:20" x14ac:dyDescent="0.15">
      <c r="P14823" s="115"/>
      <c r="Q14823" s="116"/>
      <c r="R14823" s="116"/>
      <c r="S14823" s="116"/>
      <c r="T14823" s="117"/>
    </row>
    <row r="14824" spans="16:20" x14ac:dyDescent="0.15">
      <c r="P14824" s="115"/>
      <c r="Q14824" s="116"/>
      <c r="R14824" s="116"/>
      <c r="S14824" s="116"/>
      <c r="T14824" s="117"/>
    </row>
    <row r="14825" spans="16:20" x14ac:dyDescent="0.15">
      <c r="P14825" s="115"/>
      <c r="Q14825" s="116"/>
      <c r="R14825" s="116"/>
      <c r="S14825" s="116"/>
      <c r="T14825" s="117"/>
    </row>
    <row r="14826" spans="16:20" x14ac:dyDescent="0.15">
      <c r="P14826" s="115"/>
      <c r="Q14826" s="116"/>
      <c r="R14826" s="116"/>
      <c r="S14826" s="116"/>
      <c r="T14826" s="117"/>
    </row>
    <row r="14827" spans="16:20" x14ac:dyDescent="0.15">
      <c r="P14827" s="115"/>
      <c r="Q14827" s="116"/>
      <c r="R14827" s="116"/>
      <c r="S14827" s="116"/>
      <c r="T14827" s="117"/>
    </row>
    <row r="14828" spans="16:20" x14ac:dyDescent="0.15">
      <c r="P14828" s="115"/>
      <c r="Q14828" s="116"/>
      <c r="R14828" s="116"/>
      <c r="S14828" s="116"/>
      <c r="T14828" s="117"/>
    </row>
    <row r="14829" spans="16:20" x14ac:dyDescent="0.15">
      <c r="P14829" s="115"/>
      <c r="Q14829" s="116"/>
      <c r="R14829" s="116"/>
      <c r="S14829" s="116"/>
      <c r="T14829" s="117"/>
    </row>
    <row r="14830" spans="16:20" x14ac:dyDescent="0.15">
      <c r="P14830" s="115"/>
      <c r="Q14830" s="116"/>
      <c r="R14830" s="116"/>
      <c r="S14830" s="116"/>
      <c r="T14830" s="117"/>
    </row>
    <row r="14831" spans="16:20" x14ac:dyDescent="0.15">
      <c r="P14831" s="115"/>
      <c r="Q14831" s="116"/>
      <c r="R14831" s="116"/>
      <c r="S14831" s="116"/>
      <c r="T14831" s="117"/>
    </row>
    <row r="14832" spans="16:20" x14ac:dyDescent="0.15">
      <c r="P14832" s="115"/>
      <c r="Q14832" s="116"/>
      <c r="R14832" s="116"/>
      <c r="S14832" s="116"/>
      <c r="T14832" s="117"/>
    </row>
    <row r="14833" spans="16:20" x14ac:dyDescent="0.15">
      <c r="P14833" s="115"/>
      <c r="Q14833" s="116"/>
      <c r="R14833" s="116"/>
      <c r="S14833" s="116"/>
      <c r="T14833" s="117"/>
    </row>
    <row r="14834" spans="16:20" x14ac:dyDescent="0.15">
      <c r="P14834" s="115"/>
      <c r="Q14834" s="116"/>
      <c r="R14834" s="116"/>
      <c r="S14834" s="116"/>
      <c r="T14834" s="117"/>
    </row>
    <row r="14835" spans="16:20" x14ac:dyDescent="0.15">
      <c r="P14835" s="115"/>
      <c r="Q14835" s="116"/>
      <c r="R14835" s="116"/>
      <c r="S14835" s="116"/>
      <c r="T14835" s="117"/>
    </row>
    <row r="14836" spans="16:20" x14ac:dyDescent="0.15">
      <c r="P14836" s="115"/>
      <c r="Q14836" s="116"/>
      <c r="R14836" s="116"/>
      <c r="S14836" s="116"/>
      <c r="T14836" s="117"/>
    </row>
    <row r="14837" spans="16:20" x14ac:dyDescent="0.15">
      <c r="P14837" s="115"/>
      <c r="Q14837" s="116"/>
      <c r="R14837" s="116"/>
      <c r="S14837" s="116"/>
      <c r="T14837" s="117"/>
    </row>
    <row r="14838" spans="16:20" x14ac:dyDescent="0.15">
      <c r="P14838" s="115"/>
      <c r="Q14838" s="116"/>
      <c r="R14838" s="116"/>
      <c r="S14838" s="116"/>
      <c r="T14838" s="117"/>
    </row>
    <row r="14839" spans="16:20" x14ac:dyDescent="0.15">
      <c r="P14839" s="115"/>
      <c r="Q14839" s="116"/>
      <c r="R14839" s="116"/>
      <c r="S14839" s="116"/>
      <c r="T14839" s="117"/>
    </row>
    <row r="14840" spans="16:20" x14ac:dyDescent="0.15">
      <c r="P14840" s="115"/>
      <c r="Q14840" s="116"/>
      <c r="R14840" s="116"/>
      <c r="S14840" s="116"/>
      <c r="T14840" s="117"/>
    </row>
    <row r="14841" spans="16:20" x14ac:dyDescent="0.15">
      <c r="P14841" s="115"/>
      <c r="Q14841" s="116"/>
      <c r="R14841" s="116"/>
      <c r="S14841" s="116"/>
      <c r="T14841" s="117"/>
    </row>
    <row r="14842" spans="16:20" x14ac:dyDescent="0.15">
      <c r="P14842" s="115"/>
      <c r="Q14842" s="116"/>
      <c r="R14842" s="116"/>
      <c r="S14842" s="116"/>
      <c r="T14842" s="117"/>
    </row>
    <row r="14843" spans="16:20" x14ac:dyDescent="0.15">
      <c r="P14843" s="115"/>
      <c r="Q14843" s="116"/>
      <c r="R14843" s="116"/>
      <c r="S14843" s="116"/>
      <c r="T14843" s="117"/>
    </row>
    <row r="14844" spans="16:20" x14ac:dyDescent="0.15">
      <c r="P14844" s="115"/>
      <c r="Q14844" s="116"/>
      <c r="R14844" s="116"/>
      <c r="S14844" s="116"/>
      <c r="T14844" s="117"/>
    </row>
    <row r="14845" spans="16:20" x14ac:dyDescent="0.15">
      <c r="P14845" s="115"/>
      <c r="Q14845" s="116"/>
      <c r="R14845" s="116"/>
      <c r="S14845" s="116"/>
      <c r="T14845" s="117"/>
    </row>
    <row r="14846" spans="16:20" x14ac:dyDescent="0.15">
      <c r="P14846" s="115"/>
      <c r="Q14846" s="116"/>
      <c r="R14846" s="116"/>
      <c r="S14846" s="116"/>
      <c r="T14846" s="117"/>
    </row>
    <row r="14847" spans="16:20" x14ac:dyDescent="0.15">
      <c r="P14847" s="115"/>
      <c r="Q14847" s="116"/>
      <c r="R14847" s="116"/>
      <c r="S14847" s="116"/>
      <c r="T14847" s="117"/>
    </row>
    <row r="14848" spans="16:20" x14ac:dyDescent="0.15">
      <c r="P14848" s="115"/>
      <c r="Q14848" s="116"/>
      <c r="R14848" s="116"/>
      <c r="S14848" s="116"/>
      <c r="T14848" s="117"/>
    </row>
    <row r="14849" spans="16:20" x14ac:dyDescent="0.15">
      <c r="P14849" s="115"/>
      <c r="Q14849" s="116"/>
      <c r="R14849" s="116"/>
      <c r="S14849" s="116"/>
      <c r="T14849" s="117"/>
    </row>
    <row r="14850" spans="16:20" x14ac:dyDescent="0.15">
      <c r="P14850" s="115"/>
      <c r="Q14850" s="116"/>
      <c r="R14850" s="116"/>
      <c r="S14850" s="116"/>
      <c r="T14850" s="117"/>
    </row>
    <row r="14851" spans="16:20" x14ac:dyDescent="0.15">
      <c r="P14851" s="115"/>
      <c r="Q14851" s="116"/>
      <c r="R14851" s="116"/>
      <c r="S14851" s="116"/>
      <c r="T14851" s="117"/>
    </row>
    <row r="14852" spans="16:20" x14ac:dyDescent="0.15">
      <c r="P14852" s="115"/>
      <c r="Q14852" s="116"/>
      <c r="R14852" s="116"/>
      <c r="S14852" s="116"/>
      <c r="T14852" s="117"/>
    </row>
    <row r="14853" spans="16:20" x14ac:dyDescent="0.15">
      <c r="P14853" s="115"/>
      <c r="Q14853" s="116"/>
      <c r="R14853" s="116"/>
      <c r="S14853" s="116"/>
      <c r="T14853" s="117"/>
    </row>
    <row r="14854" spans="16:20" x14ac:dyDescent="0.15">
      <c r="P14854" s="115"/>
      <c r="Q14854" s="116"/>
      <c r="R14854" s="116"/>
      <c r="S14854" s="116"/>
      <c r="T14854" s="117"/>
    </row>
    <row r="14855" spans="16:20" x14ac:dyDescent="0.15">
      <c r="P14855" s="115"/>
      <c r="Q14855" s="116"/>
      <c r="R14855" s="116"/>
      <c r="S14855" s="116"/>
      <c r="T14855" s="117"/>
    </row>
    <row r="14856" spans="16:20" x14ac:dyDescent="0.15">
      <c r="P14856" s="115"/>
      <c r="Q14856" s="116"/>
      <c r="R14856" s="116"/>
      <c r="S14856" s="116"/>
      <c r="T14856" s="117"/>
    </row>
    <row r="14857" spans="16:20" x14ac:dyDescent="0.15">
      <c r="P14857" s="115"/>
      <c r="Q14857" s="116"/>
      <c r="R14857" s="116"/>
      <c r="S14857" s="116"/>
      <c r="T14857" s="117"/>
    </row>
    <row r="14858" spans="16:20" x14ac:dyDescent="0.15">
      <c r="P14858" s="115"/>
      <c r="Q14858" s="116"/>
      <c r="R14858" s="116"/>
      <c r="S14858" s="116"/>
      <c r="T14858" s="117"/>
    </row>
    <row r="14859" spans="16:20" x14ac:dyDescent="0.15">
      <c r="P14859" s="115"/>
      <c r="Q14859" s="116"/>
      <c r="R14859" s="116"/>
      <c r="S14859" s="116"/>
      <c r="T14859" s="117"/>
    </row>
    <row r="14860" spans="16:20" x14ac:dyDescent="0.15">
      <c r="P14860" s="115"/>
      <c r="Q14860" s="116"/>
      <c r="R14860" s="116"/>
      <c r="S14860" s="116"/>
      <c r="T14860" s="117"/>
    </row>
    <row r="14861" spans="16:20" x14ac:dyDescent="0.15">
      <c r="P14861" s="115"/>
      <c r="Q14861" s="116"/>
      <c r="R14861" s="116"/>
      <c r="S14861" s="116"/>
      <c r="T14861" s="117"/>
    </row>
    <row r="14862" spans="16:20" x14ac:dyDescent="0.15">
      <c r="P14862" s="115"/>
      <c r="Q14862" s="116"/>
      <c r="R14862" s="116"/>
      <c r="S14862" s="116"/>
      <c r="T14862" s="117"/>
    </row>
    <row r="14863" spans="16:20" x14ac:dyDescent="0.15">
      <c r="P14863" s="115"/>
      <c r="Q14863" s="116"/>
      <c r="R14863" s="116"/>
      <c r="S14863" s="116"/>
      <c r="T14863" s="117"/>
    </row>
    <row r="14864" spans="16:20" x14ac:dyDescent="0.15">
      <c r="P14864" s="115"/>
      <c r="Q14864" s="116"/>
      <c r="R14864" s="116"/>
      <c r="S14864" s="116"/>
      <c r="T14864" s="117"/>
    </row>
    <row r="14865" spans="16:20" x14ac:dyDescent="0.15">
      <c r="P14865" s="115"/>
      <c r="Q14865" s="116"/>
      <c r="R14865" s="116"/>
      <c r="S14865" s="116"/>
      <c r="T14865" s="117"/>
    </row>
    <row r="14866" spans="16:20" x14ac:dyDescent="0.15">
      <c r="P14866" s="115"/>
      <c r="Q14866" s="116"/>
      <c r="R14866" s="116"/>
      <c r="S14866" s="116"/>
      <c r="T14866" s="117"/>
    </row>
    <row r="14867" spans="16:20" x14ac:dyDescent="0.15">
      <c r="P14867" s="115"/>
      <c r="Q14867" s="116"/>
      <c r="R14867" s="116"/>
      <c r="S14867" s="116"/>
      <c r="T14867" s="117"/>
    </row>
    <row r="14868" spans="16:20" x14ac:dyDescent="0.15">
      <c r="P14868" s="115"/>
      <c r="Q14868" s="116"/>
      <c r="R14868" s="116"/>
      <c r="S14868" s="116"/>
      <c r="T14868" s="117"/>
    </row>
    <row r="14869" spans="16:20" x14ac:dyDescent="0.15">
      <c r="P14869" s="115"/>
      <c r="Q14869" s="116"/>
      <c r="R14869" s="116"/>
      <c r="S14869" s="116"/>
      <c r="T14869" s="117"/>
    </row>
    <row r="14870" spans="16:20" x14ac:dyDescent="0.15">
      <c r="P14870" s="115"/>
      <c r="Q14870" s="116"/>
      <c r="R14870" s="116"/>
      <c r="S14870" s="116"/>
      <c r="T14870" s="117"/>
    </row>
    <row r="14871" spans="16:20" x14ac:dyDescent="0.15">
      <c r="P14871" s="115"/>
      <c r="Q14871" s="116"/>
      <c r="R14871" s="116"/>
      <c r="S14871" s="116"/>
      <c r="T14871" s="117"/>
    </row>
    <row r="14872" spans="16:20" x14ac:dyDescent="0.15">
      <c r="P14872" s="115"/>
      <c r="Q14872" s="116"/>
      <c r="R14872" s="116"/>
      <c r="S14872" s="116"/>
      <c r="T14872" s="117"/>
    </row>
    <row r="14873" spans="16:20" x14ac:dyDescent="0.15">
      <c r="P14873" s="115"/>
      <c r="Q14873" s="116"/>
      <c r="R14873" s="116"/>
      <c r="S14873" s="116"/>
      <c r="T14873" s="117"/>
    </row>
    <row r="14874" spans="16:20" x14ac:dyDescent="0.15">
      <c r="P14874" s="115"/>
      <c r="Q14874" s="116"/>
      <c r="R14874" s="116"/>
      <c r="S14874" s="116"/>
      <c r="T14874" s="117"/>
    </row>
    <row r="14875" spans="16:20" x14ac:dyDescent="0.15">
      <c r="P14875" s="115"/>
      <c r="Q14875" s="116"/>
      <c r="R14875" s="116"/>
      <c r="S14875" s="116"/>
      <c r="T14875" s="117"/>
    </row>
    <row r="14876" spans="16:20" x14ac:dyDescent="0.15">
      <c r="P14876" s="115"/>
      <c r="Q14876" s="116"/>
      <c r="R14876" s="116"/>
      <c r="S14876" s="116"/>
      <c r="T14876" s="117"/>
    </row>
    <row r="14877" spans="16:20" x14ac:dyDescent="0.15">
      <c r="P14877" s="115"/>
      <c r="Q14877" s="116"/>
      <c r="R14877" s="116"/>
      <c r="S14877" s="116"/>
      <c r="T14877" s="117"/>
    </row>
    <row r="14878" spans="16:20" x14ac:dyDescent="0.15">
      <c r="P14878" s="115"/>
      <c r="Q14878" s="116"/>
      <c r="R14878" s="116"/>
      <c r="S14878" s="116"/>
      <c r="T14878" s="117"/>
    </row>
    <row r="14879" spans="16:20" x14ac:dyDescent="0.15">
      <c r="P14879" s="115"/>
      <c r="Q14879" s="116"/>
      <c r="R14879" s="116"/>
      <c r="S14879" s="116"/>
      <c r="T14879" s="117"/>
    </row>
    <row r="14880" spans="16:20" x14ac:dyDescent="0.15">
      <c r="P14880" s="115"/>
      <c r="Q14880" s="116"/>
      <c r="R14880" s="116"/>
      <c r="S14880" s="116"/>
      <c r="T14880" s="117"/>
    </row>
    <row r="14881" spans="16:20" x14ac:dyDescent="0.15">
      <c r="P14881" s="115"/>
      <c r="Q14881" s="116"/>
      <c r="R14881" s="116"/>
      <c r="S14881" s="116"/>
      <c r="T14881" s="117"/>
    </row>
    <row r="14882" spans="16:20" x14ac:dyDescent="0.15">
      <c r="P14882" s="115"/>
      <c r="Q14882" s="116"/>
      <c r="R14882" s="116"/>
      <c r="S14882" s="116"/>
      <c r="T14882" s="117"/>
    </row>
    <row r="14883" spans="16:20" x14ac:dyDescent="0.15">
      <c r="P14883" s="115"/>
      <c r="Q14883" s="116"/>
      <c r="R14883" s="116"/>
      <c r="S14883" s="116"/>
      <c r="T14883" s="117"/>
    </row>
    <row r="14884" spans="16:20" x14ac:dyDescent="0.15">
      <c r="P14884" s="115"/>
      <c r="Q14884" s="116"/>
      <c r="R14884" s="116"/>
      <c r="S14884" s="116"/>
      <c r="T14884" s="117"/>
    </row>
    <row r="14885" spans="16:20" x14ac:dyDescent="0.15">
      <c r="P14885" s="115"/>
      <c r="Q14885" s="116"/>
      <c r="R14885" s="116"/>
      <c r="S14885" s="116"/>
      <c r="T14885" s="117"/>
    </row>
    <row r="14886" spans="16:20" x14ac:dyDescent="0.15">
      <c r="P14886" s="115"/>
      <c r="Q14886" s="116"/>
      <c r="R14886" s="116"/>
      <c r="S14886" s="116"/>
      <c r="T14886" s="117"/>
    </row>
    <row r="14887" spans="16:20" x14ac:dyDescent="0.15">
      <c r="P14887" s="115"/>
      <c r="Q14887" s="116"/>
      <c r="R14887" s="116"/>
      <c r="S14887" s="116"/>
      <c r="T14887" s="117"/>
    </row>
    <row r="14888" spans="16:20" x14ac:dyDescent="0.15">
      <c r="P14888" s="115"/>
      <c r="Q14888" s="116"/>
      <c r="R14888" s="116"/>
      <c r="S14888" s="116"/>
      <c r="T14888" s="117"/>
    </row>
    <row r="14889" spans="16:20" x14ac:dyDescent="0.15">
      <c r="P14889" s="115"/>
      <c r="Q14889" s="116"/>
      <c r="R14889" s="116"/>
      <c r="S14889" s="116"/>
      <c r="T14889" s="117"/>
    </row>
    <row r="14890" spans="16:20" x14ac:dyDescent="0.15">
      <c r="P14890" s="115"/>
      <c r="Q14890" s="116"/>
      <c r="R14890" s="116"/>
      <c r="S14890" s="116"/>
      <c r="T14890" s="117"/>
    </row>
    <row r="14891" spans="16:20" x14ac:dyDescent="0.15">
      <c r="P14891" s="115"/>
      <c r="Q14891" s="116"/>
      <c r="R14891" s="116"/>
      <c r="S14891" s="116"/>
      <c r="T14891" s="117"/>
    </row>
    <row r="14892" spans="16:20" x14ac:dyDescent="0.15">
      <c r="P14892" s="115"/>
      <c r="Q14892" s="116"/>
      <c r="R14892" s="116"/>
      <c r="S14892" s="116"/>
      <c r="T14892" s="117"/>
    </row>
    <row r="14893" spans="16:20" x14ac:dyDescent="0.15">
      <c r="P14893" s="115"/>
      <c r="Q14893" s="116"/>
      <c r="R14893" s="116"/>
      <c r="S14893" s="116"/>
      <c r="T14893" s="117"/>
    </row>
    <row r="14894" spans="16:20" x14ac:dyDescent="0.15">
      <c r="P14894" s="115"/>
      <c r="Q14894" s="116"/>
      <c r="R14894" s="116"/>
      <c r="S14894" s="116"/>
      <c r="T14894" s="117"/>
    </row>
    <row r="14895" spans="16:20" x14ac:dyDescent="0.15">
      <c r="P14895" s="115"/>
      <c r="Q14895" s="116"/>
      <c r="R14895" s="116"/>
      <c r="S14895" s="116"/>
      <c r="T14895" s="117"/>
    </row>
    <row r="14896" spans="16:20" x14ac:dyDescent="0.15">
      <c r="P14896" s="115"/>
      <c r="Q14896" s="116"/>
      <c r="R14896" s="116"/>
      <c r="S14896" s="116"/>
      <c r="T14896" s="117"/>
    </row>
    <row r="14897" spans="16:20" x14ac:dyDescent="0.15">
      <c r="P14897" s="115"/>
      <c r="Q14897" s="116"/>
      <c r="R14897" s="116"/>
      <c r="S14897" s="116"/>
      <c r="T14897" s="117"/>
    </row>
    <row r="14898" spans="16:20" x14ac:dyDescent="0.15">
      <c r="P14898" s="115"/>
      <c r="Q14898" s="116"/>
      <c r="R14898" s="116"/>
      <c r="S14898" s="116"/>
      <c r="T14898" s="117"/>
    </row>
    <row r="14899" spans="16:20" x14ac:dyDescent="0.15">
      <c r="P14899" s="115"/>
      <c r="Q14899" s="116"/>
      <c r="R14899" s="116"/>
      <c r="S14899" s="116"/>
      <c r="T14899" s="117"/>
    </row>
    <row r="14900" spans="16:20" x14ac:dyDescent="0.15">
      <c r="P14900" s="115"/>
      <c r="Q14900" s="116"/>
      <c r="R14900" s="116"/>
      <c r="S14900" s="116"/>
      <c r="T14900" s="117"/>
    </row>
    <row r="14901" spans="16:20" x14ac:dyDescent="0.15">
      <c r="P14901" s="115"/>
      <c r="Q14901" s="116"/>
      <c r="R14901" s="116"/>
      <c r="S14901" s="116"/>
      <c r="T14901" s="117"/>
    </row>
    <row r="14902" spans="16:20" x14ac:dyDescent="0.15">
      <c r="P14902" s="115"/>
      <c r="Q14902" s="116"/>
      <c r="R14902" s="116"/>
      <c r="S14902" s="116"/>
      <c r="T14902" s="117"/>
    </row>
    <row r="14903" spans="16:20" x14ac:dyDescent="0.15">
      <c r="P14903" s="115"/>
      <c r="Q14903" s="116"/>
      <c r="R14903" s="116"/>
      <c r="S14903" s="116"/>
      <c r="T14903" s="117"/>
    </row>
    <row r="14904" spans="16:20" x14ac:dyDescent="0.15">
      <c r="P14904" s="115"/>
      <c r="Q14904" s="116"/>
      <c r="R14904" s="116"/>
      <c r="S14904" s="116"/>
      <c r="T14904" s="117"/>
    </row>
    <row r="14905" spans="16:20" x14ac:dyDescent="0.15">
      <c r="P14905" s="115"/>
      <c r="Q14905" s="116"/>
      <c r="R14905" s="116"/>
      <c r="S14905" s="116"/>
      <c r="T14905" s="117"/>
    </row>
    <row r="14906" spans="16:20" x14ac:dyDescent="0.15">
      <c r="P14906" s="115"/>
      <c r="Q14906" s="116"/>
      <c r="R14906" s="116"/>
      <c r="S14906" s="116"/>
      <c r="T14906" s="117"/>
    </row>
    <row r="14907" spans="16:20" x14ac:dyDescent="0.15">
      <c r="P14907" s="115"/>
      <c r="Q14907" s="116"/>
      <c r="R14907" s="116"/>
      <c r="S14907" s="116"/>
      <c r="T14907" s="117"/>
    </row>
    <row r="14908" spans="16:20" x14ac:dyDescent="0.15">
      <c r="P14908" s="115"/>
      <c r="Q14908" s="116"/>
      <c r="R14908" s="116"/>
      <c r="S14908" s="116"/>
      <c r="T14908" s="117"/>
    </row>
    <row r="14909" spans="16:20" x14ac:dyDescent="0.15">
      <c r="P14909" s="115"/>
      <c r="Q14909" s="116"/>
      <c r="R14909" s="116"/>
      <c r="S14909" s="116"/>
      <c r="T14909" s="117"/>
    </row>
    <row r="14910" spans="16:20" x14ac:dyDescent="0.15">
      <c r="P14910" s="115"/>
      <c r="Q14910" s="116"/>
      <c r="R14910" s="116"/>
      <c r="S14910" s="116"/>
      <c r="T14910" s="117"/>
    </row>
    <row r="14911" spans="16:20" x14ac:dyDescent="0.15">
      <c r="P14911" s="115"/>
      <c r="Q14911" s="116"/>
      <c r="R14911" s="116"/>
      <c r="S14911" s="116"/>
      <c r="T14911" s="117"/>
    </row>
    <row r="14912" spans="16:20" x14ac:dyDescent="0.15">
      <c r="P14912" s="115"/>
      <c r="Q14912" s="116"/>
      <c r="R14912" s="116"/>
      <c r="S14912" s="116"/>
      <c r="T14912" s="117"/>
    </row>
    <row r="14913" spans="16:20" x14ac:dyDescent="0.15">
      <c r="P14913" s="115"/>
      <c r="Q14913" s="116"/>
      <c r="R14913" s="116"/>
      <c r="S14913" s="116"/>
      <c r="T14913" s="117"/>
    </row>
    <row r="14914" spans="16:20" x14ac:dyDescent="0.15">
      <c r="P14914" s="115"/>
      <c r="Q14914" s="116"/>
      <c r="R14914" s="116"/>
      <c r="S14914" s="116"/>
      <c r="T14914" s="117"/>
    </row>
    <row r="14915" spans="16:20" x14ac:dyDescent="0.15">
      <c r="P14915" s="115"/>
      <c r="Q14915" s="116"/>
      <c r="R14915" s="116"/>
      <c r="S14915" s="116"/>
      <c r="T14915" s="117"/>
    </row>
    <row r="14916" spans="16:20" x14ac:dyDescent="0.15">
      <c r="P14916" s="115"/>
      <c r="Q14916" s="116"/>
      <c r="R14916" s="116"/>
      <c r="S14916" s="116"/>
      <c r="T14916" s="117"/>
    </row>
    <row r="14917" spans="16:20" x14ac:dyDescent="0.15">
      <c r="P14917" s="115"/>
      <c r="Q14917" s="116"/>
      <c r="R14917" s="116"/>
      <c r="S14917" s="116"/>
      <c r="T14917" s="117"/>
    </row>
    <row r="14918" spans="16:20" x14ac:dyDescent="0.15">
      <c r="P14918" s="115"/>
      <c r="Q14918" s="116"/>
      <c r="R14918" s="116"/>
      <c r="S14918" s="116"/>
      <c r="T14918" s="117"/>
    </row>
    <row r="14919" spans="16:20" x14ac:dyDescent="0.15">
      <c r="P14919" s="115"/>
      <c r="Q14919" s="116"/>
      <c r="R14919" s="116"/>
      <c r="S14919" s="116"/>
      <c r="T14919" s="117"/>
    </row>
    <row r="14920" spans="16:20" x14ac:dyDescent="0.15">
      <c r="P14920" s="115"/>
      <c r="Q14920" s="116"/>
      <c r="R14920" s="116"/>
      <c r="S14920" s="116"/>
      <c r="T14920" s="117"/>
    </row>
    <row r="14921" spans="16:20" x14ac:dyDescent="0.15">
      <c r="P14921" s="115"/>
      <c r="Q14921" s="116"/>
      <c r="R14921" s="116"/>
      <c r="S14921" s="116"/>
      <c r="T14921" s="117"/>
    </row>
    <row r="14922" spans="16:20" x14ac:dyDescent="0.15">
      <c r="P14922" s="115"/>
      <c r="Q14922" s="116"/>
      <c r="R14922" s="116"/>
      <c r="S14922" s="116"/>
      <c r="T14922" s="117"/>
    </row>
    <row r="14923" spans="16:20" x14ac:dyDescent="0.15">
      <c r="P14923" s="115"/>
      <c r="Q14923" s="116"/>
      <c r="R14923" s="116"/>
      <c r="S14923" s="116"/>
      <c r="T14923" s="117"/>
    </row>
    <row r="14924" spans="16:20" x14ac:dyDescent="0.15">
      <c r="P14924" s="115"/>
      <c r="Q14924" s="116"/>
      <c r="R14924" s="116"/>
      <c r="S14924" s="116"/>
      <c r="T14924" s="117"/>
    </row>
    <row r="14925" spans="16:20" x14ac:dyDescent="0.15">
      <c r="P14925" s="115"/>
      <c r="Q14925" s="116"/>
      <c r="R14925" s="116"/>
      <c r="S14925" s="116"/>
      <c r="T14925" s="117"/>
    </row>
    <row r="14926" spans="16:20" x14ac:dyDescent="0.15">
      <c r="P14926" s="115"/>
      <c r="Q14926" s="116"/>
      <c r="R14926" s="116"/>
      <c r="S14926" s="116"/>
      <c r="T14926" s="117"/>
    </row>
    <row r="14927" spans="16:20" x14ac:dyDescent="0.15">
      <c r="P14927" s="115"/>
      <c r="Q14927" s="116"/>
      <c r="R14927" s="116"/>
      <c r="S14927" s="116"/>
      <c r="T14927" s="117"/>
    </row>
    <row r="14928" spans="16:20" x14ac:dyDescent="0.15">
      <c r="P14928" s="115"/>
      <c r="Q14928" s="116"/>
      <c r="R14928" s="116"/>
      <c r="S14928" s="116"/>
      <c r="T14928" s="117"/>
    </row>
    <row r="14929" spans="16:20" x14ac:dyDescent="0.15">
      <c r="P14929" s="115"/>
      <c r="Q14929" s="116"/>
      <c r="R14929" s="116"/>
      <c r="S14929" s="116"/>
      <c r="T14929" s="117"/>
    </row>
    <row r="14930" spans="16:20" x14ac:dyDescent="0.15">
      <c r="P14930" s="115"/>
      <c r="Q14930" s="116"/>
      <c r="R14930" s="116"/>
      <c r="S14930" s="116"/>
      <c r="T14930" s="117"/>
    </row>
    <row r="14931" spans="16:20" x14ac:dyDescent="0.15">
      <c r="P14931" s="115"/>
      <c r="Q14931" s="116"/>
      <c r="R14931" s="116"/>
      <c r="S14931" s="116"/>
      <c r="T14931" s="117"/>
    </row>
    <row r="14932" spans="16:20" x14ac:dyDescent="0.15">
      <c r="P14932" s="115"/>
      <c r="Q14932" s="116"/>
      <c r="R14932" s="116"/>
      <c r="S14932" s="116"/>
      <c r="T14932" s="117"/>
    </row>
    <row r="14933" spans="16:20" x14ac:dyDescent="0.15">
      <c r="P14933" s="115"/>
      <c r="Q14933" s="116"/>
      <c r="R14933" s="116"/>
      <c r="S14933" s="116"/>
      <c r="T14933" s="117"/>
    </row>
    <row r="14934" spans="16:20" x14ac:dyDescent="0.15">
      <c r="P14934" s="115"/>
      <c r="Q14934" s="116"/>
      <c r="R14934" s="116"/>
      <c r="S14934" s="116"/>
      <c r="T14934" s="117"/>
    </row>
    <row r="14935" spans="16:20" x14ac:dyDescent="0.15">
      <c r="P14935" s="115"/>
      <c r="Q14935" s="116"/>
      <c r="R14935" s="116"/>
      <c r="S14935" s="116"/>
      <c r="T14935" s="117"/>
    </row>
    <row r="14936" spans="16:20" x14ac:dyDescent="0.15">
      <c r="P14936" s="115"/>
      <c r="Q14936" s="116"/>
      <c r="R14936" s="116"/>
      <c r="S14936" s="116"/>
      <c r="T14936" s="117"/>
    </row>
    <row r="14937" spans="16:20" x14ac:dyDescent="0.15">
      <c r="P14937" s="115"/>
      <c r="Q14937" s="116"/>
      <c r="R14937" s="116"/>
      <c r="S14937" s="116"/>
      <c r="T14937" s="117"/>
    </row>
    <row r="14938" spans="16:20" x14ac:dyDescent="0.15">
      <c r="P14938" s="115"/>
      <c r="Q14938" s="116"/>
      <c r="R14938" s="116"/>
      <c r="S14938" s="116"/>
      <c r="T14938" s="117"/>
    </row>
    <row r="14939" spans="16:20" x14ac:dyDescent="0.15">
      <c r="P14939" s="115"/>
      <c r="Q14939" s="116"/>
      <c r="R14939" s="116"/>
      <c r="S14939" s="116"/>
      <c r="T14939" s="117"/>
    </row>
    <row r="14940" spans="16:20" x14ac:dyDescent="0.15">
      <c r="P14940" s="115"/>
      <c r="Q14940" s="116"/>
      <c r="R14940" s="116"/>
      <c r="S14940" s="116"/>
      <c r="T14940" s="117"/>
    </row>
    <row r="14941" spans="16:20" x14ac:dyDescent="0.15">
      <c r="P14941" s="115"/>
      <c r="Q14941" s="116"/>
      <c r="R14941" s="116"/>
      <c r="S14941" s="116"/>
      <c r="T14941" s="117"/>
    </row>
    <row r="14942" spans="16:20" x14ac:dyDescent="0.15">
      <c r="P14942" s="115"/>
      <c r="Q14942" s="116"/>
      <c r="R14942" s="116"/>
      <c r="S14942" s="116"/>
      <c r="T14942" s="117"/>
    </row>
    <row r="14943" spans="16:20" x14ac:dyDescent="0.15">
      <c r="P14943" s="115"/>
      <c r="Q14943" s="116"/>
      <c r="R14943" s="116"/>
      <c r="S14943" s="116"/>
      <c r="T14943" s="117"/>
    </row>
    <row r="14944" spans="16:20" x14ac:dyDescent="0.15">
      <c r="P14944" s="115"/>
      <c r="Q14944" s="116"/>
      <c r="R14944" s="116"/>
      <c r="S14944" s="116"/>
      <c r="T14944" s="117"/>
    </row>
    <row r="14945" spans="16:20" x14ac:dyDescent="0.15">
      <c r="P14945" s="115"/>
      <c r="Q14945" s="116"/>
      <c r="R14945" s="116"/>
      <c r="S14945" s="116"/>
      <c r="T14945" s="117"/>
    </row>
    <row r="14946" spans="16:20" x14ac:dyDescent="0.15">
      <c r="P14946" s="115"/>
      <c r="Q14946" s="116"/>
      <c r="R14946" s="116"/>
      <c r="S14946" s="116"/>
      <c r="T14946" s="117"/>
    </row>
    <row r="14947" spans="16:20" x14ac:dyDescent="0.15">
      <c r="P14947" s="115"/>
      <c r="Q14947" s="116"/>
      <c r="R14947" s="116"/>
      <c r="S14947" s="116"/>
      <c r="T14947" s="117"/>
    </row>
    <row r="14948" spans="16:20" x14ac:dyDescent="0.15">
      <c r="P14948" s="115"/>
      <c r="Q14948" s="116"/>
      <c r="R14948" s="116"/>
      <c r="S14948" s="116"/>
      <c r="T14948" s="117"/>
    </row>
    <row r="14949" spans="16:20" x14ac:dyDescent="0.15">
      <c r="P14949" s="115"/>
      <c r="Q14949" s="116"/>
      <c r="R14949" s="116"/>
      <c r="S14949" s="116"/>
      <c r="T14949" s="117"/>
    </row>
    <row r="14950" spans="16:20" x14ac:dyDescent="0.15">
      <c r="P14950" s="115"/>
      <c r="Q14950" s="116"/>
      <c r="R14950" s="116"/>
      <c r="S14950" s="116"/>
      <c r="T14950" s="117"/>
    </row>
    <row r="14951" spans="16:20" x14ac:dyDescent="0.15">
      <c r="P14951" s="115"/>
      <c r="Q14951" s="116"/>
      <c r="R14951" s="116"/>
      <c r="S14951" s="116"/>
      <c r="T14951" s="117"/>
    </row>
    <row r="14952" spans="16:20" x14ac:dyDescent="0.15">
      <c r="P14952" s="115"/>
      <c r="Q14952" s="116"/>
      <c r="R14952" s="116"/>
      <c r="S14952" s="116"/>
      <c r="T14952" s="117"/>
    </row>
    <row r="14953" spans="16:20" x14ac:dyDescent="0.15">
      <c r="P14953" s="115"/>
      <c r="Q14953" s="116"/>
      <c r="R14953" s="116"/>
      <c r="S14953" s="116"/>
      <c r="T14953" s="117"/>
    </row>
    <row r="14954" spans="16:20" x14ac:dyDescent="0.15">
      <c r="P14954" s="115"/>
      <c r="Q14954" s="116"/>
      <c r="R14954" s="116"/>
      <c r="S14954" s="116"/>
      <c r="T14954" s="117"/>
    </row>
    <row r="14955" spans="16:20" x14ac:dyDescent="0.15">
      <c r="P14955" s="115"/>
      <c r="Q14955" s="116"/>
      <c r="R14955" s="116"/>
      <c r="S14955" s="116"/>
      <c r="T14955" s="117"/>
    </row>
    <row r="14956" spans="16:20" x14ac:dyDescent="0.15">
      <c r="P14956" s="115"/>
      <c r="Q14956" s="116"/>
      <c r="R14956" s="116"/>
      <c r="S14956" s="116"/>
      <c r="T14956" s="117"/>
    </row>
    <row r="14957" spans="16:20" x14ac:dyDescent="0.15">
      <c r="P14957" s="115"/>
      <c r="Q14957" s="116"/>
      <c r="R14957" s="116"/>
      <c r="S14957" s="116"/>
      <c r="T14957" s="117"/>
    </row>
    <row r="14958" spans="16:20" x14ac:dyDescent="0.15">
      <c r="P14958" s="115"/>
      <c r="Q14958" s="116"/>
      <c r="R14958" s="116"/>
      <c r="S14958" s="116"/>
      <c r="T14958" s="117"/>
    </row>
    <row r="14959" spans="16:20" x14ac:dyDescent="0.15">
      <c r="P14959" s="115"/>
      <c r="Q14959" s="116"/>
      <c r="R14959" s="116"/>
      <c r="S14959" s="116"/>
      <c r="T14959" s="117"/>
    </row>
    <row r="14960" spans="16:20" x14ac:dyDescent="0.15">
      <c r="P14960" s="115"/>
      <c r="Q14960" s="116"/>
      <c r="R14960" s="116"/>
      <c r="S14960" s="116"/>
      <c r="T14960" s="117"/>
    </row>
    <row r="14961" spans="16:20" x14ac:dyDescent="0.15">
      <c r="P14961" s="115"/>
      <c r="Q14961" s="116"/>
      <c r="R14961" s="116"/>
      <c r="S14961" s="116"/>
      <c r="T14961" s="117"/>
    </row>
    <row r="14962" spans="16:20" x14ac:dyDescent="0.15">
      <c r="P14962" s="115"/>
      <c r="Q14962" s="116"/>
      <c r="R14962" s="116"/>
      <c r="S14962" s="116"/>
      <c r="T14962" s="117"/>
    </row>
    <row r="14963" spans="16:20" x14ac:dyDescent="0.15">
      <c r="P14963" s="115"/>
      <c r="Q14963" s="116"/>
      <c r="R14963" s="116"/>
      <c r="S14963" s="116"/>
      <c r="T14963" s="117"/>
    </row>
    <row r="14964" spans="16:20" x14ac:dyDescent="0.15">
      <c r="P14964" s="115"/>
      <c r="Q14964" s="116"/>
      <c r="R14964" s="116"/>
      <c r="S14964" s="116"/>
      <c r="T14964" s="117"/>
    </row>
    <row r="14965" spans="16:20" x14ac:dyDescent="0.15">
      <c r="P14965" s="115"/>
      <c r="Q14965" s="116"/>
      <c r="R14965" s="116"/>
      <c r="S14965" s="116"/>
      <c r="T14965" s="117"/>
    </row>
    <row r="14966" spans="16:20" x14ac:dyDescent="0.15">
      <c r="P14966" s="115"/>
      <c r="Q14966" s="116"/>
      <c r="R14966" s="116"/>
      <c r="S14966" s="116"/>
      <c r="T14966" s="117"/>
    </row>
    <row r="14967" spans="16:20" x14ac:dyDescent="0.15">
      <c r="P14967" s="115"/>
      <c r="Q14967" s="116"/>
      <c r="R14967" s="116"/>
      <c r="S14967" s="116"/>
      <c r="T14967" s="117"/>
    </row>
    <row r="14968" spans="16:20" x14ac:dyDescent="0.15">
      <c r="P14968" s="115"/>
      <c r="Q14968" s="116"/>
      <c r="R14968" s="116"/>
      <c r="S14968" s="116"/>
      <c r="T14968" s="117"/>
    </row>
    <row r="14969" spans="16:20" x14ac:dyDescent="0.15">
      <c r="P14969" s="115"/>
      <c r="Q14969" s="116"/>
      <c r="R14969" s="116"/>
      <c r="S14969" s="116"/>
      <c r="T14969" s="117"/>
    </row>
    <row r="14970" spans="16:20" x14ac:dyDescent="0.15">
      <c r="P14970" s="115"/>
      <c r="Q14970" s="116"/>
      <c r="R14970" s="116"/>
      <c r="S14970" s="116"/>
      <c r="T14970" s="117"/>
    </row>
    <row r="14971" spans="16:20" x14ac:dyDescent="0.15">
      <c r="P14971" s="115"/>
      <c r="Q14971" s="116"/>
      <c r="R14971" s="116"/>
      <c r="S14971" s="116"/>
      <c r="T14971" s="117"/>
    </row>
    <row r="14972" spans="16:20" x14ac:dyDescent="0.15">
      <c r="P14972" s="115"/>
      <c r="Q14972" s="116"/>
      <c r="R14972" s="116"/>
      <c r="S14972" s="116"/>
      <c r="T14972" s="117"/>
    </row>
    <row r="14973" spans="16:20" x14ac:dyDescent="0.15">
      <c r="P14973" s="115"/>
      <c r="Q14973" s="116"/>
      <c r="R14973" s="116"/>
      <c r="S14973" s="116"/>
      <c r="T14973" s="117"/>
    </row>
    <row r="14974" spans="16:20" x14ac:dyDescent="0.15">
      <c r="P14974" s="115"/>
      <c r="Q14974" s="116"/>
      <c r="R14974" s="116"/>
      <c r="S14974" s="116"/>
      <c r="T14974" s="117"/>
    </row>
    <row r="14975" spans="16:20" x14ac:dyDescent="0.15">
      <c r="P14975" s="115"/>
      <c r="Q14975" s="116"/>
      <c r="R14975" s="116"/>
      <c r="S14975" s="116"/>
      <c r="T14975" s="117"/>
    </row>
    <row r="14976" spans="16:20" x14ac:dyDescent="0.15">
      <c r="P14976" s="115"/>
      <c r="Q14976" s="116"/>
      <c r="R14976" s="116"/>
      <c r="S14976" s="116"/>
      <c r="T14976" s="117"/>
    </row>
    <row r="14977" spans="16:20" x14ac:dyDescent="0.15">
      <c r="P14977" s="115"/>
      <c r="Q14977" s="116"/>
      <c r="R14977" s="116"/>
      <c r="S14977" s="116"/>
      <c r="T14977" s="117"/>
    </row>
    <row r="14978" spans="16:20" x14ac:dyDescent="0.15">
      <c r="P14978" s="115"/>
      <c r="Q14978" s="116"/>
      <c r="R14978" s="116"/>
      <c r="S14978" s="116"/>
      <c r="T14978" s="117"/>
    </row>
    <row r="14979" spans="16:20" x14ac:dyDescent="0.15">
      <c r="P14979" s="115"/>
      <c r="Q14979" s="116"/>
      <c r="R14979" s="116"/>
      <c r="S14979" s="116"/>
      <c r="T14979" s="117"/>
    </row>
    <row r="14980" spans="16:20" x14ac:dyDescent="0.15">
      <c r="P14980" s="115"/>
      <c r="Q14980" s="116"/>
      <c r="R14980" s="116"/>
      <c r="S14980" s="116"/>
      <c r="T14980" s="117"/>
    </row>
    <row r="14981" spans="16:20" x14ac:dyDescent="0.15">
      <c r="P14981" s="115"/>
      <c r="Q14981" s="116"/>
      <c r="R14981" s="116"/>
      <c r="S14981" s="116"/>
      <c r="T14981" s="117"/>
    </row>
    <row r="14982" spans="16:20" x14ac:dyDescent="0.15">
      <c r="P14982" s="115"/>
      <c r="Q14982" s="116"/>
      <c r="R14982" s="116"/>
      <c r="S14982" s="116"/>
      <c r="T14982" s="117"/>
    </row>
    <row r="14983" spans="16:20" x14ac:dyDescent="0.15">
      <c r="P14983" s="115"/>
      <c r="Q14983" s="116"/>
      <c r="R14983" s="116"/>
      <c r="S14983" s="116"/>
      <c r="T14983" s="117"/>
    </row>
    <row r="14984" spans="16:20" x14ac:dyDescent="0.15">
      <c r="P14984" s="115"/>
      <c r="Q14984" s="116"/>
      <c r="R14984" s="116"/>
      <c r="S14984" s="116"/>
      <c r="T14984" s="117"/>
    </row>
    <row r="14985" spans="16:20" x14ac:dyDescent="0.15">
      <c r="P14985" s="115"/>
      <c r="Q14985" s="116"/>
      <c r="R14985" s="116"/>
      <c r="S14985" s="116"/>
      <c r="T14985" s="117"/>
    </row>
    <row r="14986" spans="16:20" x14ac:dyDescent="0.15">
      <c r="P14986" s="115"/>
      <c r="Q14986" s="116"/>
      <c r="R14986" s="116"/>
      <c r="S14986" s="116"/>
      <c r="T14986" s="117"/>
    </row>
    <row r="14987" spans="16:20" x14ac:dyDescent="0.15">
      <c r="P14987" s="115"/>
      <c r="Q14987" s="116"/>
      <c r="R14987" s="116"/>
      <c r="S14987" s="116"/>
      <c r="T14987" s="117"/>
    </row>
    <row r="14988" spans="16:20" x14ac:dyDescent="0.15">
      <c r="P14988" s="115"/>
      <c r="Q14988" s="116"/>
      <c r="R14988" s="116"/>
      <c r="S14988" s="116"/>
      <c r="T14988" s="117"/>
    </row>
    <row r="14989" spans="16:20" x14ac:dyDescent="0.15">
      <c r="P14989" s="115"/>
      <c r="Q14989" s="116"/>
      <c r="R14989" s="116"/>
      <c r="S14989" s="116"/>
      <c r="T14989" s="117"/>
    </row>
    <row r="14990" spans="16:20" x14ac:dyDescent="0.15">
      <c r="P14990" s="115"/>
      <c r="Q14990" s="116"/>
      <c r="R14990" s="116"/>
      <c r="S14990" s="116"/>
      <c r="T14990" s="117"/>
    </row>
    <row r="14991" spans="16:20" x14ac:dyDescent="0.15">
      <c r="P14991" s="115"/>
      <c r="Q14991" s="116"/>
      <c r="R14991" s="116"/>
      <c r="S14991" s="116"/>
      <c r="T14991" s="117"/>
    </row>
    <row r="14992" spans="16:20" x14ac:dyDescent="0.15">
      <c r="P14992" s="115"/>
      <c r="Q14992" s="116"/>
      <c r="R14992" s="116"/>
      <c r="S14992" s="116"/>
      <c r="T14992" s="117"/>
    </row>
    <row r="14993" spans="16:20" x14ac:dyDescent="0.15">
      <c r="P14993" s="115"/>
      <c r="Q14993" s="116"/>
      <c r="R14993" s="116"/>
      <c r="S14993" s="116"/>
      <c r="T14993" s="117"/>
    </row>
    <row r="14994" spans="16:20" x14ac:dyDescent="0.15">
      <c r="P14994" s="115"/>
      <c r="Q14994" s="116"/>
      <c r="R14994" s="116"/>
      <c r="S14994" s="116"/>
      <c r="T14994" s="117"/>
    </row>
    <row r="14995" spans="16:20" x14ac:dyDescent="0.15">
      <c r="P14995" s="115"/>
      <c r="Q14995" s="116"/>
      <c r="R14995" s="116"/>
      <c r="S14995" s="116"/>
      <c r="T14995" s="117"/>
    </row>
    <row r="14996" spans="16:20" x14ac:dyDescent="0.15">
      <c r="P14996" s="115"/>
      <c r="Q14996" s="116"/>
      <c r="R14996" s="116"/>
      <c r="S14996" s="116"/>
      <c r="T14996" s="117"/>
    </row>
    <row r="14997" spans="16:20" x14ac:dyDescent="0.15">
      <c r="P14997" s="115"/>
      <c r="Q14997" s="116"/>
      <c r="R14997" s="116"/>
      <c r="S14997" s="116"/>
      <c r="T14997" s="117"/>
    </row>
    <row r="14998" spans="16:20" x14ac:dyDescent="0.15">
      <c r="P14998" s="115"/>
      <c r="Q14998" s="116"/>
      <c r="R14998" s="116"/>
      <c r="S14998" s="116"/>
      <c r="T14998" s="117"/>
    </row>
    <row r="14999" spans="16:20" x14ac:dyDescent="0.15">
      <c r="P14999" s="115"/>
      <c r="Q14999" s="116"/>
      <c r="R14999" s="116"/>
      <c r="S14999" s="116"/>
      <c r="T14999" s="117"/>
    </row>
    <row r="15000" spans="16:20" x14ac:dyDescent="0.15">
      <c r="P15000" s="115"/>
      <c r="Q15000" s="116"/>
      <c r="R15000" s="116"/>
      <c r="S15000" s="116"/>
      <c r="T15000" s="117"/>
    </row>
    <row r="15001" spans="16:20" x14ac:dyDescent="0.15">
      <c r="P15001" s="115"/>
      <c r="Q15001" s="116"/>
      <c r="R15001" s="116"/>
      <c r="S15001" s="116"/>
      <c r="T15001" s="117"/>
    </row>
    <row r="15002" spans="16:20" x14ac:dyDescent="0.15">
      <c r="P15002" s="115"/>
      <c r="Q15002" s="116"/>
      <c r="R15002" s="116"/>
      <c r="S15002" s="116"/>
      <c r="T15002" s="117"/>
    </row>
    <row r="15003" spans="16:20" x14ac:dyDescent="0.15">
      <c r="P15003" s="115"/>
      <c r="Q15003" s="116"/>
      <c r="R15003" s="116"/>
      <c r="S15003" s="116"/>
      <c r="T15003" s="117"/>
    </row>
    <row r="15004" spans="16:20" x14ac:dyDescent="0.15">
      <c r="P15004" s="115"/>
      <c r="Q15004" s="116"/>
      <c r="R15004" s="116"/>
      <c r="S15004" s="116"/>
      <c r="T15004" s="117"/>
    </row>
    <row r="15005" spans="16:20" x14ac:dyDescent="0.15">
      <c r="P15005" s="115"/>
      <c r="Q15005" s="116"/>
      <c r="R15005" s="116"/>
      <c r="S15005" s="116"/>
      <c r="T15005" s="117"/>
    </row>
    <row r="15006" spans="16:20" x14ac:dyDescent="0.15">
      <c r="P15006" s="115"/>
      <c r="Q15006" s="116"/>
      <c r="R15006" s="116"/>
      <c r="S15006" s="116"/>
      <c r="T15006" s="117"/>
    </row>
    <row r="15007" spans="16:20" x14ac:dyDescent="0.15">
      <c r="P15007" s="115"/>
      <c r="Q15007" s="116"/>
      <c r="R15007" s="116"/>
      <c r="S15007" s="116"/>
      <c r="T15007" s="117"/>
    </row>
    <row r="15008" spans="16:20" x14ac:dyDescent="0.15">
      <c r="P15008" s="115"/>
      <c r="Q15008" s="116"/>
      <c r="R15008" s="116"/>
      <c r="S15008" s="116"/>
      <c r="T15008" s="117"/>
    </row>
    <row r="15009" spans="16:20" x14ac:dyDescent="0.15">
      <c r="P15009" s="115"/>
      <c r="Q15009" s="116"/>
      <c r="R15009" s="116"/>
      <c r="S15009" s="116"/>
      <c r="T15009" s="117"/>
    </row>
    <row r="15010" spans="16:20" x14ac:dyDescent="0.15">
      <c r="P15010" s="115"/>
      <c r="Q15010" s="116"/>
      <c r="R15010" s="116"/>
      <c r="S15010" s="116"/>
      <c r="T15010" s="117"/>
    </row>
    <row r="15011" spans="16:20" x14ac:dyDescent="0.15">
      <c r="P15011" s="115"/>
      <c r="Q15011" s="116"/>
      <c r="R15011" s="116"/>
      <c r="S15011" s="116"/>
      <c r="T15011" s="117"/>
    </row>
    <row r="15012" spans="16:20" x14ac:dyDescent="0.15">
      <c r="P15012" s="115"/>
      <c r="Q15012" s="116"/>
      <c r="R15012" s="116"/>
      <c r="S15012" s="116"/>
      <c r="T15012" s="117"/>
    </row>
    <row r="15013" spans="16:20" x14ac:dyDescent="0.15">
      <c r="P15013" s="115"/>
      <c r="Q15013" s="116"/>
      <c r="R15013" s="116"/>
      <c r="S15013" s="116"/>
      <c r="T15013" s="117"/>
    </row>
    <row r="15014" spans="16:20" x14ac:dyDescent="0.15">
      <c r="P15014" s="115"/>
      <c r="Q15014" s="116"/>
      <c r="R15014" s="116"/>
      <c r="S15014" s="116"/>
      <c r="T15014" s="117"/>
    </row>
    <row r="15015" spans="16:20" x14ac:dyDescent="0.15">
      <c r="P15015" s="115"/>
      <c r="Q15015" s="116"/>
      <c r="R15015" s="116"/>
      <c r="S15015" s="116"/>
      <c r="T15015" s="117"/>
    </row>
    <row r="15016" spans="16:20" x14ac:dyDescent="0.15">
      <c r="P15016" s="115"/>
      <c r="Q15016" s="116"/>
      <c r="R15016" s="116"/>
      <c r="S15016" s="116"/>
      <c r="T15016" s="117"/>
    </row>
    <row r="15017" spans="16:20" x14ac:dyDescent="0.15">
      <c r="P15017" s="115"/>
      <c r="Q15017" s="116"/>
      <c r="R15017" s="116"/>
      <c r="S15017" s="116"/>
      <c r="T15017" s="117"/>
    </row>
    <row r="15018" spans="16:20" x14ac:dyDescent="0.15">
      <c r="P15018" s="115"/>
      <c r="Q15018" s="116"/>
      <c r="R15018" s="116"/>
      <c r="S15018" s="116"/>
      <c r="T15018" s="117"/>
    </row>
    <row r="15019" spans="16:20" x14ac:dyDescent="0.15">
      <c r="P15019" s="115"/>
      <c r="Q15019" s="116"/>
      <c r="R15019" s="116"/>
      <c r="S15019" s="116"/>
      <c r="T15019" s="117"/>
    </row>
    <row r="15020" spans="16:20" x14ac:dyDescent="0.15">
      <c r="P15020" s="115"/>
      <c r="Q15020" s="116"/>
      <c r="R15020" s="116"/>
      <c r="S15020" s="116"/>
      <c r="T15020" s="117"/>
    </row>
    <row r="15021" spans="16:20" x14ac:dyDescent="0.15">
      <c r="P15021" s="115"/>
      <c r="Q15021" s="116"/>
      <c r="R15021" s="116"/>
      <c r="S15021" s="116"/>
      <c r="T15021" s="117"/>
    </row>
    <row r="15022" spans="16:20" x14ac:dyDescent="0.15">
      <c r="P15022" s="115"/>
      <c r="Q15022" s="116"/>
      <c r="R15022" s="116"/>
      <c r="S15022" s="116"/>
      <c r="T15022" s="117"/>
    </row>
    <row r="15023" spans="16:20" x14ac:dyDescent="0.15">
      <c r="P15023" s="115"/>
      <c r="Q15023" s="116"/>
      <c r="R15023" s="116"/>
      <c r="S15023" s="116"/>
      <c r="T15023" s="117"/>
    </row>
    <row r="15024" spans="16:20" x14ac:dyDescent="0.15">
      <c r="P15024" s="115"/>
      <c r="Q15024" s="116"/>
      <c r="R15024" s="116"/>
      <c r="S15024" s="116"/>
      <c r="T15024" s="117"/>
    </row>
    <row r="15025" spans="16:20" x14ac:dyDescent="0.15">
      <c r="P15025" s="115"/>
      <c r="Q15025" s="116"/>
      <c r="R15025" s="116"/>
      <c r="S15025" s="116"/>
      <c r="T15025" s="117"/>
    </row>
    <row r="15026" spans="16:20" x14ac:dyDescent="0.15">
      <c r="P15026" s="115"/>
      <c r="Q15026" s="116"/>
      <c r="R15026" s="116"/>
      <c r="S15026" s="116"/>
      <c r="T15026" s="117"/>
    </row>
    <row r="15027" spans="16:20" x14ac:dyDescent="0.15">
      <c r="P15027" s="115"/>
      <c r="Q15027" s="116"/>
      <c r="R15027" s="116"/>
      <c r="S15027" s="116"/>
      <c r="T15027" s="117"/>
    </row>
    <row r="15028" spans="16:20" x14ac:dyDescent="0.15">
      <c r="P15028" s="115"/>
      <c r="Q15028" s="116"/>
      <c r="R15028" s="116"/>
      <c r="S15028" s="116"/>
      <c r="T15028" s="117"/>
    </row>
    <row r="15029" spans="16:20" x14ac:dyDescent="0.15">
      <c r="P15029" s="115"/>
      <c r="Q15029" s="116"/>
      <c r="R15029" s="116"/>
      <c r="S15029" s="116"/>
      <c r="T15029" s="117"/>
    </row>
    <row r="15030" spans="16:20" x14ac:dyDescent="0.15">
      <c r="P15030" s="115"/>
      <c r="Q15030" s="116"/>
      <c r="R15030" s="116"/>
      <c r="S15030" s="116"/>
      <c r="T15030" s="117"/>
    </row>
    <row r="15031" spans="16:20" x14ac:dyDescent="0.15">
      <c r="P15031" s="115"/>
      <c r="Q15031" s="116"/>
      <c r="R15031" s="116"/>
      <c r="S15031" s="116"/>
      <c r="T15031" s="117"/>
    </row>
    <row r="15032" spans="16:20" x14ac:dyDescent="0.15">
      <c r="P15032" s="115"/>
      <c r="Q15032" s="116"/>
      <c r="R15032" s="116"/>
      <c r="S15032" s="116"/>
      <c r="T15032" s="117"/>
    </row>
    <row r="15033" spans="16:20" x14ac:dyDescent="0.15">
      <c r="P15033" s="115"/>
      <c r="Q15033" s="116"/>
      <c r="R15033" s="116"/>
      <c r="S15033" s="116"/>
      <c r="T15033" s="117"/>
    </row>
    <row r="15034" spans="16:20" x14ac:dyDescent="0.15">
      <c r="P15034" s="115"/>
      <c r="Q15034" s="116"/>
      <c r="R15034" s="116"/>
      <c r="S15034" s="116"/>
      <c r="T15034" s="117"/>
    </row>
    <row r="15035" spans="16:20" x14ac:dyDescent="0.15">
      <c r="P15035" s="115"/>
      <c r="Q15035" s="116"/>
      <c r="R15035" s="116"/>
      <c r="S15035" s="116"/>
      <c r="T15035" s="117"/>
    </row>
    <row r="15036" spans="16:20" x14ac:dyDescent="0.15">
      <c r="P15036" s="115"/>
      <c r="Q15036" s="116"/>
      <c r="R15036" s="116"/>
      <c r="S15036" s="116"/>
      <c r="T15036" s="117"/>
    </row>
    <row r="15037" spans="16:20" x14ac:dyDescent="0.15">
      <c r="P15037" s="115"/>
      <c r="Q15037" s="116"/>
      <c r="R15037" s="116"/>
      <c r="S15037" s="116"/>
      <c r="T15037" s="117"/>
    </row>
    <row r="15038" spans="16:20" x14ac:dyDescent="0.15">
      <c r="P15038" s="115"/>
      <c r="Q15038" s="116"/>
      <c r="R15038" s="116"/>
      <c r="S15038" s="116"/>
      <c r="T15038" s="117"/>
    </row>
    <row r="15039" spans="16:20" x14ac:dyDescent="0.15">
      <c r="P15039" s="115"/>
      <c r="Q15039" s="116"/>
      <c r="R15039" s="116"/>
      <c r="S15039" s="116"/>
      <c r="T15039" s="117"/>
    </row>
    <row r="15040" spans="16:20" x14ac:dyDescent="0.15">
      <c r="P15040" s="115"/>
      <c r="Q15040" s="116"/>
      <c r="R15040" s="116"/>
      <c r="S15040" s="116"/>
      <c r="T15040" s="117"/>
    </row>
    <row r="15041" spans="16:20" x14ac:dyDescent="0.15">
      <c r="P15041" s="115"/>
      <c r="Q15041" s="116"/>
      <c r="R15041" s="116"/>
      <c r="S15041" s="116"/>
      <c r="T15041" s="117"/>
    </row>
    <row r="15042" spans="16:20" x14ac:dyDescent="0.15">
      <c r="P15042" s="115"/>
      <c r="Q15042" s="116"/>
      <c r="R15042" s="116"/>
      <c r="S15042" s="116"/>
      <c r="T15042" s="117"/>
    </row>
    <row r="15043" spans="16:20" x14ac:dyDescent="0.15">
      <c r="P15043" s="115"/>
      <c r="Q15043" s="116"/>
      <c r="R15043" s="116"/>
      <c r="S15043" s="116"/>
      <c r="T15043" s="117"/>
    </row>
    <row r="15044" spans="16:20" x14ac:dyDescent="0.15">
      <c r="P15044" s="115"/>
      <c r="Q15044" s="116"/>
      <c r="R15044" s="116"/>
      <c r="S15044" s="116"/>
      <c r="T15044" s="117"/>
    </row>
    <row r="15045" spans="16:20" x14ac:dyDescent="0.15">
      <c r="P15045" s="115"/>
      <c r="Q15045" s="116"/>
      <c r="R15045" s="116"/>
      <c r="S15045" s="116"/>
      <c r="T15045" s="117"/>
    </row>
    <row r="15046" spans="16:20" x14ac:dyDescent="0.15">
      <c r="P15046" s="115"/>
      <c r="Q15046" s="116"/>
      <c r="R15046" s="116"/>
      <c r="S15046" s="116"/>
      <c r="T15046" s="117"/>
    </row>
    <row r="15047" spans="16:20" x14ac:dyDescent="0.15">
      <c r="P15047" s="115"/>
      <c r="Q15047" s="116"/>
      <c r="R15047" s="116"/>
      <c r="S15047" s="116"/>
      <c r="T15047" s="117"/>
    </row>
    <row r="15048" spans="16:20" x14ac:dyDescent="0.15">
      <c r="P15048" s="115"/>
      <c r="Q15048" s="116"/>
      <c r="R15048" s="116"/>
      <c r="S15048" s="116"/>
      <c r="T15048" s="117"/>
    </row>
    <row r="15049" spans="16:20" x14ac:dyDescent="0.15">
      <c r="P15049" s="115"/>
      <c r="Q15049" s="116"/>
      <c r="R15049" s="116"/>
      <c r="S15049" s="116"/>
      <c r="T15049" s="117"/>
    </row>
    <row r="15050" spans="16:20" x14ac:dyDescent="0.15">
      <c r="P15050" s="115"/>
      <c r="Q15050" s="116"/>
      <c r="R15050" s="116"/>
      <c r="S15050" s="116"/>
      <c r="T15050" s="117"/>
    </row>
    <row r="15051" spans="16:20" x14ac:dyDescent="0.15">
      <c r="P15051" s="115"/>
      <c r="Q15051" s="116"/>
      <c r="R15051" s="116"/>
      <c r="S15051" s="116"/>
      <c r="T15051" s="117"/>
    </row>
    <row r="15052" spans="16:20" x14ac:dyDescent="0.15">
      <c r="P15052" s="115"/>
      <c r="Q15052" s="116"/>
      <c r="R15052" s="116"/>
      <c r="S15052" s="116"/>
      <c r="T15052" s="117"/>
    </row>
    <row r="15053" spans="16:20" x14ac:dyDescent="0.15">
      <c r="P15053" s="115"/>
      <c r="Q15053" s="116"/>
      <c r="R15053" s="116"/>
      <c r="S15053" s="116"/>
      <c r="T15053" s="117"/>
    </row>
    <row r="15054" spans="16:20" x14ac:dyDescent="0.15">
      <c r="P15054" s="115"/>
      <c r="Q15054" s="116"/>
      <c r="R15054" s="116"/>
      <c r="S15054" s="116"/>
      <c r="T15054" s="117"/>
    </row>
    <row r="15055" spans="16:20" x14ac:dyDescent="0.15">
      <c r="P15055" s="115"/>
      <c r="Q15055" s="116"/>
      <c r="R15055" s="116"/>
      <c r="S15055" s="116"/>
      <c r="T15055" s="117"/>
    </row>
    <row r="15056" spans="16:20" x14ac:dyDescent="0.15">
      <c r="P15056" s="115"/>
      <c r="Q15056" s="116"/>
      <c r="R15056" s="116"/>
      <c r="S15056" s="116"/>
      <c r="T15056" s="117"/>
    </row>
    <row r="15057" spans="16:20" x14ac:dyDescent="0.15">
      <c r="P15057" s="115"/>
      <c r="Q15057" s="116"/>
      <c r="R15057" s="116"/>
      <c r="S15057" s="116"/>
      <c r="T15057" s="117"/>
    </row>
    <row r="15058" spans="16:20" x14ac:dyDescent="0.15">
      <c r="P15058" s="115"/>
      <c r="Q15058" s="116"/>
      <c r="R15058" s="116"/>
      <c r="S15058" s="116"/>
      <c r="T15058" s="117"/>
    </row>
    <row r="15059" spans="16:20" x14ac:dyDescent="0.15">
      <c r="P15059" s="115"/>
      <c r="Q15059" s="116"/>
      <c r="R15059" s="116"/>
      <c r="S15059" s="116"/>
      <c r="T15059" s="117"/>
    </row>
    <row r="15060" spans="16:20" x14ac:dyDescent="0.15">
      <c r="P15060" s="115"/>
      <c r="Q15060" s="116"/>
      <c r="R15060" s="116"/>
      <c r="S15060" s="116"/>
      <c r="T15060" s="117"/>
    </row>
    <row r="15061" spans="16:20" x14ac:dyDescent="0.15">
      <c r="P15061" s="115"/>
      <c r="Q15061" s="116"/>
      <c r="R15061" s="116"/>
      <c r="S15061" s="116"/>
      <c r="T15061" s="117"/>
    </row>
    <row r="15062" spans="16:20" x14ac:dyDescent="0.15">
      <c r="P15062" s="115"/>
      <c r="Q15062" s="116"/>
      <c r="R15062" s="116"/>
      <c r="S15062" s="116"/>
      <c r="T15062" s="117"/>
    </row>
    <row r="15063" spans="16:20" x14ac:dyDescent="0.15">
      <c r="P15063" s="115"/>
      <c r="Q15063" s="116"/>
      <c r="R15063" s="116"/>
      <c r="S15063" s="116"/>
      <c r="T15063" s="117"/>
    </row>
    <row r="15064" spans="16:20" x14ac:dyDescent="0.15">
      <c r="P15064" s="115"/>
      <c r="Q15064" s="116"/>
      <c r="R15064" s="116"/>
      <c r="S15064" s="116"/>
      <c r="T15064" s="117"/>
    </row>
    <row r="15065" spans="16:20" x14ac:dyDescent="0.15">
      <c r="P15065" s="115"/>
      <c r="Q15065" s="116"/>
      <c r="R15065" s="116"/>
      <c r="S15065" s="116"/>
      <c r="T15065" s="117"/>
    </row>
    <row r="15066" spans="16:20" x14ac:dyDescent="0.15">
      <c r="P15066" s="115"/>
      <c r="Q15066" s="116"/>
      <c r="R15066" s="116"/>
      <c r="S15066" s="116"/>
      <c r="T15066" s="117"/>
    </row>
    <row r="15067" spans="16:20" x14ac:dyDescent="0.15">
      <c r="P15067" s="115"/>
      <c r="Q15067" s="116"/>
      <c r="R15067" s="116"/>
      <c r="S15067" s="116"/>
      <c r="T15067" s="117"/>
    </row>
    <row r="15068" spans="16:20" x14ac:dyDescent="0.15">
      <c r="P15068" s="115"/>
      <c r="Q15068" s="116"/>
      <c r="R15068" s="116"/>
      <c r="S15068" s="116"/>
      <c r="T15068" s="117"/>
    </row>
    <row r="15069" spans="16:20" x14ac:dyDescent="0.15">
      <c r="P15069" s="115"/>
      <c r="Q15069" s="116"/>
      <c r="R15069" s="116"/>
      <c r="S15069" s="116"/>
      <c r="T15069" s="117"/>
    </row>
    <row r="15070" spans="16:20" x14ac:dyDescent="0.15">
      <c r="P15070" s="115"/>
      <c r="Q15070" s="116"/>
      <c r="R15070" s="116"/>
      <c r="S15070" s="116"/>
      <c r="T15070" s="117"/>
    </row>
    <row r="15071" spans="16:20" x14ac:dyDescent="0.15">
      <c r="P15071" s="115"/>
      <c r="Q15071" s="116"/>
      <c r="R15071" s="116"/>
      <c r="S15071" s="116"/>
      <c r="T15071" s="117"/>
    </row>
    <row r="15072" spans="16:20" x14ac:dyDescent="0.15">
      <c r="P15072" s="115"/>
      <c r="Q15072" s="116"/>
      <c r="R15072" s="116"/>
      <c r="S15072" s="116"/>
      <c r="T15072" s="117"/>
    </row>
    <row r="15073" spans="16:20" x14ac:dyDescent="0.15">
      <c r="P15073" s="115"/>
      <c r="Q15073" s="116"/>
      <c r="R15073" s="116"/>
      <c r="S15073" s="116"/>
      <c r="T15073" s="117"/>
    </row>
    <row r="15074" spans="16:20" x14ac:dyDescent="0.15">
      <c r="P15074" s="115"/>
      <c r="Q15074" s="116"/>
      <c r="R15074" s="116"/>
      <c r="S15074" s="116"/>
      <c r="T15074" s="117"/>
    </row>
    <row r="15075" spans="16:20" x14ac:dyDescent="0.15">
      <c r="P15075" s="115"/>
      <c r="Q15075" s="116"/>
      <c r="R15075" s="116"/>
      <c r="S15075" s="116"/>
      <c r="T15075" s="117"/>
    </row>
    <row r="15076" spans="16:20" x14ac:dyDescent="0.15">
      <c r="P15076" s="115"/>
      <c r="Q15076" s="116"/>
      <c r="R15076" s="116"/>
      <c r="S15076" s="116"/>
      <c r="T15076" s="117"/>
    </row>
    <row r="15077" spans="16:20" x14ac:dyDescent="0.15">
      <c r="P15077" s="115"/>
      <c r="Q15077" s="116"/>
      <c r="R15077" s="116"/>
      <c r="S15077" s="116"/>
      <c r="T15077" s="117"/>
    </row>
    <row r="15078" spans="16:20" x14ac:dyDescent="0.15">
      <c r="P15078" s="115"/>
      <c r="Q15078" s="116"/>
      <c r="R15078" s="116"/>
      <c r="S15078" s="116"/>
      <c r="T15078" s="117"/>
    </row>
    <row r="15079" spans="16:20" x14ac:dyDescent="0.15">
      <c r="P15079" s="115"/>
      <c r="Q15079" s="116"/>
      <c r="R15079" s="116"/>
      <c r="S15079" s="116"/>
      <c r="T15079" s="117"/>
    </row>
    <row r="15080" spans="16:20" x14ac:dyDescent="0.15">
      <c r="P15080" s="115"/>
      <c r="Q15080" s="116"/>
      <c r="R15080" s="116"/>
      <c r="S15080" s="116"/>
      <c r="T15080" s="117"/>
    </row>
    <row r="15081" spans="16:20" x14ac:dyDescent="0.15">
      <c r="P15081" s="115"/>
      <c r="Q15081" s="116"/>
      <c r="R15081" s="116"/>
      <c r="S15081" s="116"/>
      <c r="T15081" s="117"/>
    </row>
    <row r="15082" spans="16:20" x14ac:dyDescent="0.15">
      <c r="P15082" s="115"/>
      <c r="Q15082" s="116"/>
      <c r="R15082" s="116"/>
      <c r="S15082" s="116"/>
      <c r="T15082" s="117"/>
    </row>
    <row r="15083" spans="16:20" x14ac:dyDescent="0.15">
      <c r="P15083" s="115"/>
      <c r="Q15083" s="116"/>
      <c r="R15083" s="116"/>
      <c r="S15083" s="116"/>
      <c r="T15083" s="117"/>
    </row>
    <row r="15084" spans="16:20" x14ac:dyDescent="0.15">
      <c r="P15084" s="115"/>
      <c r="Q15084" s="116"/>
      <c r="R15084" s="116"/>
      <c r="S15084" s="116"/>
      <c r="T15084" s="117"/>
    </row>
    <row r="15085" spans="16:20" x14ac:dyDescent="0.15">
      <c r="P15085" s="115"/>
      <c r="Q15085" s="116"/>
      <c r="R15085" s="116"/>
      <c r="S15085" s="116"/>
      <c r="T15085" s="117"/>
    </row>
    <row r="15086" spans="16:20" x14ac:dyDescent="0.15">
      <c r="P15086" s="115"/>
      <c r="Q15086" s="116"/>
      <c r="R15086" s="116"/>
      <c r="S15086" s="116"/>
      <c r="T15086" s="117"/>
    </row>
    <row r="15087" spans="16:20" x14ac:dyDescent="0.15">
      <c r="P15087" s="115"/>
      <c r="Q15087" s="116"/>
      <c r="R15087" s="116"/>
      <c r="S15087" s="116"/>
      <c r="T15087" s="117"/>
    </row>
    <row r="15088" spans="16:20" x14ac:dyDescent="0.15">
      <c r="P15088" s="115"/>
      <c r="Q15088" s="116"/>
      <c r="R15088" s="116"/>
      <c r="S15088" s="116"/>
      <c r="T15088" s="117"/>
    </row>
    <row r="15089" spans="16:20" x14ac:dyDescent="0.15">
      <c r="P15089" s="115"/>
      <c r="Q15089" s="116"/>
      <c r="R15089" s="116"/>
      <c r="S15089" s="116"/>
      <c r="T15089" s="117"/>
    </row>
    <row r="15090" spans="16:20" x14ac:dyDescent="0.15">
      <c r="P15090" s="115"/>
      <c r="Q15090" s="116"/>
      <c r="R15090" s="116"/>
      <c r="S15090" s="116"/>
      <c r="T15090" s="117"/>
    </row>
    <row r="15091" spans="16:20" x14ac:dyDescent="0.15">
      <c r="P15091" s="115"/>
      <c r="Q15091" s="116"/>
      <c r="R15091" s="116"/>
      <c r="S15091" s="116"/>
      <c r="T15091" s="117"/>
    </row>
    <row r="15092" spans="16:20" x14ac:dyDescent="0.15">
      <c r="P15092" s="115"/>
      <c r="Q15092" s="116"/>
      <c r="R15092" s="116"/>
      <c r="S15092" s="116"/>
      <c r="T15092" s="117"/>
    </row>
    <row r="15093" spans="16:20" x14ac:dyDescent="0.15">
      <c r="P15093" s="115"/>
      <c r="Q15093" s="116"/>
      <c r="R15093" s="116"/>
      <c r="S15093" s="116"/>
      <c r="T15093" s="117"/>
    </row>
    <row r="15094" spans="16:20" x14ac:dyDescent="0.15">
      <c r="P15094" s="115"/>
      <c r="Q15094" s="116"/>
      <c r="R15094" s="116"/>
      <c r="S15094" s="116"/>
      <c r="T15094" s="117"/>
    </row>
    <row r="15095" spans="16:20" x14ac:dyDescent="0.15">
      <c r="P15095" s="115"/>
      <c r="Q15095" s="116"/>
      <c r="R15095" s="116"/>
      <c r="S15095" s="116"/>
      <c r="T15095" s="117"/>
    </row>
    <row r="15096" spans="16:20" x14ac:dyDescent="0.15">
      <c r="P15096" s="115"/>
      <c r="Q15096" s="116"/>
      <c r="R15096" s="116"/>
      <c r="S15096" s="116"/>
      <c r="T15096" s="117"/>
    </row>
    <row r="15097" spans="16:20" x14ac:dyDescent="0.15">
      <c r="P15097" s="115"/>
      <c r="Q15097" s="116"/>
      <c r="R15097" s="116"/>
      <c r="S15097" s="116"/>
      <c r="T15097" s="117"/>
    </row>
    <row r="15098" spans="16:20" x14ac:dyDescent="0.15">
      <c r="P15098" s="115"/>
      <c r="Q15098" s="116"/>
      <c r="R15098" s="116"/>
      <c r="S15098" s="116"/>
      <c r="T15098" s="117"/>
    </row>
    <row r="15099" spans="16:20" x14ac:dyDescent="0.15">
      <c r="P15099" s="115"/>
      <c r="Q15099" s="116"/>
      <c r="R15099" s="116"/>
      <c r="S15099" s="116"/>
      <c r="T15099" s="117"/>
    </row>
    <row r="15100" spans="16:20" x14ac:dyDescent="0.15">
      <c r="P15100" s="115"/>
      <c r="Q15100" s="116"/>
      <c r="R15100" s="116"/>
      <c r="S15100" s="116"/>
      <c r="T15100" s="117"/>
    </row>
    <row r="15101" spans="16:20" x14ac:dyDescent="0.15">
      <c r="P15101" s="115"/>
      <c r="Q15101" s="116"/>
      <c r="R15101" s="116"/>
      <c r="S15101" s="116"/>
      <c r="T15101" s="117"/>
    </row>
    <row r="15102" spans="16:20" x14ac:dyDescent="0.15">
      <c r="P15102" s="115"/>
      <c r="Q15102" s="116"/>
      <c r="R15102" s="116"/>
      <c r="S15102" s="116"/>
      <c r="T15102" s="117"/>
    </row>
    <row r="15103" spans="16:20" x14ac:dyDescent="0.15">
      <c r="P15103" s="115"/>
      <c r="Q15103" s="116"/>
      <c r="R15103" s="116"/>
      <c r="S15103" s="116"/>
      <c r="T15103" s="117"/>
    </row>
    <row r="15104" spans="16:20" x14ac:dyDescent="0.15">
      <c r="P15104" s="115"/>
      <c r="Q15104" s="116"/>
      <c r="R15104" s="116"/>
      <c r="S15104" s="116"/>
      <c r="T15104" s="117"/>
    </row>
    <row r="15105" spans="16:20" x14ac:dyDescent="0.15">
      <c r="P15105" s="115"/>
      <c r="Q15105" s="116"/>
      <c r="R15105" s="116"/>
      <c r="S15105" s="116"/>
      <c r="T15105" s="117"/>
    </row>
    <row r="15106" spans="16:20" x14ac:dyDescent="0.15">
      <c r="P15106" s="115"/>
      <c r="Q15106" s="116"/>
      <c r="R15106" s="116"/>
      <c r="S15106" s="116"/>
      <c r="T15106" s="117"/>
    </row>
    <row r="15107" spans="16:20" x14ac:dyDescent="0.15">
      <c r="P15107" s="115"/>
      <c r="Q15107" s="116"/>
      <c r="R15107" s="116"/>
      <c r="S15107" s="116"/>
      <c r="T15107" s="117"/>
    </row>
    <row r="15108" spans="16:20" x14ac:dyDescent="0.15">
      <c r="P15108" s="115"/>
      <c r="Q15108" s="116"/>
      <c r="R15108" s="116"/>
      <c r="S15108" s="116"/>
      <c r="T15108" s="117"/>
    </row>
    <row r="15109" spans="16:20" x14ac:dyDescent="0.15">
      <c r="P15109" s="115"/>
      <c r="Q15109" s="116"/>
      <c r="R15109" s="116"/>
      <c r="S15109" s="116"/>
      <c r="T15109" s="117"/>
    </row>
    <row r="15110" spans="16:20" x14ac:dyDescent="0.15">
      <c r="P15110" s="115"/>
      <c r="Q15110" s="116"/>
      <c r="R15110" s="116"/>
      <c r="S15110" s="116"/>
      <c r="T15110" s="117"/>
    </row>
    <row r="15111" spans="16:20" x14ac:dyDescent="0.15">
      <c r="P15111" s="115"/>
      <c r="Q15111" s="116"/>
      <c r="R15111" s="116"/>
      <c r="S15111" s="116"/>
      <c r="T15111" s="117"/>
    </row>
    <row r="15112" spans="16:20" x14ac:dyDescent="0.15">
      <c r="P15112" s="115"/>
      <c r="Q15112" s="116"/>
      <c r="R15112" s="116"/>
      <c r="S15112" s="116"/>
      <c r="T15112" s="117"/>
    </row>
    <row r="15113" spans="16:20" x14ac:dyDescent="0.15">
      <c r="P15113" s="115"/>
      <c r="Q15113" s="116"/>
      <c r="R15113" s="116"/>
      <c r="S15113" s="116"/>
      <c r="T15113" s="117"/>
    </row>
    <row r="15114" spans="16:20" x14ac:dyDescent="0.15">
      <c r="P15114" s="115"/>
      <c r="Q15114" s="116"/>
      <c r="R15114" s="116"/>
      <c r="S15114" s="116"/>
      <c r="T15114" s="117"/>
    </row>
    <row r="15115" spans="16:20" x14ac:dyDescent="0.15">
      <c r="P15115" s="115"/>
      <c r="Q15115" s="116"/>
      <c r="R15115" s="116"/>
      <c r="S15115" s="116"/>
      <c r="T15115" s="117"/>
    </row>
    <row r="15116" spans="16:20" x14ac:dyDescent="0.15">
      <c r="P15116" s="115"/>
      <c r="Q15116" s="116"/>
      <c r="R15116" s="116"/>
      <c r="S15116" s="116"/>
      <c r="T15116" s="117"/>
    </row>
    <row r="15117" spans="16:20" x14ac:dyDescent="0.15">
      <c r="P15117" s="115"/>
      <c r="Q15117" s="116"/>
      <c r="R15117" s="116"/>
      <c r="S15117" s="116"/>
      <c r="T15117" s="117"/>
    </row>
    <row r="15118" spans="16:20" x14ac:dyDescent="0.15">
      <c r="P15118" s="115"/>
      <c r="Q15118" s="116"/>
      <c r="R15118" s="116"/>
      <c r="S15118" s="116"/>
      <c r="T15118" s="117"/>
    </row>
    <row r="15119" spans="16:20" x14ac:dyDescent="0.15">
      <c r="P15119" s="115"/>
      <c r="Q15119" s="116"/>
      <c r="R15119" s="116"/>
      <c r="S15119" s="116"/>
      <c r="T15119" s="117"/>
    </row>
    <row r="15120" spans="16:20" x14ac:dyDescent="0.15">
      <c r="P15120" s="115"/>
      <c r="Q15120" s="116"/>
      <c r="R15120" s="116"/>
      <c r="S15120" s="116"/>
      <c r="T15120" s="117"/>
    </row>
    <row r="15121" spans="16:20" x14ac:dyDescent="0.15">
      <c r="P15121" s="115"/>
      <c r="Q15121" s="116"/>
      <c r="R15121" s="116"/>
      <c r="S15121" s="116"/>
      <c r="T15121" s="117"/>
    </row>
    <row r="15122" spans="16:20" x14ac:dyDescent="0.15">
      <c r="P15122" s="115"/>
      <c r="Q15122" s="116"/>
      <c r="R15122" s="116"/>
      <c r="S15122" s="116"/>
      <c r="T15122" s="117"/>
    </row>
    <row r="15123" spans="16:20" x14ac:dyDescent="0.15">
      <c r="P15123" s="115"/>
      <c r="Q15123" s="116"/>
      <c r="R15123" s="116"/>
      <c r="S15123" s="116"/>
      <c r="T15123" s="117"/>
    </row>
    <row r="15124" spans="16:20" x14ac:dyDescent="0.15">
      <c r="P15124" s="115"/>
      <c r="Q15124" s="116"/>
      <c r="R15124" s="116"/>
      <c r="S15124" s="116"/>
      <c r="T15124" s="117"/>
    </row>
    <row r="15125" spans="16:20" x14ac:dyDescent="0.15">
      <c r="P15125" s="115"/>
      <c r="Q15125" s="116"/>
      <c r="R15125" s="116"/>
      <c r="S15125" s="116"/>
      <c r="T15125" s="117"/>
    </row>
    <row r="15126" spans="16:20" x14ac:dyDescent="0.15">
      <c r="P15126" s="115"/>
      <c r="Q15126" s="116"/>
      <c r="R15126" s="116"/>
      <c r="S15126" s="116"/>
      <c r="T15126" s="117"/>
    </row>
    <row r="15127" spans="16:20" x14ac:dyDescent="0.15">
      <c r="P15127" s="115"/>
      <c r="Q15127" s="116"/>
      <c r="R15127" s="116"/>
      <c r="S15127" s="116"/>
      <c r="T15127" s="117"/>
    </row>
    <row r="15128" spans="16:20" x14ac:dyDescent="0.15">
      <c r="P15128" s="115"/>
      <c r="Q15128" s="116"/>
      <c r="R15128" s="116"/>
      <c r="S15128" s="116"/>
      <c r="T15128" s="117"/>
    </row>
    <row r="15129" spans="16:20" x14ac:dyDescent="0.15">
      <c r="P15129" s="115"/>
      <c r="Q15129" s="116"/>
      <c r="R15129" s="116"/>
      <c r="S15129" s="116"/>
      <c r="T15129" s="117"/>
    </row>
    <row r="15130" spans="16:20" x14ac:dyDescent="0.15">
      <c r="P15130" s="115"/>
      <c r="Q15130" s="116"/>
      <c r="R15130" s="116"/>
      <c r="S15130" s="116"/>
      <c r="T15130" s="117"/>
    </row>
    <row r="15131" spans="16:20" x14ac:dyDescent="0.15">
      <c r="P15131" s="115"/>
      <c r="Q15131" s="116"/>
      <c r="R15131" s="116"/>
      <c r="S15131" s="116"/>
      <c r="T15131" s="117"/>
    </row>
    <row r="15132" spans="16:20" x14ac:dyDescent="0.15">
      <c r="P15132" s="115"/>
      <c r="Q15132" s="116"/>
      <c r="R15132" s="116"/>
      <c r="S15132" s="116"/>
      <c r="T15132" s="117"/>
    </row>
    <row r="15133" spans="16:20" x14ac:dyDescent="0.15">
      <c r="P15133" s="115"/>
      <c r="Q15133" s="116"/>
      <c r="R15133" s="116"/>
      <c r="S15133" s="116"/>
      <c r="T15133" s="117"/>
    </row>
    <row r="15134" spans="16:20" x14ac:dyDescent="0.15">
      <c r="P15134" s="115"/>
      <c r="Q15134" s="116"/>
      <c r="R15134" s="116"/>
      <c r="S15134" s="116"/>
      <c r="T15134" s="117"/>
    </row>
    <row r="15135" spans="16:20" x14ac:dyDescent="0.15">
      <c r="P15135" s="115"/>
      <c r="Q15135" s="116"/>
      <c r="R15135" s="116"/>
      <c r="S15135" s="116"/>
      <c r="T15135" s="117"/>
    </row>
    <row r="15136" spans="16:20" x14ac:dyDescent="0.15">
      <c r="P15136" s="115"/>
      <c r="Q15136" s="116"/>
      <c r="R15136" s="116"/>
      <c r="S15136" s="116"/>
      <c r="T15136" s="117"/>
    </row>
    <row r="15137" spans="16:20" x14ac:dyDescent="0.15">
      <c r="P15137" s="115"/>
      <c r="Q15137" s="116"/>
      <c r="R15137" s="116"/>
      <c r="S15137" s="116"/>
      <c r="T15137" s="117"/>
    </row>
    <row r="15138" spans="16:20" x14ac:dyDescent="0.15">
      <c r="P15138" s="115"/>
      <c r="Q15138" s="116"/>
      <c r="R15138" s="116"/>
      <c r="S15138" s="116"/>
      <c r="T15138" s="117"/>
    </row>
    <row r="15139" spans="16:20" x14ac:dyDescent="0.15">
      <c r="P15139" s="115"/>
      <c r="Q15139" s="116"/>
      <c r="R15139" s="116"/>
      <c r="S15139" s="116"/>
      <c r="T15139" s="117"/>
    </row>
    <row r="15140" spans="16:20" x14ac:dyDescent="0.15">
      <c r="P15140" s="115"/>
      <c r="Q15140" s="116"/>
      <c r="R15140" s="116"/>
      <c r="S15140" s="116"/>
      <c r="T15140" s="117"/>
    </row>
    <row r="15141" spans="16:20" x14ac:dyDescent="0.15">
      <c r="P15141" s="115"/>
      <c r="Q15141" s="116"/>
      <c r="R15141" s="116"/>
      <c r="S15141" s="116"/>
      <c r="T15141" s="117"/>
    </row>
    <row r="15142" spans="16:20" x14ac:dyDescent="0.15">
      <c r="P15142" s="115"/>
      <c r="Q15142" s="116"/>
      <c r="R15142" s="116"/>
      <c r="S15142" s="116"/>
      <c r="T15142" s="117"/>
    </row>
    <row r="15143" spans="16:20" x14ac:dyDescent="0.15">
      <c r="P15143" s="115"/>
      <c r="Q15143" s="116"/>
      <c r="R15143" s="116"/>
      <c r="S15143" s="116"/>
      <c r="T15143" s="117"/>
    </row>
    <row r="15144" spans="16:20" x14ac:dyDescent="0.15">
      <c r="P15144" s="115"/>
      <c r="Q15144" s="116"/>
      <c r="R15144" s="116"/>
      <c r="S15144" s="116"/>
      <c r="T15144" s="117"/>
    </row>
    <row r="15145" spans="16:20" x14ac:dyDescent="0.15">
      <c r="P15145" s="115"/>
      <c r="Q15145" s="116"/>
      <c r="R15145" s="116"/>
      <c r="S15145" s="116"/>
      <c r="T15145" s="117"/>
    </row>
    <row r="15146" spans="16:20" x14ac:dyDescent="0.15">
      <c r="P15146" s="115"/>
      <c r="Q15146" s="116"/>
      <c r="R15146" s="116"/>
      <c r="S15146" s="116"/>
      <c r="T15146" s="117"/>
    </row>
    <row r="15147" spans="16:20" x14ac:dyDescent="0.15">
      <c r="P15147" s="115"/>
      <c r="Q15147" s="116"/>
      <c r="R15147" s="116"/>
      <c r="S15147" s="116"/>
      <c r="T15147" s="117"/>
    </row>
    <row r="15148" spans="16:20" x14ac:dyDescent="0.15">
      <c r="P15148" s="115"/>
      <c r="Q15148" s="116"/>
      <c r="R15148" s="116"/>
      <c r="S15148" s="116"/>
      <c r="T15148" s="117"/>
    </row>
    <row r="15149" spans="16:20" x14ac:dyDescent="0.15">
      <c r="P15149" s="115"/>
      <c r="Q15149" s="116"/>
      <c r="R15149" s="116"/>
      <c r="S15149" s="116"/>
      <c r="T15149" s="117"/>
    </row>
    <row r="15150" spans="16:20" x14ac:dyDescent="0.15">
      <c r="P15150" s="115"/>
      <c r="Q15150" s="116"/>
      <c r="R15150" s="116"/>
      <c r="S15150" s="116"/>
      <c r="T15150" s="117"/>
    </row>
    <row r="15151" spans="16:20" x14ac:dyDescent="0.15">
      <c r="P15151" s="115"/>
      <c r="Q15151" s="116"/>
      <c r="R15151" s="116"/>
      <c r="S15151" s="116"/>
      <c r="T15151" s="117"/>
    </row>
    <row r="15152" spans="16:20" x14ac:dyDescent="0.15">
      <c r="P15152" s="115"/>
      <c r="Q15152" s="116"/>
      <c r="R15152" s="116"/>
      <c r="S15152" s="116"/>
      <c r="T15152" s="117"/>
    </row>
    <row r="15153" spans="16:20" x14ac:dyDescent="0.15">
      <c r="P15153" s="115"/>
      <c r="Q15153" s="116"/>
      <c r="R15153" s="116"/>
      <c r="S15153" s="116"/>
      <c r="T15153" s="117"/>
    </row>
    <row r="15154" spans="16:20" x14ac:dyDescent="0.15">
      <c r="P15154" s="115"/>
      <c r="Q15154" s="116"/>
      <c r="R15154" s="116"/>
      <c r="S15154" s="116"/>
      <c r="T15154" s="117"/>
    </row>
    <row r="15155" spans="16:20" x14ac:dyDescent="0.15">
      <c r="P15155" s="115"/>
      <c r="Q15155" s="116"/>
      <c r="R15155" s="116"/>
      <c r="S15155" s="116"/>
      <c r="T15155" s="117"/>
    </row>
    <row r="15156" spans="16:20" x14ac:dyDescent="0.15">
      <c r="P15156" s="115"/>
      <c r="Q15156" s="116"/>
      <c r="R15156" s="116"/>
      <c r="S15156" s="116"/>
      <c r="T15156" s="117"/>
    </row>
    <row r="15157" spans="16:20" x14ac:dyDescent="0.15">
      <c r="P15157" s="115"/>
      <c r="Q15157" s="116"/>
      <c r="R15157" s="116"/>
      <c r="S15157" s="116"/>
      <c r="T15157" s="117"/>
    </row>
    <row r="15158" spans="16:20" x14ac:dyDescent="0.15">
      <c r="P15158" s="115"/>
      <c r="Q15158" s="116"/>
      <c r="R15158" s="116"/>
      <c r="S15158" s="116"/>
      <c r="T15158" s="117"/>
    </row>
    <row r="15159" spans="16:20" x14ac:dyDescent="0.15">
      <c r="P15159" s="115"/>
      <c r="Q15159" s="116"/>
      <c r="R15159" s="116"/>
      <c r="S15159" s="116"/>
      <c r="T15159" s="117"/>
    </row>
    <row r="15160" spans="16:20" x14ac:dyDescent="0.15">
      <c r="P15160" s="115"/>
      <c r="Q15160" s="116"/>
      <c r="R15160" s="116"/>
      <c r="S15160" s="116"/>
      <c r="T15160" s="117"/>
    </row>
    <row r="15161" spans="16:20" x14ac:dyDescent="0.15">
      <c r="P15161" s="115"/>
      <c r="Q15161" s="116"/>
      <c r="R15161" s="116"/>
      <c r="S15161" s="116"/>
      <c r="T15161" s="117"/>
    </row>
    <row r="15162" spans="16:20" x14ac:dyDescent="0.15">
      <c r="P15162" s="115"/>
      <c r="Q15162" s="116"/>
      <c r="R15162" s="116"/>
      <c r="S15162" s="116"/>
      <c r="T15162" s="117"/>
    </row>
    <row r="15163" spans="16:20" x14ac:dyDescent="0.15">
      <c r="P15163" s="115"/>
      <c r="Q15163" s="116"/>
      <c r="R15163" s="116"/>
      <c r="S15163" s="116"/>
      <c r="T15163" s="117"/>
    </row>
    <row r="15164" spans="16:20" x14ac:dyDescent="0.15">
      <c r="P15164" s="115"/>
      <c r="Q15164" s="116"/>
      <c r="R15164" s="116"/>
      <c r="S15164" s="116"/>
      <c r="T15164" s="117"/>
    </row>
    <row r="15165" spans="16:20" x14ac:dyDescent="0.15">
      <c r="P15165" s="115"/>
      <c r="Q15165" s="116"/>
      <c r="R15165" s="116"/>
      <c r="S15165" s="116"/>
      <c r="T15165" s="117"/>
    </row>
    <row r="15166" spans="16:20" x14ac:dyDescent="0.15">
      <c r="P15166" s="115"/>
      <c r="Q15166" s="116"/>
      <c r="R15166" s="116"/>
      <c r="S15166" s="116"/>
      <c r="T15166" s="117"/>
    </row>
    <row r="15167" spans="16:20" x14ac:dyDescent="0.15">
      <c r="P15167" s="115"/>
      <c r="Q15167" s="116"/>
      <c r="R15167" s="116"/>
      <c r="S15167" s="116"/>
      <c r="T15167" s="117"/>
    </row>
    <row r="15168" spans="16:20" x14ac:dyDescent="0.15">
      <c r="P15168" s="115"/>
      <c r="Q15168" s="116"/>
      <c r="R15168" s="116"/>
      <c r="S15168" s="116"/>
      <c r="T15168" s="117"/>
    </row>
    <row r="15169" spans="16:20" x14ac:dyDescent="0.15">
      <c r="P15169" s="115"/>
      <c r="Q15169" s="116"/>
      <c r="R15169" s="116"/>
      <c r="S15169" s="116"/>
      <c r="T15169" s="117"/>
    </row>
    <row r="15170" spans="16:20" x14ac:dyDescent="0.15">
      <c r="P15170" s="115"/>
      <c r="Q15170" s="116"/>
      <c r="R15170" s="116"/>
      <c r="S15170" s="116"/>
      <c r="T15170" s="117"/>
    </row>
    <row r="15171" spans="16:20" x14ac:dyDescent="0.15">
      <c r="P15171" s="115"/>
      <c r="Q15171" s="116"/>
      <c r="R15171" s="116"/>
      <c r="S15171" s="116"/>
      <c r="T15171" s="117"/>
    </row>
    <row r="15172" spans="16:20" x14ac:dyDescent="0.15">
      <c r="P15172" s="115"/>
      <c r="Q15172" s="116"/>
      <c r="R15172" s="116"/>
      <c r="S15172" s="116"/>
      <c r="T15172" s="117"/>
    </row>
    <row r="15173" spans="16:20" x14ac:dyDescent="0.15">
      <c r="P15173" s="115"/>
      <c r="Q15173" s="116"/>
      <c r="R15173" s="116"/>
      <c r="S15173" s="116"/>
      <c r="T15173" s="117"/>
    </row>
    <row r="15174" spans="16:20" x14ac:dyDescent="0.15">
      <c r="P15174" s="115"/>
      <c r="Q15174" s="116"/>
      <c r="R15174" s="116"/>
      <c r="S15174" s="116"/>
      <c r="T15174" s="117"/>
    </row>
    <row r="15175" spans="16:20" x14ac:dyDescent="0.15">
      <c r="P15175" s="115"/>
      <c r="Q15175" s="116"/>
      <c r="R15175" s="116"/>
      <c r="S15175" s="116"/>
      <c r="T15175" s="117"/>
    </row>
    <row r="15176" spans="16:20" x14ac:dyDescent="0.15">
      <c r="P15176" s="115"/>
      <c r="Q15176" s="116"/>
      <c r="R15176" s="116"/>
      <c r="S15176" s="116"/>
      <c r="T15176" s="117"/>
    </row>
    <row r="15177" spans="16:20" x14ac:dyDescent="0.15">
      <c r="P15177" s="115"/>
      <c r="Q15177" s="116"/>
      <c r="R15177" s="116"/>
      <c r="S15177" s="116"/>
      <c r="T15177" s="117"/>
    </row>
    <row r="15178" spans="16:20" x14ac:dyDescent="0.15">
      <c r="P15178" s="115"/>
      <c r="Q15178" s="116"/>
      <c r="R15178" s="116"/>
      <c r="S15178" s="116"/>
      <c r="T15178" s="117"/>
    </row>
    <row r="15179" spans="16:20" x14ac:dyDescent="0.15">
      <c r="P15179" s="115"/>
      <c r="Q15179" s="116"/>
      <c r="R15179" s="116"/>
      <c r="S15179" s="116"/>
      <c r="T15179" s="117"/>
    </row>
    <row r="15180" spans="16:20" x14ac:dyDescent="0.15">
      <c r="P15180" s="115"/>
      <c r="Q15180" s="116"/>
      <c r="R15180" s="116"/>
      <c r="S15180" s="116"/>
      <c r="T15180" s="117"/>
    </row>
    <row r="15181" spans="16:20" x14ac:dyDescent="0.15">
      <c r="P15181" s="115"/>
      <c r="Q15181" s="116"/>
      <c r="R15181" s="116"/>
      <c r="S15181" s="116"/>
      <c r="T15181" s="117"/>
    </row>
    <row r="15182" spans="16:20" x14ac:dyDescent="0.15">
      <c r="P15182" s="115"/>
      <c r="Q15182" s="116"/>
      <c r="R15182" s="116"/>
      <c r="S15182" s="116"/>
      <c r="T15182" s="117"/>
    </row>
    <row r="15183" spans="16:20" x14ac:dyDescent="0.15">
      <c r="P15183" s="115"/>
      <c r="Q15183" s="116"/>
      <c r="R15183" s="116"/>
      <c r="S15183" s="116"/>
      <c r="T15183" s="117"/>
    </row>
    <row r="15184" spans="16:20" x14ac:dyDescent="0.15">
      <c r="P15184" s="115"/>
      <c r="Q15184" s="116"/>
      <c r="R15184" s="116"/>
      <c r="S15184" s="116"/>
      <c r="T15184" s="117"/>
    </row>
    <row r="15185" spans="16:20" x14ac:dyDescent="0.15">
      <c r="P15185" s="115"/>
      <c r="Q15185" s="116"/>
      <c r="R15185" s="116"/>
      <c r="S15185" s="116"/>
      <c r="T15185" s="117"/>
    </row>
    <row r="15186" spans="16:20" x14ac:dyDescent="0.15">
      <c r="P15186" s="115"/>
      <c r="Q15186" s="116"/>
      <c r="R15186" s="116"/>
      <c r="S15186" s="116"/>
      <c r="T15186" s="117"/>
    </row>
    <row r="15187" spans="16:20" x14ac:dyDescent="0.15">
      <c r="P15187" s="115"/>
      <c r="Q15187" s="116"/>
      <c r="R15187" s="116"/>
      <c r="S15187" s="116"/>
      <c r="T15187" s="117"/>
    </row>
    <row r="15188" spans="16:20" x14ac:dyDescent="0.15">
      <c r="P15188" s="115"/>
      <c r="Q15188" s="116"/>
      <c r="R15188" s="116"/>
      <c r="S15188" s="116"/>
      <c r="T15188" s="117"/>
    </row>
    <row r="15189" spans="16:20" x14ac:dyDescent="0.15">
      <c r="P15189" s="115"/>
      <c r="Q15189" s="116"/>
      <c r="R15189" s="116"/>
      <c r="S15189" s="116"/>
      <c r="T15189" s="117"/>
    </row>
    <row r="15190" spans="16:20" x14ac:dyDescent="0.15">
      <c r="P15190" s="115"/>
      <c r="Q15190" s="116"/>
      <c r="R15190" s="116"/>
      <c r="S15190" s="116"/>
      <c r="T15190" s="117"/>
    </row>
    <row r="15191" spans="16:20" x14ac:dyDescent="0.15">
      <c r="P15191" s="115"/>
      <c r="Q15191" s="116"/>
      <c r="R15191" s="116"/>
      <c r="S15191" s="116"/>
      <c r="T15191" s="117"/>
    </row>
    <row r="15192" spans="16:20" x14ac:dyDescent="0.15">
      <c r="P15192" s="115"/>
      <c r="Q15192" s="116"/>
      <c r="R15192" s="116"/>
      <c r="S15192" s="116"/>
      <c r="T15192" s="117"/>
    </row>
    <row r="15193" spans="16:20" x14ac:dyDescent="0.15">
      <c r="P15193" s="115"/>
      <c r="Q15193" s="116"/>
      <c r="R15193" s="116"/>
      <c r="S15193" s="116"/>
      <c r="T15193" s="117"/>
    </row>
    <row r="15194" spans="16:20" x14ac:dyDescent="0.15">
      <c r="P15194" s="115"/>
      <c r="Q15194" s="116"/>
      <c r="R15194" s="116"/>
      <c r="S15194" s="116"/>
      <c r="T15194" s="117"/>
    </row>
    <row r="15195" spans="16:20" x14ac:dyDescent="0.15">
      <c r="P15195" s="115"/>
      <c r="Q15195" s="116"/>
      <c r="R15195" s="116"/>
      <c r="S15195" s="116"/>
      <c r="T15195" s="117"/>
    </row>
    <row r="15196" spans="16:20" x14ac:dyDescent="0.15">
      <c r="P15196" s="115"/>
      <c r="Q15196" s="116"/>
      <c r="R15196" s="116"/>
      <c r="S15196" s="116"/>
      <c r="T15196" s="117"/>
    </row>
    <row r="15197" spans="16:20" x14ac:dyDescent="0.15">
      <c r="P15197" s="115"/>
      <c r="Q15197" s="116"/>
      <c r="R15197" s="116"/>
      <c r="S15197" s="116"/>
      <c r="T15197" s="117"/>
    </row>
    <row r="15198" spans="16:20" x14ac:dyDescent="0.15">
      <c r="P15198" s="115"/>
      <c r="Q15198" s="116"/>
      <c r="R15198" s="116"/>
      <c r="S15198" s="116"/>
      <c r="T15198" s="117"/>
    </row>
    <row r="15199" spans="16:20" x14ac:dyDescent="0.15">
      <c r="P15199" s="115"/>
      <c r="Q15199" s="116"/>
      <c r="R15199" s="116"/>
      <c r="S15199" s="116"/>
      <c r="T15199" s="117"/>
    </row>
    <row r="15200" spans="16:20" x14ac:dyDescent="0.15">
      <c r="P15200" s="115"/>
      <c r="Q15200" s="116"/>
      <c r="R15200" s="116"/>
      <c r="S15200" s="116"/>
      <c r="T15200" s="117"/>
    </row>
    <row r="15201" spans="16:20" x14ac:dyDescent="0.15">
      <c r="P15201" s="115"/>
      <c r="Q15201" s="116"/>
      <c r="R15201" s="116"/>
      <c r="S15201" s="116"/>
      <c r="T15201" s="117"/>
    </row>
    <row r="15202" spans="16:20" x14ac:dyDescent="0.15">
      <c r="P15202" s="115"/>
      <c r="Q15202" s="116"/>
      <c r="R15202" s="116"/>
      <c r="S15202" s="116"/>
      <c r="T15202" s="117"/>
    </row>
    <row r="15203" spans="16:20" x14ac:dyDescent="0.15">
      <c r="P15203" s="115"/>
      <c r="Q15203" s="116"/>
      <c r="R15203" s="116"/>
      <c r="S15203" s="116"/>
      <c r="T15203" s="117"/>
    </row>
    <row r="15204" spans="16:20" x14ac:dyDescent="0.15">
      <c r="P15204" s="115"/>
      <c r="Q15204" s="116"/>
      <c r="R15204" s="116"/>
      <c r="S15204" s="116"/>
      <c r="T15204" s="117"/>
    </row>
    <row r="15205" spans="16:20" x14ac:dyDescent="0.15">
      <c r="P15205" s="115"/>
      <c r="Q15205" s="116"/>
      <c r="R15205" s="116"/>
      <c r="S15205" s="116"/>
      <c r="T15205" s="117"/>
    </row>
    <row r="15206" spans="16:20" x14ac:dyDescent="0.15">
      <c r="P15206" s="115"/>
      <c r="Q15206" s="116"/>
      <c r="R15206" s="116"/>
      <c r="S15206" s="116"/>
      <c r="T15206" s="117"/>
    </row>
    <row r="15207" spans="16:20" x14ac:dyDescent="0.15">
      <c r="P15207" s="115"/>
      <c r="Q15207" s="116"/>
      <c r="R15207" s="116"/>
      <c r="S15207" s="116"/>
      <c r="T15207" s="117"/>
    </row>
    <row r="15208" spans="16:20" x14ac:dyDescent="0.15">
      <c r="P15208" s="115"/>
      <c r="Q15208" s="116"/>
      <c r="R15208" s="116"/>
      <c r="S15208" s="116"/>
      <c r="T15208" s="117"/>
    </row>
    <row r="15209" spans="16:20" x14ac:dyDescent="0.15">
      <c r="P15209" s="115"/>
      <c r="Q15209" s="116"/>
      <c r="R15209" s="116"/>
      <c r="S15209" s="116"/>
      <c r="T15209" s="117"/>
    </row>
    <row r="15210" spans="16:20" x14ac:dyDescent="0.15">
      <c r="P15210" s="115"/>
      <c r="Q15210" s="116"/>
      <c r="R15210" s="116"/>
      <c r="S15210" s="116"/>
      <c r="T15210" s="117"/>
    </row>
    <row r="15211" spans="16:20" x14ac:dyDescent="0.15">
      <c r="P15211" s="115"/>
      <c r="Q15211" s="116"/>
      <c r="R15211" s="116"/>
      <c r="S15211" s="116"/>
      <c r="T15211" s="117"/>
    </row>
    <row r="15212" spans="16:20" x14ac:dyDescent="0.15">
      <c r="P15212" s="115"/>
      <c r="Q15212" s="116"/>
      <c r="R15212" s="116"/>
      <c r="S15212" s="116"/>
      <c r="T15212" s="117"/>
    </row>
    <row r="15213" spans="16:20" x14ac:dyDescent="0.15">
      <c r="P15213" s="115"/>
      <c r="Q15213" s="116"/>
      <c r="R15213" s="116"/>
      <c r="S15213" s="116"/>
      <c r="T15213" s="117"/>
    </row>
    <row r="15214" spans="16:20" x14ac:dyDescent="0.15">
      <c r="P15214" s="115"/>
      <c r="Q15214" s="116"/>
      <c r="R15214" s="116"/>
      <c r="S15214" s="116"/>
      <c r="T15214" s="117"/>
    </row>
    <row r="15215" spans="16:20" x14ac:dyDescent="0.15">
      <c r="P15215" s="115"/>
      <c r="Q15215" s="116"/>
      <c r="R15215" s="116"/>
      <c r="S15215" s="116"/>
      <c r="T15215" s="117"/>
    </row>
    <row r="15216" spans="16:20" x14ac:dyDescent="0.15">
      <c r="P15216" s="115"/>
      <c r="Q15216" s="116"/>
      <c r="R15216" s="116"/>
      <c r="S15216" s="116"/>
      <c r="T15216" s="117"/>
    </row>
    <row r="15217" spans="16:20" x14ac:dyDescent="0.15">
      <c r="P15217" s="115"/>
      <c r="Q15217" s="116"/>
      <c r="R15217" s="116"/>
      <c r="S15217" s="116"/>
      <c r="T15217" s="117"/>
    </row>
    <row r="15218" spans="16:20" x14ac:dyDescent="0.15">
      <c r="P15218" s="115"/>
      <c r="Q15218" s="116"/>
      <c r="R15218" s="116"/>
      <c r="S15218" s="116"/>
      <c r="T15218" s="117"/>
    </row>
    <row r="15219" spans="16:20" x14ac:dyDescent="0.15">
      <c r="P15219" s="115"/>
      <c r="Q15219" s="116"/>
      <c r="R15219" s="116"/>
      <c r="S15219" s="116"/>
      <c r="T15219" s="117"/>
    </row>
    <row r="15220" spans="16:20" x14ac:dyDescent="0.15">
      <c r="P15220" s="115"/>
      <c r="Q15220" s="116"/>
      <c r="R15220" s="116"/>
      <c r="S15220" s="116"/>
      <c r="T15220" s="117"/>
    </row>
    <row r="15221" spans="16:20" x14ac:dyDescent="0.15">
      <c r="P15221" s="115"/>
      <c r="Q15221" s="116"/>
      <c r="R15221" s="116"/>
      <c r="S15221" s="116"/>
      <c r="T15221" s="117"/>
    </row>
    <row r="15222" spans="16:20" x14ac:dyDescent="0.15">
      <c r="P15222" s="115"/>
      <c r="Q15222" s="116"/>
      <c r="R15222" s="116"/>
      <c r="S15222" s="116"/>
      <c r="T15222" s="117"/>
    </row>
    <row r="15223" spans="16:20" x14ac:dyDescent="0.15">
      <c r="P15223" s="115"/>
      <c r="Q15223" s="116"/>
      <c r="R15223" s="116"/>
      <c r="S15223" s="116"/>
      <c r="T15223" s="117"/>
    </row>
    <row r="15224" spans="16:20" x14ac:dyDescent="0.15">
      <c r="P15224" s="115"/>
      <c r="Q15224" s="116"/>
      <c r="R15224" s="116"/>
      <c r="S15224" s="116"/>
      <c r="T15224" s="117"/>
    </row>
    <row r="15225" spans="16:20" x14ac:dyDescent="0.15">
      <c r="P15225" s="115"/>
      <c r="Q15225" s="116"/>
      <c r="R15225" s="116"/>
      <c r="S15225" s="116"/>
      <c r="T15225" s="117"/>
    </row>
    <row r="15226" spans="16:20" x14ac:dyDescent="0.15">
      <c r="P15226" s="115"/>
      <c r="Q15226" s="116"/>
      <c r="R15226" s="116"/>
      <c r="S15226" s="116"/>
      <c r="T15226" s="117"/>
    </row>
    <row r="15227" spans="16:20" x14ac:dyDescent="0.15">
      <c r="P15227" s="115"/>
      <c r="Q15227" s="116"/>
      <c r="R15227" s="116"/>
      <c r="S15227" s="116"/>
      <c r="T15227" s="117"/>
    </row>
    <row r="15228" spans="16:20" x14ac:dyDescent="0.15">
      <c r="P15228" s="115"/>
      <c r="Q15228" s="116"/>
      <c r="R15228" s="116"/>
      <c r="S15228" s="116"/>
      <c r="T15228" s="117"/>
    </row>
    <row r="15229" spans="16:20" x14ac:dyDescent="0.15">
      <c r="P15229" s="115"/>
      <c r="Q15229" s="116"/>
      <c r="R15229" s="116"/>
      <c r="S15229" s="116"/>
      <c r="T15229" s="117"/>
    </row>
    <row r="15230" spans="16:20" x14ac:dyDescent="0.15">
      <c r="P15230" s="115"/>
      <c r="Q15230" s="116"/>
      <c r="R15230" s="116"/>
      <c r="S15230" s="116"/>
      <c r="T15230" s="117"/>
    </row>
    <row r="15231" spans="16:20" x14ac:dyDescent="0.15">
      <c r="P15231" s="115"/>
      <c r="Q15231" s="116"/>
      <c r="R15231" s="116"/>
      <c r="S15231" s="116"/>
      <c r="T15231" s="117"/>
    </row>
    <row r="15232" spans="16:20" x14ac:dyDescent="0.15">
      <c r="P15232" s="115"/>
      <c r="Q15232" s="116"/>
      <c r="R15232" s="116"/>
      <c r="S15232" s="116"/>
      <c r="T15232" s="117"/>
    </row>
    <row r="15233" spans="16:20" x14ac:dyDescent="0.15">
      <c r="P15233" s="115"/>
      <c r="Q15233" s="116"/>
      <c r="R15233" s="116"/>
      <c r="S15233" s="116"/>
      <c r="T15233" s="117"/>
    </row>
    <row r="15234" spans="16:20" x14ac:dyDescent="0.15">
      <c r="P15234" s="115"/>
      <c r="Q15234" s="116"/>
      <c r="R15234" s="116"/>
      <c r="S15234" s="116"/>
      <c r="T15234" s="117"/>
    </row>
    <row r="15235" spans="16:20" x14ac:dyDescent="0.15">
      <c r="P15235" s="115"/>
      <c r="Q15235" s="116"/>
      <c r="R15235" s="116"/>
      <c r="S15235" s="116"/>
      <c r="T15235" s="117"/>
    </row>
    <row r="15236" spans="16:20" x14ac:dyDescent="0.15">
      <c r="P15236" s="115"/>
      <c r="Q15236" s="116"/>
      <c r="R15236" s="116"/>
      <c r="S15236" s="116"/>
      <c r="T15236" s="117"/>
    </row>
    <row r="15237" spans="16:20" x14ac:dyDescent="0.15">
      <c r="P15237" s="115"/>
      <c r="Q15237" s="116"/>
      <c r="R15237" s="116"/>
      <c r="S15237" s="116"/>
      <c r="T15237" s="117"/>
    </row>
    <row r="15238" spans="16:20" x14ac:dyDescent="0.15">
      <c r="P15238" s="115"/>
      <c r="Q15238" s="116"/>
      <c r="R15238" s="116"/>
      <c r="S15238" s="116"/>
      <c r="T15238" s="117"/>
    </row>
    <row r="15239" spans="16:20" x14ac:dyDescent="0.15">
      <c r="P15239" s="115"/>
      <c r="Q15239" s="116"/>
      <c r="R15239" s="116"/>
      <c r="S15239" s="116"/>
      <c r="T15239" s="117"/>
    </row>
    <row r="15240" spans="16:20" x14ac:dyDescent="0.15">
      <c r="P15240" s="115"/>
      <c r="Q15240" s="116"/>
      <c r="R15240" s="116"/>
      <c r="S15240" s="116"/>
      <c r="T15240" s="117"/>
    </row>
    <row r="15241" spans="16:20" x14ac:dyDescent="0.15">
      <c r="P15241" s="115"/>
      <c r="Q15241" s="116"/>
      <c r="R15241" s="116"/>
      <c r="S15241" s="116"/>
      <c r="T15241" s="117"/>
    </row>
    <row r="15242" spans="16:20" x14ac:dyDescent="0.15">
      <c r="P15242" s="115"/>
      <c r="Q15242" s="116"/>
      <c r="R15242" s="116"/>
      <c r="S15242" s="116"/>
      <c r="T15242" s="117"/>
    </row>
    <row r="15243" spans="16:20" x14ac:dyDescent="0.15">
      <c r="P15243" s="115"/>
      <c r="Q15243" s="116"/>
      <c r="R15243" s="116"/>
      <c r="S15243" s="116"/>
      <c r="T15243" s="117"/>
    </row>
    <row r="15244" spans="16:20" x14ac:dyDescent="0.15">
      <c r="P15244" s="115"/>
      <c r="Q15244" s="116"/>
      <c r="R15244" s="116"/>
      <c r="S15244" s="116"/>
      <c r="T15244" s="117"/>
    </row>
    <row r="15245" spans="16:20" x14ac:dyDescent="0.15">
      <c r="P15245" s="115"/>
      <c r="Q15245" s="116"/>
      <c r="R15245" s="116"/>
      <c r="S15245" s="116"/>
      <c r="T15245" s="117"/>
    </row>
    <row r="15246" spans="16:20" x14ac:dyDescent="0.15">
      <c r="P15246" s="115"/>
      <c r="Q15246" s="116"/>
      <c r="R15246" s="116"/>
      <c r="S15246" s="116"/>
      <c r="T15246" s="117"/>
    </row>
    <row r="15247" spans="16:20" x14ac:dyDescent="0.15">
      <c r="P15247" s="115"/>
      <c r="Q15247" s="116"/>
      <c r="R15247" s="116"/>
      <c r="S15247" s="116"/>
      <c r="T15247" s="117"/>
    </row>
    <row r="15248" spans="16:20" x14ac:dyDescent="0.15">
      <c r="P15248" s="115"/>
      <c r="Q15248" s="116"/>
      <c r="R15248" s="116"/>
      <c r="S15248" s="116"/>
      <c r="T15248" s="117"/>
    </row>
    <row r="15249" spans="16:20" x14ac:dyDescent="0.15">
      <c r="P15249" s="115"/>
      <c r="Q15249" s="116"/>
      <c r="R15249" s="116"/>
      <c r="S15249" s="116"/>
      <c r="T15249" s="117"/>
    </row>
    <row r="15250" spans="16:20" x14ac:dyDescent="0.15">
      <c r="P15250" s="115"/>
      <c r="Q15250" s="116"/>
      <c r="R15250" s="116"/>
      <c r="S15250" s="116"/>
      <c r="T15250" s="117"/>
    </row>
    <row r="15251" spans="16:20" x14ac:dyDescent="0.15">
      <c r="P15251" s="115"/>
      <c r="Q15251" s="116"/>
      <c r="R15251" s="116"/>
      <c r="S15251" s="116"/>
      <c r="T15251" s="117"/>
    </row>
    <row r="15252" spans="16:20" x14ac:dyDescent="0.15">
      <c r="P15252" s="115"/>
      <c r="Q15252" s="116"/>
      <c r="R15252" s="116"/>
      <c r="S15252" s="116"/>
      <c r="T15252" s="117"/>
    </row>
    <row r="15253" spans="16:20" x14ac:dyDescent="0.15">
      <c r="P15253" s="115"/>
      <c r="Q15253" s="116"/>
      <c r="R15253" s="116"/>
      <c r="S15253" s="116"/>
      <c r="T15253" s="117"/>
    </row>
    <row r="15254" spans="16:20" x14ac:dyDescent="0.15">
      <c r="P15254" s="115"/>
      <c r="Q15254" s="116"/>
      <c r="R15254" s="116"/>
      <c r="S15254" s="116"/>
      <c r="T15254" s="117"/>
    </row>
    <row r="15255" spans="16:20" x14ac:dyDescent="0.15">
      <c r="P15255" s="115"/>
      <c r="Q15255" s="116"/>
      <c r="R15255" s="116"/>
      <c r="S15255" s="116"/>
      <c r="T15255" s="117"/>
    </row>
    <row r="15256" spans="16:20" x14ac:dyDescent="0.15">
      <c r="P15256" s="115"/>
      <c r="Q15256" s="116"/>
      <c r="R15256" s="116"/>
      <c r="S15256" s="116"/>
      <c r="T15256" s="117"/>
    </row>
    <row r="15257" spans="16:20" x14ac:dyDescent="0.15">
      <c r="P15257" s="115"/>
      <c r="Q15257" s="116"/>
      <c r="R15257" s="116"/>
      <c r="S15257" s="116"/>
      <c r="T15257" s="117"/>
    </row>
    <row r="15258" spans="16:20" x14ac:dyDescent="0.15">
      <c r="P15258" s="115"/>
      <c r="Q15258" s="116"/>
      <c r="R15258" s="116"/>
      <c r="S15258" s="116"/>
      <c r="T15258" s="117"/>
    </row>
    <row r="15259" spans="16:20" x14ac:dyDescent="0.15">
      <c r="P15259" s="115"/>
      <c r="Q15259" s="116"/>
      <c r="R15259" s="116"/>
      <c r="S15259" s="116"/>
      <c r="T15259" s="117"/>
    </row>
    <row r="15260" spans="16:20" x14ac:dyDescent="0.15">
      <c r="P15260" s="115"/>
      <c r="Q15260" s="116"/>
      <c r="R15260" s="116"/>
      <c r="S15260" s="116"/>
      <c r="T15260" s="117"/>
    </row>
    <row r="15261" spans="16:20" x14ac:dyDescent="0.15">
      <c r="P15261" s="115"/>
      <c r="Q15261" s="116"/>
      <c r="R15261" s="116"/>
      <c r="S15261" s="116"/>
      <c r="T15261" s="117"/>
    </row>
    <row r="15262" spans="16:20" x14ac:dyDescent="0.15">
      <c r="P15262" s="115"/>
      <c r="Q15262" s="116"/>
      <c r="R15262" s="116"/>
      <c r="S15262" s="116"/>
      <c r="T15262" s="117"/>
    </row>
    <row r="15263" spans="16:20" x14ac:dyDescent="0.15">
      <c r="P15263" s="115"/>
      <c r="Q15263" s="116"/>
      <c r="R15263" s="116"/>
      <c r="S15263" s="116"/>
      <c r="T15263" s="117"/>
    </row>
    <row r="15264" spans="16:20" x14ac:dyDescent="0.15">
      <c r="P15264" s="115"/>
      <c r="Q15264" s="116"/>
      <c r="R15264" s="116"/>
      <c r="S15264" s="116"/>
      <c r="T15264" s="117"/>
    </row>
    <row r="15265" spans="16:20" x14ac:dyDescent="0.15">
      <c r="P15265" s="115"/>
      <c r="Q15265" s="116"/>
      <c r="R15265" s="116"/>
      <c r="S15265" s="116"/>
      <c r="T15265" s="117"/>
    </row>
    <row r="15266" spans="16:20" x14ac:dyDescent="0.15">
      <c r="P15266" s="115"/>
      <c r="Q15266" s="116"/>
      <c r="R15266" s="116"/>
      <c r="S15266" s="116"/>
      <c r="T15266" s="117"/>
    </row>
    <row r="15267" spans="16:20" x14ac:dyDescent="0.15">
      <c r="P15267" s="115"/>
      <c r="Q15267" s="116"/>
      <c r="R15267" s="116"/>
      <c r="S15267" s="116"/>
      <c r="T15267" s="117"/>
    </row>
    <row r="15268" spans="16:20" x14ac:dyDescent="0.15">
      <c r="P15268" s="115"/>
      <c r="Q15268" s="116"/>
      <c r="R15268" s="116"/>
      <c r="S15268" s="116"/>
      <c r="T15268" s="117"/>
    </row>
    <row r="15269" spans="16:20" x14ac:dyDescent="0.15">
      <c r="P15269" s="115"/>
      <c r="Q15269" s="116"/>
      <c r="R15269" s="116"/>
      <c r="S15269" s="116"/>
      <c r="T15269" s="117"/>
    </row>
    <row r="15270" spans="16:20" x14ac:dyDescent="0.15">
      <c r="P15270" s="115"/>
      <c r="Q15270" s="116"/>
      <c r="R15270" s="116"/>
      <c r="S15270" s="116"/>
      <c r="T15270" s="117"/>
    </row>
    <row r="15271" spans="16:20" x14ac:dyDescent="0.15">
      <c r="P15271" s="115"/>
      <c r="Q15271" s="116"/>
      <c r="R15271" s="116"/>
      <c r="S15271" s="116"/>
      <c r="T15271" s="117"/>
    </row>
    <row r="15272" spans="16:20" x14ac:dyDescent="0.15">
      <c r="P15272" s="115"/>
      <c r="Q15272" s="116"/>
      <c r="R15272" s="116"/>
      <c r="S15272" s="116"/>
      <c r="T15272" s="117"/>
    </row>
    <row r="15273" spans="16:20" x14ac:dyDescent="0.15">
      <c r="P15273" s="115"/>
      <c r="Q15273" s="116"/>
      <c r="R15273" s="116"/>
      <c r="S15273" s="116"/>
      <c r="T15273" s="117"/>
    </row>
    <row r="15274" spans="16:20" x14ac:dyDescent="0.15">
      <c r="P15274" s="115"/>
      <c r="Q15274" s="116"/>
      <c r="R15274" s="116"/>
      <c r="S15274" s="116"/>
      <c r="T15274" s="117"/>
    </row>
    <row r="15275" spans="16:20" x14ac:dyDescent="0.15">
      <c r="P15275" s="115"/>
      <c r="Q15275" s="116"/>
      <c r="R15275" s="116"/>
      <c r="S15275" s="116"/>
      <c r="T15275" s="117"/>
    </row>
    <row r="15276" spans="16:20" x14ac:dyDescent="0.15">
      <c r="P15276" s="115"/>
      <c r="Q15276" s="116"/>
      <c r="R15276" s="116"/>
      <c r="S15276" s="116"/>
      <c r="T15276" s="117"/>
    </row>
    <row r="15277" spans="16:20" x14ac:dyDescent="0.15">
      <c r="P15277" s="115"/>
      <c r="Q15277" s="116"/>
      <c r="R15277" s="116"/>
      <c r="S15277" s="116"/>
      <c r="T15277" s="117"/>
    </row>
    <row r="15278" spans="16:20" x14ac:dyDescent="0.15">
      <c r="P15278" s="115"/>
      <c r="Q15278" s="116"/>
      <c r="R15278" s="116"/>
      <c r="S15278" s="116"/>
      <c r="T15278" s="117"/>
    </row>
    <row r="15279" spans="16:20" x14ac:dyDescent="0.15">
      <c r="P15279" s="115"/>
      <c r="Q15279" s="116"/>
      <c r="R15279" s="116"/>
      <c r="S15279" s="116"/>
      <c r="T15279" s="117"/>
    </row>
    <row r="15280" spans="16:20" x14ac:dyDescent="0.15">
      <c r="P15280" s="115"/>
      <c r="Q15280" s="116"/>
      <c r="R15280" s="116"/>
      <c r="S15280" s="116"/>
      <c r="T15280" s="117"/>
    </row>
    <row r="15281" spans="16:20" x14ac:dyDescent="0.15">
      <c r="P15281" s="115"/>
      <c r="Q15281" s="116"/>
      <c r="R15281" s="116"/>
      <c r="S15281" s="116"/>
      <c r="T15281" s="117"/>
    </row>
    <row r="15282" spans="16:20" x14ac:dyDescent="0.15">
      <c r="P15282" s="115"/>
      <c r="Q15282" s="116"/>
      <c r="R15282" s="116"/>
      <c r="S15282" s="116"/>
      <c r="T15282" s="117"/>
    </row>
    <row r="15283" spans="16:20" x14ac:dyDescent="0.15">
      <c r="P15283" s="115"/>
      <c r="Q15283" s="116"/>
      <c r="R15283" s="116"/>
      <c r="S15283" s="116"/>
      <c r="T15283" s="117"/>
    </row>
    <row r="15284" spans="16:20" x14ac:dyDescent="0.15">
      <c r="P15284" s="115"/>
      <c r="Q15284" s="116"/>
      <c r="R15284" s="116"/>
      <c r="S15284" s="116"/>
      <c r="T15284" s="117"/>
    </row>
    <row r="15285" spans="16:20" x14ac:dyDescent="0.15">
      <c r="P15285" s="115"/>
      <c r="Q15285" s="116"/>
      <c r="R15285" s="116"/>
      <c r="S15285" s="116"/>
      <c r="T15285" s="117"/>
    </row>
    <row r="15286" spans="16:20" x14ac:dyDescent="0.15">
      <c r="P15286" s="115"/>
      <c r="Q15286" s="116"/>
      <c r="R15286" s="116"/>
      <c r="S15286" s="116"/>
      <c r="T15286" s="117"/>
    </row>
    <row r="15287" spans="16:20" x14ac:dyDescent="0.15">
      <c r="P15287" s="115"/>
      <c r="Q15287" s="116"/>
      <c r="R15287" s="116"/>
      <c r="S15287" s="116"/>
      <c r="T15287" s="117"/>
    </row>
    <row r="15288" spans="16:20" x14ac:dyDescent="0.15">
      <c r="P15288" s="115"/>
      <c r="Q15288" s="116"/>
      <c r="R15288" s="116"/>
      <c r="S15288" s="116"/>
      <c r="T15288" s="117"/>
    </row>
    <row r="15289" spans="16:20" x14ac:dyDescent="0.15">
      <c r="P15289" s="115"/>
      <c r="Q15289" s="116"/>
      <c r="R15289" s="116"/>
      <c r="S15289" s="116"/>
      <c r="T15289" s="117"/>
    </row>
    <row r="15290" spans="16:20" x14ac:dyDescent="0.15">
      <c r="P15290" s="115"/>
      <c r="Q15290" s="116"/>
      <c r="R15290" s="116"/>
      <c r="S15290" s="116"/>
      <c r="T15290" s="117"/>
    </row>
    <row r="15291" spans="16:20" x14ac:dyDescent="0.15">
      <c r="P15291" s="115"/>
      <c r="Q15291" s="116"/>
      <c r="R15291" s="116"/>
      <c r="S15291" s="116"/>
      <c r="T15291" s="117"/>
    </row>
    <row r="15292" spans="16:20" x14ac:dyDescent="0.15">
      <c r="P15292" s="115"/>
      <c r="Q15292" s="116"/>
      <c r="R15292" s="116"/>
      <c r="S15292" s="116"/>
      <c r="T15292" s="117"/>
    </row>
    <row r="15293" spans="16:20" x14ac:dyDescent="0.15">
      <c r="P15293" s="115"/>
      <c r="Q15293" s="116"/>
      <c r="R15293" s="116"/>
      <c r="S15293" s="116"/>
      <c r="T15293" s="117"/>
    </row>
    <row r="15294" spans="16:20" x14ac:dyDescent="0.15">
      <c r="P15294" s="115"/>
      <c r="Q15294" s="116"/>
      <c r="R15294" s="116"/>
      <c r="S15294" s="116"/>
      <c r="T15294" s="117"/>
    </row>
    <row r="15295" spans="16:20" x14ac:dyDescent="0.15">
      <c r="P15295" s="115"/>
      <c r="Q15295" s="116"/>
      <c r="R15295" s="116"/>
      <c r="S15295" s="116"/>
      <c r="T15295" s="117"/>
    </row>
    <row r="15296" spans="16:20" x14ac:dyDescent="0.15">
      <c r="P15296" s="115"/>
      <c r="Q15296" s="116"/>
      <c r="R15296" s="116"/>
      <c r="S15296" s="116"/>
      <c r="T15296" s="117"/>
    </row>
    <row r="15297" spans="16:20" x14ac:dyDescent="0.15">
      <c r="P15297" s="115"/>
      <c r="Q15297" s="116"/>
      <c r="R15297" s="116"/>
      <c r="S15297" s="116"/>
      <c r="T15297" s="117"/>
    </row>
    <row r="15298" spans="16:20" x14ac:dyDescent="0.15">
      <c r="P15298" s="115"/>
      <c r="Q15298" s="116"/>
      <c r="R15298" s="116"/>
      <c r="S15298" s="116"/>
      <c r="T15298" s="117"/>
    </row>
    <row r="15299" spans="16:20" x14ac:dyDescent="0.15">
      <c r="P15299" s="115"/>
      <c r="Q15299" s="116"/>
      <c r="R15299" s="116"/>
      <c r="S15299" s="116"/>
      <c r="T15299" s="117"/>
    </row>
    <row r="15300" spans="16:20" x14ac:dyDescent="0.15">
      <c r="P15300" s="115"/>
      <c r="Q15300" s="116"/>
      <c r="R15300" s="116"/>
      <c r="S15300" s="116"/>
      <c r="T15300" s="117"/>
    </row>
    <row r="15301" spans="16:20" x14ac:dyDescent="0.15">
      <c r="P15301" s="115"/>
      <c r="Q15301" s="116"/>
      <c r="R15301" s="116"/>
      <c r="S15301" s="116"/>
      <c r="T15301" s="117"/>
    </row>
    <row r="15302" spans="16:20" x14ac:dyDescent="0.15">
      <c r="P15302" s="115"/>
      <c r="Q15302" s="116"/>
      <c r="R15302" s="116"/>
      <c r="S15302" s="116"/>
      <c r="T15302" s="117"/>
    </row>
    <row r="15303" spans="16:20" x14ac:dyDescent="0.15">
      <c r="P15303" s="115"/>
      <c r="Q15303" s="116"/>
      <c r="R15303" s="116"/>
      <c r="S15303" s="116"/>
      <c r="T15303" s="117"/>
    </row>
    <row r="15304" spans="16:20" x14ac:dyDescent="0.15">
      <c r="P15304" s="115"/>
      <c r="Q15304" s="116"/>
      <c r="R15304" s="116"/>
      <c r="S15304" s="116"/>
      <c r="T15304" s="117"/>
    </row>
    <row r="15305" spans="16:20" x14ac:dyDescent="0.15">
      <c r="P15305" s="115"/>
      <c r="Q15305" s="116"/>
      <c r="R15305" s="116"/>
      <c r="S15305" s="116"/>
      <c r="T15305" s="117"/>
    </row>
    <row r="15306" spans="16:20" x14ac:dyDescent="0.15">
      <c r="P15306" s="115"/>
      <c r="Q15306" s="116"/>
      <c r="R15306" s="116"/>
      <c r="S15306" s="116"/>
      <c r="T15306" s="117"/>
    </row>
    <row r="15307" spans="16:20" x14ac:dyDescent="0.15">
      <c r="P15307" s="115"/>
      <c r="Q15307" s="116"/>
      <c r="R15307" s="116"/>
      <c r="S15307" s="116"/>
      <c r="T15307" s="117"/>
    </row>
    <row r="15308" spans="16:20" x14ac:dyDescent="0.15">
      <c r="P15308" s="115"/>
      <c r="Q15308" s="116"/>
      <c r="R15308" s="116"/>
      <c r="S15308" s="116"/>
      <c r="T15308" s="117"/>
    </row>
    <row r="15309" spans="16:20" x14ac:dyDescent="0.15">
      <c r="P15309" s="115"/>
      <c r="Q15309" s="116"/>
      <c r="R15309" s="116"/>
      <c r="S15309" s="116"/>
      <c r="T15309" s="117"/>
    </row>
    <row r="15310" spans="16:20" x14ac:dyDescent="0.15">
      <c r="P15310" s="115"/>
      <c r="Q15310" s="116"/>
      <c r="R15310" s="116"/>
      <c r="S15310" s="116"/>
      <c r="T15310" s="117"/>
    </row>
    <row r="15311" spans="16:20" x14ac:dyDescent="0.15">
      <c r="P15311" s="115"/>
      <c r="Q15311" s="116"/>
      <c r="R15311" s="116"/>
      <c r="S15311" s="116"/>
      <c r="T15311" s="117"/>
    </row>
    <row r="15312" spans="16:20" x14ac:dyDescent="0.15">
      <c r="P15312" s="115"/>
      <c r="Q15312" s="116"/>
      <c r="R15312" s="116"/>
      <c r="S15312" s="116"/>
      <c r="T15312" s="117"/>
    </row>
    <row r="15313" spans="16:20" x14ac:dyDescent="0.15">
      <c r="P15313" s="115"/>
      <c r="Q15313" s="116"/>
      <c r="R15313" s="116"/>
      <c r="S15313" s="116"/>
      <c r="T15313" s="117"/>
    </row>
    <row r="15314" spans="16:20" x14ac:dyDescent="0.15">
      <c r="P15314" s="115"/>
      <c r="Q15314" s="116"/>
      <c r="R15314" s="116"/>
      <c r="S15314" s="116"/>
      <c r="T15314" s="117"/>
    </row>
    <row r="15315" spans="16:20" x14ac:dyDescent="0.15">
      <c r="P15315" s="115"/>
      <c r="Q15315" s="116"/>
      <c r="R15315" s="116"/>
      <c r="S15315" s="116"/>
      <c r="T15315" s="117"/>
    </row>
    <row r="15316" spans="16:20" x14ac:dyDescent="0.15">
      <c r="P15316" s="115"/>
      <c r="Q15316" s="116"/>
      <c r="R15316" s="116"/>
      <c r="S15316" s="116"/>
      <c r="T15316" s="117"/>
    </row>
    <row r="15317" spans="16:20" x14ac:dyDescent="0.15">
      <c r="P15317" s="115"/>
      <c r="Q15317" s="116"/>
      <c r="R15317" s="116"/>
      <c r="S15317" s="116"/>
      <c r="T15317" s="117"/>
    </row>
    <row r="15318" spans="16:20" x14ac:dyDescent="0.15">
      <c r="P15318" s="115"/>
      <c r="Q15318" s="116"/>
      <c r="R15318" s="116"/>
      <c r="S15318" s="116"/>
      <c r="T15318" s="117"/>
    </row>
    <row r="15319" spans="16:20" x14ac:dyDescent="0.15">
      <c r="P15319" s="115"/>
      <c r="Q15319" s="116"/>
      <c r="R15319" s="116"/>
      <c r="S15319" s="116"/>
      <c r="T15319" s="117"/>
    </row>
    <row r="15320" spans="16:20" x14ac:dyDescent="0.15">
      <c r="P15320" s="115"/>
      <c r="Q15320" s="116"/>
      <c r="R15320" s="116"/>
      <c r="S15320" s="116"/>
      <c r="T15320" s="117"/>
    </row>
    <row r="15321" spans="16:20" x14ac:dyDescent="0.15">
      <c r="P15321" s="115"/>
      <c r="Q15321" s="116"/>
      <c r="R15321" s="116"/>
      <c r="S15321" s="116"/>
      <c r="T15321" s="117"/>
    </row>
    <row r="15322" spans="16:20" x14ac:dyDescent="0.15">
      <c r="P15322" s="115"/>
      <c r="Q15322" s="116"/>
      <c r="R15322" s="116"/>
      <c r="S15322" s="116"/>
      <c r="T15322" s="117"/>
    </row>
    <row r="15323" spans="16:20" x14ac:dyDescent="0.15">
      <c r="P15323" s="115"/>
      <c r="Q15323" s="116"/>
      <c r="R15323" s="116"/>
      <c r="S15323" s="116"/>
      <c r="T15323" s="117"/>
    </row>
    <row r="15324" spans="16:20" x14ac:dyDescent="0.15">
      <c r="P15324" s="115"/>
      <c r="Q15324" s="116"/>
      <c r="R15324" s="116"/>
      <c r="S15324" s="116"/>
      <c r="T15324" s="117"/>
    </row>
    <row r="15325" spans="16:20" x14ac:dyDescent="0.15">
      <c r="P15325" s="115"/>
      <c r="Q15325" s="116"/>
      <c r="R15325" s="116"/>
      <c r="S15325" s="116"/>
      <c r="T15325" s="117"/>
    </row>
    <row r="15326" spans="16:20" x14ac:dyDescent="0.15">
      <c r="P15326" s="115"/>
      <c r="Q15326" s="116"/>
      <c r="R15326" s="116"/>
      <c r="S15326" s="116"/>
      <c r="T15326" s="117"/>
    </row>
    <row r="15327" spans="16:20" x14ac:dyDescent="0.15">
      <c r="P15327" s="115"/>
      <c r="Q15327" s="116"/>
      <c r="R15327" s="116"/>
      <c r="S15327" s="116"/>
      <c r="T15327" s="117"/>
    </row>
    <row r="15328" spans="16:20" x14ac:dyDescent="0.15">
      <c r="P15328" s="115"/>
      <c r="Q15328" s="116"/>
      <c r="R15328" s="116"/>
      <c r="S15328" s="116"/>
      <c r="T15328" s="117"/>
    </row>
    <row r="15329" spans="16:20" x14ac:dyDescent="0.15">
      <c r="P15329" s="115"/>
      <c r="Q15329" s="116"/>
      <c r="R15329" s="116"/>
      <c r="S15329" s="116"/>
      <c r="T15329" s="117"/>
    </row>
    <row r="15330" spans="16:20" x14ac:dyDescent="0.15">
      <c r="P15330" s="115"/>
      <c r="Q15330" s="116"/>
      <c r="R15330" s="116"/>
      <c r="S15330" s="116"/>
      <c r="T15330" s="117"/>
    </row>
    <row r="15331" spans="16:20" x14ac:dyDescent="0.15">
      <c r="P15331" s="115"/>
      <c r="Q15331" s="116"/>
      <c r="R15331" s="116"/>
      <c r="S15331" s="116"/>
      <c r="T15331" s="117"/>
    </row>
    <row r="15332" spans="16:20" x14ac:dyDescent="0.15">
      <c r="P15332" s="115"/>
      <c r="Q15332" s="116"/>
      <c r="R15332" s="116"/>
      <c r="S15332" s="116"/>
      <c r="T15332" s="117"/>
    </row>
    <row r="15333" spans="16:20" x14ac:dyDescent="0.15">
      <c r="P15333" s="115"/>
      <c r="Q15333" s="116"/>
      <c r="R15333" s="116"/>
      <c r="S15333" s="116"/>
      <c r="T15333" s="117"/>
    </row>
    <row r="15334" spans="16:20" x14ac:dyDescent="0.15">
      <c r="P15334" s="115"/>
      <c r="Q15334" s="116"/>
      <c r="R15334" s="116"/>
      <c r="S15334" s="116"/>
      <c r="T15334" s="117"/>
    </row>
    <row r="15335" spans="16:20" x14ac:dyDescent="0.15">
      <c r="P15335" s="115"/>
      <c r="Q15335" s="116"/>
      <c r="R15335" s="116"/>
      <c r="S15335" s="116"/>
      <c r="T15335" s="117"/>
    </row>
    <row r="15336" spans="16:20" x14ac:dyDescent="0.15">
      <c r="P15336" s="115"/>
      <c r="Q15336" s="116"/>
      <c r="R15336" s="116"/>
      <c r="S15336" s="116"/>
      <c r="T15336" s="117"/>
    </row>
    <row r="15337" spans="16:20" x14ac:dyDescent="0.15">
      <c r="P15337" s="115"/>
      <c r="Q15337" s="116"/>
      <c r="R15337" s="116"/>
      <c r="S15337" s="116"/>
      <c r="T15337" s="117"/>
    </row>
    <row r="15338" spans="16:20" x14ac:dyDescent="0.15">
      <c r="P15338" s="115"/>
      <c r="Q15338" s="116"/>
      <c r="R15338" s="116"/>
      <c r="S15338" s="116"/>
      <c r="T15338" s="117"/>
    </row>
    <row r="15339" spans="16:20" x14ac:dyDescent="0.15">
      <c r="P15339" s="115"/>
      <c r="Q15339" s="116"/>
      <c r="R15339" s="116"/>
      <c r="S15339" s="116"/>
      <c r="T15339" s="117"/>
    </row>
    <row r="15340" spans="16:20" x14ac:dyDescent="0.15">
      <c r="P15340" s="115"/>
      <c r="Q15340" s="116"/>
      <c r="R15340" s="116"/>
      <c r="S15340" s="116"/>
      <c r="T15340" s="117"/>
    </row>
    <row r="15341" spans="16:20" x14ac:dyDescent="0.15">
      <c r="P15341" s="115"/>
      <c r="Q15341" s="116"/>
      <c r="R15341" s="116"/>
      <c r="S15341" s="116"/>
      <c r="T15341" s="117"/>
    </row>
    <row r="15342" spans="16:20" x14ac:dyDescent="0.15">
      <c r="P15342" s="115"/>
      <c r="Q15342" s="116"/>
      <c r="R15342" s="116"/>
      <c r="S15342" s="116"/>
      <c r="T15342" s="117"/>
    </row>
    <row r="15343" spans="16:20" x14ac:dyDescent="0.15">
      <c r="P15343" s="115"/>
      <c r="Q15343" s="116"/>
      <c r="R15343" s="116"/>
      <c r="S15343" s="116"/>
      <c r="T15343" s="117"/>
    </row>
    <row r="15344" spans="16:20" x14ac:dyDescent="0.15">
      <c r="P15344" s="115"/>
      <c r="Q15344" s="116"/>
      <c r="R15344" s="116"/>
      <c r="S15344" s="116"/>
      <c r="T15344" s="117"/>
    </row>
    <row r="15345" spans="16:20" x14ac:dyDescent="0.15">
      <c r="P15345" s="115"/>
      <c r="Q15345" s="116"/>
      <c r="R15345" s="116"/>
      <c r="S15345" s="116"/>
      <c r="T15345" s="117"/>
    </row>
    <row r="15346" spans="16:20" x14ac:dyDescent="0.15">
      <c r="P15346" s="115"/>
      <c r="Q15346" s="116"/>
      <c r="R15346" s="116"/>
      <c r="S15346" s="116"/>
      <c r="T15346" s="117"/>
    </row>
    <row r="15347" spans="16:20" x14ac:dyDescent="0.15">
      <c r="P15347" s="115"/>
      <c r="Q15347" s="116"/>
      <c r="R15347" s="116"/>
      <c r="S15347" s="116"/>
      <c r="T15347" s="117"/>
    </row>
    <row r="15348" spans="16:20" x14ac:dyDescent="0.15">
      <c r="P15348" s="115"/>
      <c r="Q15348" s="116"/>
      <c r="R15348" s="116"/>
      <c r="S15348" s="116"/>
      <c r="T15348" s="117"/>
    </row>
    <row r="15349" spans="16:20" x14ac:dyDescent="0.15">
      <c r="P15349" s="115"/>
      <c r="Q15349" s="116"/>
      <c r="R15349" s="116"/>
      <c r="S15349" s="116"/>
      <c r="T15349" s="117"/>
    </row>
    <row r="15350" spans="16:20" x14ac:dyDescent="0.15">
      <c r="P15350" s="115"/>
      <c r="Q15350" s="116"/>
      <c r="R15350" s="116"/>
      <c r="S15350" s="116"/>
      <c r="T15350" s="117"/>
    </row>
    <row r="15351" spans="16:20" x14ac:dyDescent="0.15">
      <c r="P15351" s="115"/>
      <c r="Q15351" s="116"/>
      <c r="R15351" s="116"/>
      <c r="S15351" s="116"/>
      <c r="T15351" s="117"/>
    </row>
    <row r="15352" spans="16:20" x14ac:dyDescent="0.15">
      <c r="P15352" s="115"/>
      <c r="Q15352" s="116"/>
      <c r="R15352" s="116"/>
      <c r="S15352" s="116"/>
      <c r="T15352" s="117"/>
    </row>
    <row r="15353" spans="16:20" x14ac:dyDescent="0.15">
      <c r="P15353" s="115"/>
      <c r="Q15353" s="116"/>
      <c r="R15353" s="116"/>
      <c r="S15353" s="116"/>
      <c r="T15353" s="117"/>
    </row>
    <row r="15354" spans="16:20" x14ac:dyDescent="0.15">
      <c r="P15354" s="115"/>
      <c r="Q15354" s="116"/>
      <c r="R15354" s="116"/>
      <c r="S15354" s="116"/>
      <c r="T15354" s="117"/>
    </row>
    <row r="15355" spans="16:20" x14ac:dyDescent="0.15">
      <c r="P15355" s="115"/>
      <c r="Q15355" s="116"/>
      <c r="R15355" s="116"/>
      <c r="S15355" s="116"/>
      <c r="T15355" s="117"/>
    </row>
    <row r="15356" spans="16:20" x14ac:dyDescent="0.15">
      <c r="P15356" s="115"/>
      <c r="Q15356" s="116"/>
      <c r="R15356" s="116"/>
      <c r="S15356" s="116"/>
      <c r="T15356" s="117"/>
    </row>
    <row r="15357" spans="16:20" x14ac:dyDescent="0.15">
      <c r="P15357" s="115"/>
      <c r="Q15357" s="116"/>
      <c r="R15357" s="116"/>
      <c r="S15357" s="116"/>
      <c r="T15357" s="117"/>
    </row>
    <row r="15358" spans="16:20" x14ac:dyDescent="0.15">
      <c r="P15358" s="115"/>
      <c r="Q15358" s="116"/>
      <c r="R15358" s="116"/>
      <c r="S15358" s="116"/>
      <c r="T15358" s="117"/>
    </row>
    <row r="15359" spans="16:20" x14ac:dyDescent="0.15">
      <c r="P15359" s="115"/>
      <c r="Q15359" s="116"/>
      <c r="R15359" s="116"/>
      <c r="S15359" s="116"/>
      <c r="T15359" s="117"/>
    </row>
    <row r="15360" spans="16:20" x14ac:dyDescent="0.15">
      <c r="P15360" s="115"/>
      <c r="Q15360" s="116"/>
      <c r="R15360" s="116"/>
      <c r="S15360" s="116"/>
      <c r="T15360" s="117"/>
    </row>
    <row r="15361" spans="16:20" x14ac:dyDescent="0.15">
      <c r="P15361" s="115"/>
      <c r="Q15361" s="116"/>
      <c r="R15361" s="116"/>
      <c r="S15361" s="116"/>
      <c r="T15361" s="117"/>
    </row>
    <row r="15362" spans="16:20" x14ac:dyDescent="0.15">
      <c r="P15362" s="115"/>
      <c r="Q15362" s="116"/>
      <c r="R15362" s="116"/>
      <c r="S15362" s="116"/>
      <c r="T15362" s="117"/>
    </row>
    <row r="15363" spans="16:20" x14ac:dyDescent="0.15">
      <c r="P15363" s="115"/>
      <c r="Q15363" s="116"/>
      <c r="R15363" s="116"/>
      <c r="S15363" s="116"/>
      <c r="T15363" s="117"/>
    </row>
    <row r="15364" spans="16:20" x14ac:dyDescent="0.15">
      <c r="P15364" s="115"/>
      <c r="Q15364" s="116"/>
      <c r="R15364" s="116"/>
      <c r="S15364" s="116"/>
      <c r="T15364" s="117"/>
    </row>
    <row r="15365" spans="16:20" x14ac:dyDescent="0.15">
      <c r="P15365" s="115"/>
      <c r="Q15365" s="116"/>
      <c r="R15365" s="116"/>
      <c r="S15365" s="116"/>
      <c r="T15365" s="117"/>
    </row>
    <row r="15366" spans="16:20" x14ac:dyDescent="0.15">
      <c r="P15366" s="115"/>
      <c r="Q15366" s="116"/>
      <c r="R15366" s="116"/>
      <c r="S15366" s="116"/>
      <c r="T15366" s="117"/>
    </row>
    <row r="15367" spans="16:20" x14ac:dyDescent="0.15">
      <c r="P15367" s="115"/>
      <c r="Q15367" s="116"/>
      <c r="R15367" s="116"/>
      <c r="S15367" s="116"/>
      <c r="T15367" s="117"/>
    </row>
    <row r="15368" spans="16:20" x14ac:dyDescent="0.15">
      <c r="P15368" s="115"/>
      <c r="Q15368" s="116"/>
      <c r="R15368" s="116"/>
      <c r="S15368" s="116"/>
      <c r="T15368" s="117"/>
    </row>
    <row r="15369" spans="16:20" x14ac:dyDescent="0.15">
      <c r="P15369" s="115"/>
      <c r="Q15369" s="116"/>
      <c r="R15369" s="116"/>
      <c r="S15369" s="116"/>
      <c r="T15369" s="117"/>
    </row>
    <row r="15370" spans="16:20" x14ac:dyDescent="0.15">
      <c r="P15370" s="115"/>
      <c r="Q15370" s="116"/>
      <c r="R15370" s="116"/>
      <c r="S15370" s="116"/>
      <c r="T15370" s="117"/>
    </row>
    <row r="15371" spans="16:20" x14ac:dyDescent="0.15">
      <c r="P15371" s="115"/>
      <c r="Q15371" s="116"/>
      <c r="R15371" s="116"/>
      <c r="S15371" s="116"/>
      <c r="T15371" s="117"/>
    </row>
    <row r="15372" spans="16:20" x14ac:dyDescent="0.15">
      <c r="P15372" s="115"/>
      <c r="Q15372" s="116"/>
      <c r="R15372" s="116"/>
      <c r="S15372" s="116"/>
      <c r="T15372" s="117"/>
    </row>
    <row r="15373" spans="16:20" x14ac:dyDescent="0.15">
      <c r="P15373" s="115"/>
      <c r="Q15373" s="116"/>
      <c r="R15373" s="116"/>
      <c r="S15373" s="116"/>
      <c r="T15373" s="117"/>
    </row>
    <row r="15374" spans="16:20" x14ac:dyDescent="0.15">
      <c r="P15374" s="115"/>
      <c r="Q15374" s="116"/>
      <c r="R15374" s="116"/>
      <c r="S15374" s="116"/>
      <c r="T15374" s="117"/>
    </row>
    <row r="15375" spans="16:20" x14ac:dyDescent="0.15">
      <c r="P15375" s="115"/>
      <c r="Q15375" s="116"/>
      <c r="R15375" s="116"/>
      <c r="S15375" s="116"/>
      <c r="T15375" s="117"/>
    </row>
    <row r="15376" spans="16:20" x14ac:dyDescent="0.15">
      <c r="P15376" s="115"/>
      <c r="Q15376" s="116"/>
      <c r="R15376" s="116"/>
      <c r="S15376" s="116"/>
      <c r="T15376" s="117"/>
    </row>
    <row r="15377" spans="16:20" x14ac:dyDescent="0.15">
      <c r="P15377" s="115"/>
      <c r="Q15377" s="116"/>
      <c r="R15377" s="116"/>
      <c r="S15377" s="116"/>
      <c r="T15377" s="117"/>
    </row>
    <row r="15378" spans="16:20" x14ac:dyDescent="0.15">
      <c r="P15378" s="115"/>
      <c r="Q15378" s="116"/>
      <c r="R15378" s="116"/>
      <c r="S15378" s="116"/>
      <c r="T15378" s="117"/>
    </row>
    <row r="15379" spans="16:20" x14ac:dyDescent="0.15">
      <c r="P15379" s="115"/>
      <c r="Q15379" s="116"/>
      <c r="R15379" s="116"/>
      <c r="S15379" s="116"/>
      <c r="T15379" s="117"/>
    </row>
    <row r="15380" spans="16:20" x14ac:dyDescent="0.15">
      <c r="P15380" s="115"/>
      <c r="Q15380" s="116"/>
      <c r="R15380" s="116"/>
      <c r="S15380" s="116"/>
      <c r="T15380" s="117"/>
    </row>
    <row r="15381" spans="16:20" x14ac:dyDescent="0.15">
      <c r="P15381" s="115"/>
      <c r="Q15381" s="116"/>
      <c r="R15381" s="116"/>
      <c r="S15381" s="116"/>
      <c r="T15381" s="117"/>
    </row>
    <row r="15382" spans="16:20" x14ac:dyDescent="0.15">
      <c r="P15382" s="115"/>
      <c r="Q15382" s="116"/>
      <c r="R15382" s="116"/>
      <c r="S15382" s="116"/>
      <c r="T15382" s="117"/>
    </row>
    <row r="15383" spans="16:20" x14ac:dyDescent="0.15">
      <c r="P15383" s="115"/>
      <c r="Q15383" s="116"/>
      <c r="R15383" s="116"/>
      <c r="S15383" s="116"/>
      <c r="T15383" s="117"/>
    </row>
    <row r="15384" spans="16:20" x14ac:dyDescent="0.15">
      <c r="P15384" s="115"/>
      <c r="Q15384" s="116"/>
      <c r="R15384" s="116"/>
      <c r="S15384" s="116"/>
      <c r="T15384" s="117"/>
    </row>
    <row r="15385" spans="16:20" x14ac:dyDescent="0.15">
      <c r="P15385" s="115"/>
      <c r="Q15385" s="116"/>
      <c r="R15385" s="116"/>
      <c r="S15385" s="116"/>
      <c r="T15385" s="117"/>
    </row>
    <row r="15386" spans="16:20" x14ac:dyDescent="0.15">
      <c r="P15386" s="115"/>
      <c r="Q15386" s="116"/>
      <c r="R15386" s="116"/>
      <c r="S15386" s="116"/>
      <c r="T15386" s="117"/>
    </row>
    <row r="15387" spans="16:20" x14ac:dyDescent="0.15">
      <c r="P15387" s="115"/>
      <c r="Q15387" s="116"/>
      <c r="R15387" s="116"/>
      <c r="S15387" s="116"/>
      <c r="T15387" s="117"/>
    </row>
    <row r="15388" spans="16:20" x14ac:dyDescent="0.15">
      <c r="P15388" s="115"/>
      <c r="Q15388" s="116"/>
      <c r="R15388" s="116"/>
      <c r="S15388" s="116"/>
      <c r="T15388" s="117"/>
    </row>
    <row r="15389" spans="16:20" x14ac:dyDescent="0.15">
      <c r="P15389" s="115"/>
      <c r="Q15389" s="116"/>
      <c r="R15389" s="116"/>
      <c r="S15389" s="116"/>
      <c r="T15389" s="117"/>
    </row>
    <row r="15390" spans="16:20" x14ac:dyDescent="0.15">
      <c r="P15390" s="115"/>
      <c r="Q15390" s="116"/>
      <c r="R15390" s="116"/>
      <c r="S15390" s="116"/>
      <c r="T15390" s="117"/>
    </row>
    <row r="15391" spans="16:20" x14ac:dyDescent="0.15">
      <c r="P15391" s="115"/>
      <c r="Q15391" s="116"/>
      <c r="R15391" s="116"/>
      <c r="S15391" s="116"/>
      <c r="T15391" s="117"/>
    </row>
    <row r="15392" spans="16:20" x14ac:dyDescent="0.15">
      <c r="P15392" s="115"/>
      <c r="Q15392" s="116"/>
      <c r="R15392" s="116"/>
      <c r="S15392" s="116"/>
      <c r="T15392" s="117"/>
    </row>
    <row r="15393" spans="16:20" x14ac:dyDescent="0.15">
      <c r="P15393" s="115"/>
      <c r="Q15393" s="116"/>
      <c r="R15393" s="116"/>
      <c r="S15393" s="116"/>
      <c r="T15393" s="117"/>
    </row>
    <row r="15394" spans="16:20" x14ac:dyDescent="0.15">
      <c r="P15394" s="115"/>
      <c r="Q15394" s="116"/>
      <c r="R15394" s="116"/>
      <c r="S15394" s="116"/>
      <c r="T15394" s="117"/>
    </row>
    <row r="15395" spans="16:20" x14ac:dyDescent="0.15">
      <c r="P15395" s="115"/>
      <c r="Q15395" s="116"/>
      <c r="R15395" s="116"/>
      <c r="S15395" s="116"/>
      <c r="T15395" s="117"/>
    </row>
    <row r="15396" spans="16:20" x14ac:dyDescent="0.15">
      <c r="P15396" s="115"/>
      <c r="Q15396" s="116"/>
      <c r="R15396" s="116"/>
      <c r="S15396" s="116"/>
      <c r="T15396" s="117"/>
    </row>
    <row r="15397" spans="16:20" x14ac:dyDescent="0.15">
      <c r="P15397" s="115"/>
      <c r="Q15397" s="116"/>
      <c r="R15397" s="116"/>
      <c r="S15397" s="116"/>
      <c r="T15397" s="117"/>
    </row>
    <row r="15398" spans="16:20" x14ac:dyDescent="0.15">
      <c r="P15398" s="115"/>
      <c r="Q15398" s="116"/>
      <c r="R15398" s="116"/>
      <c r="S15398" s="116"/>
      <c r="T15398" s="117"/>
    </row>
    <row r="15399" spans="16:20" x14ac:dyDescent="0.15">
      <c r="P15399" s="115"/>
      <c r="Q15399" s="116"/>
      <c r="R15399" s="116"/>
      <c r="S15399" s="116"/>
      <c r="T15399" s="117"/>
    </row>
    <row r="15400" spans="16:20" x14ac:dyDescent="0.15">
      <c r="P15400" s="115"/>
      <c r="Q15400" s="116"/>
      <c r="R15400" s="116"/>
      <c r="S15400" s="116"/>
      <c r="T15400" s="117"/>
    </row>
    <row r="15401" spans="16:20" x14ac:dyDescent="0.15">
      <c r="P15401" s="115"/>
      <c r="Q15401" s="116"/>
      <c r="R15401" s="116"/>
      <c r="S15401" s="116"/>
      <c r="T15401" s="117"/>
    </row>
    <row r="15402" spans="16:20" x14ac:dyDescent="0.15">
      <c r="P15402" s="115"/>
      <c r="Q15402" s="116"/>
      <c r="R15402" s="116"/>
      <c r="S15402" s="116"/>
      <c r="T15402" s="117"/>
    </row>
    <row r="15403" spans="16:20" x14ac:dyDescent="0.15">
      <c r="P15403" s="115"/>
      <c r="Q15403" s="116"/>
      <c r="R15403" s="116"/>
      <c r="S15403" s="116"/>
      <c r="T15403" s="117"/>
    </row>
    <row r="15404" spans="16:20" x14ac:dyDescent="0.15">
      <c r="P15404" s="115"/>
      <c r="Q15404" s="116"/>
      <c r="R15404" s="116"/>
      <c r="S15404" s="116"/>
      <c r="T15404" s="117"/>
    </row>
    <row r="15405" spans="16:20" x14ac:dyDescent="0.15">
      <c r="P15405" s="115"/>
      <c r="Q15405" s="116"/>
      <c r="R15405" s="116"/>
      <c r="S15405" s="116"/>
      <c r="T15405" s="117"/>
    </row>
    <row r="15406" spans="16:20" x14ac:dyDescent="0.15">
      <c r="P15406" s="115"/>
      <c r="Q15406" s="116"/>
      <c r="R15406" s="116"/>
      <c r="S15406" s="116"/>
      <c r="T15406" s="117"/>
    </row>
    <row r="15407" spans="16:20" x14ac:dyDescent="0.15">
      <c r="P15407" s="115"/>
      <c r="Q15407" s="116"/>
      <c r="R15407" s="116"/>
      <c r="S15407" s="116"/>
      <c r="T15407" s="117"/>
    </row>
    <row r="15408" spans="16:20" x14ac:dyDescent="0.15">
      <c r="P15408" s="115"/>
      <c r="Q15408" s="116"/>
      <c r="R15408" s="116"/>
      <c r="S15408" s="116"/>
      <c r="T15408" s="117"/>
    </row>
    <row r="15409" spans="16:20" x14ac:dyDescent="0.15">
      <c r="P15409" s="115"/>
      <c r="Q15409" s="116"/>
      <c r="R15409" s="116"/>
      <c r="S15409" s="116"/>
      <c r="T15409" s="117"/>
    </row>
    <row r="15410" spans="16:20" x14ac:dyDescent="0.15">
      <c r="P15410" s="115"/>
      <c r="Q15410" s="116"/>
      <c r="R15410" s="116"/>
      <c r="S15410" s="116"/>
      <c r="T15410" s="117"/>
    </row>
    <row r="15411" spans="16:20" x14ac:dyDescent="0.15">
      <c r="P15411" s="115"/>
      <c r="Q15411" s="116"/>
      <c r="R15411" s="116"/>
      <c r="S15411" s="116"/>
      <c r="T15411" s="117"/>
    </row>
    <row r="15412" spans="16:20" x14ac:dyDescent="0.15">
      <c r="P15412" s="115"/>
      <c r="Q15412" s="116"/>
      <c r="R15412" s="116"/>
      <c r="S15412" s="116"/>
      <c r="T15412" s="117"/>
    </row>
    <row r="15413" spans="16:20" x14ac:dyDescent="0.15">
      <c r="P15413" s="115"/>
      <c r="Q15413" s="116"/>
      <c r="R15413" s="116"/>
      <c r="S15413" s="116"/>
      <c r="T15413" s="117"/>
    </row>
    <row r="15414" spans="16:20" x14ac:dyDescent="0.15">
      <c r="P15414" s="115"/>
      <c r="Q15414" s="116"/>
      <c r="R15414" s="116"/>
      <c r="S15414" s="116"/>
      <c r="T15414" s="117"/>
    </row>
    <row r="15415" spans="16:20" x14ac:dyDescent="0.15">
      <c r="P15415" s="115"/>
      <c r="Q15415" s="116"/>
      <c r="R15415" s="116"/>
      <c r="S15415" s="116"/>
      <c r="T15415" s="117"/>
    </row>
    <row r="15416" spans="16:20" x14ac:dyDescent="0.15">
      <c r="P15416" s="115"/>
      <c r="Q15416" s="116"/>
      <c r="R15416" s="116"/>
      <c r="S15416" s="116"/>
      <c r="T15416" s="117"/>
    </row>
    <row r="15417" spans="16:20" x14ac:dyDescent="0.15">
      <c r="P15417" s="115"/>
      <c r="Q15417" s="116"/>
      <c r="R15417" s="116"/>
      <c r="S15417" s="116"/>
      <c r="T15417" s="117"/>
    </row>
    <row r="15418" spans="16:20" x14ac:dyDescent="0.15">
      <c r="P15418" s="115"/>
      <c r="Q15418" s="116"/>
      <c r="R15418" s="116"/>
      <c r="S15418" s="116"/>
      <c r="T15418" s="117"/>
    </row>
    <row r="15419" spans="16:20" x14ac:dyDescent="0.15">
      <c r="P15419" s="115"/>
      <c r="Q15419" s="116"/>
      <c r="R15419" s="116"/>
      <c r="S15419" s="116"/>
      <c r="T15419" s="117"/>
    </row>
    <row r="15420" spans="16:20" x14ac:dyDescent="0.15">
      <c r="P15420" s="115"/>
      <c r="Q15420" s="116"/>
      <c r="R15420" s="116"/>
      <c r="S15420" s="116"/>
      <c r="T15420" s="117"/>
    </row>
    <row r="15421" spans="16:20" x14ac:dyDescent="0.15">
      <c r="P15421" s="115"/>
      <c r="Q15421" s="116"/>
      <c r="R15421" s="116"/>
      <c r="S15421" s="116"/>
      <c r="T15421" s="117"/>
    </row>
    <row r="15422" spans="16:20" x14ac:dyDescent="0.15">
      <c r="P15422" s="115"/>
      <c r="Q15422" s="116"/>
      <c r="R15422" s="116"/>
      <c r="S15422" s="116"/>
      <c r="T15422" s="117"/>
    </row>
    <row r="15423" spans="16:20" x14ac:dyDescent="0.15">
      <c r="P15423" s="115"/>
      <c r="Q15423" s="116"/>
      <c r="R15423" s="116"/>
      <c r="S15423" s="116"/>
      <c r="T15423" s="117"/>
    </row>
    <row r="15424" spans="16:20" x14ac:dyDescent="0.15">
      <c r="P15424" s="115"/>
      <c r="Q15424" s="116"/>
      <c r="R15424" s="116"/>
      <c r="S15424" s="116"/>
      <c r="T15424" s="117"/>
    </row>
    <row r="15425" spans="16:20" x14ac:dyDescent="0.15">
      <c r="P15425" s="115"/>
      <c r="Q15425" s="116"/>
      <c r="R15425" s="116"/>
      <c r="S15425" s="116"/>
      <c r="T15425" s="117"/>
    </row>
    <row r="15426" spans="16:20" x14ac:dyDescent="0.15">
      <c r="P15426" s="115"/>
      <c r="Q15426" s="116"/>
      <c r="R15426" s="116"/>
      <c r="S15426" s="116"/>
      <c r="T15426" s="117"/>
    </row>
    <row r="15427" spans="16:20" x14ac:dyDescent="0.15">
      <c r="P15427" s="115"/>
      <c r="Q15427" s="116"/>
      <c r="R15427" s="116"/>
      <c r="S15427" s="116"/>
      <c r="T15427" s="117"/>
    </row>
    <row r="15428" spans="16:20" x14ac:dyDescent="0.15">
      <c r="P15428" s="115"/>
      <c r="Q15428" s="116"/>
      <c r="R15428" s="116"/>
      <c r="S15428" s="116"/>
      <c r="T15428" s="117"/>
    </row>
    <row r="15429" spans="16:20" x14ac:dyDescent="0.15">
      <c r="P15429" s="115"/>
      <c r="Q15429" s="116"/>
      <c r="R15429" s="116"/>
      <c r="S15429" s="116"/>
      <c r="T15429" s="117"/>
    </row>
    <row r="15430" spans="16:20" x14ac:dyDescent="0.15">
      <c r="P15430" s="115"/>
      <c r="Q15430" s="116"/>
      <c r="R15430" s="116"/>
      <c r="S15430" s="116"/>
      <c r="T15430" s="117"/>
    </row>
    <row r="15431" spans="16:20" x14ac:dyDescent="0.15">
      <c r="P15431" s="115"/>
      <c r="Q15431" s="116"/>
      <c r="R15431" s="116"/>
      <c r="S15431" s="116"/>
      <c r="T15431" s="117"/>
    </row>
    <row r="15432" spans="16:20" x14ac:dyDescent="0.15">
      <c r="P15432" s="115"/>
      <c r="Q15432" s="116"/>
      <c r="R15432" s="116"/>
      <c r="S15432" s="116"/>
      <c r="T15432" s="117"/>
    </row>
    <row r="15433" spans="16:20" x14ac:dyDescent="0.15">
      <c r="P15433" s="115"/>
      <c r="Q15433" s="116"/>
      <c r="R15433" s="116"/>
      <c r="S15433" s="116"/>
      <c r="T15433" s="117"/>
    </row>
    <row r="15434" spans="16:20" x14ac:dyDescent="0.15">
      <c r="P15434" s="115"/>
      <c r="Q15434" s="116"/>
      <c r="R15434" s="116"/>
      <c r="S15434" s="116"/>
      <c r="T15434" s="117"/>
    </row>
    <row r="15435" spans="16:20" x14ac:dyDescent="0.15">
      <c r="P15435" s="115"/>
      <c r="Q15435" s="116"/>
      <c r="R15435" s="116"/>
      <c r="S15435" s="116"/>
      <c r="T15435" s="117"/>
    </row>
    <row r="15436" spans="16:20" x14ac:dyDescent="0.15">
      <c r="P15436" s="115"/>
      <c r="Q15436" s="116"/>
      <c r="R15436" s="116"/>
      <c r="S15436" s="116"/>
      <c r="T15436" s="117"/>
    </row>
    <row r="15437" spans="16:20" x14ac:dyDescent="0.15">
      <c r="P15437" s="115"/>
      <c r="Q15437" s="116"/>
      <c r="R15437" s="116"/>
      <c r="S15437" s="116"/>
      <c r="T15437" s="117"/>
    </row>
    <row r="15438" spans="16:20" x14ac:dyDescent="0.15">
      <c r="P15438" s="115"/>
      <c r="Q15438" s="116"/>
      <c r="R15438" s="116"/>
      <c r="S15438" s="116"/>
      <c r="T15438" s="117"/>
    </row>
    <row r="15439" spans="16:20" x14ac:dyDescent="0.15">
      <c r="P15439" s="115"/>
      <c r="Q15439" s="116"/>
      <c r="R15439" s="116"/>
      <c r="S15439" s="116"/>
      <c r="T15439" s="117"/>
    </row>
    <row r="15440" spans="16:20" x14ac:dyDescent="0.15">
      <c r="P15440" s="115"/>
      <c r="Q15440" s="116"/>
      <c r="R15440" s="116"/>
      <c r="S15440" s="116"/>
      <c r="T15440" s="117"/>
    </row>
    <row r="15441" spans="16:20" x14ac:dyDescent="0.15">
      <c r="P15441" s="115"/>
      <c r="Q15441" s="116"/>
      <c r="R15441" s="116"/>
      <c r="S15441" s="116"/>
      <c r="T15441" s="117"/>
    </row>
    <row r="15442" spans="16:20" x14ac:dyDescent="0.15">
      <c r="P15442" s="115"/>
      <c r="Q15442" s="116"/>
      <c r="R15442" s="116"/>
      <c r="S15442" s="116"/>
      <c r="T15442" s="117"/>
    </row>
    <row r="15443" spans="16:20" x14ac:dyDescent="0.15">
      <c r="P15443" s="115"/>
      <c r="Q15443" s="116"/>
      <c r="R15443" s="116"/>
      <c r="S15443" s="116"/>
      <c r="T15443" s="117"/>
    </row>
    <row r="15444" spans="16:20" x14ac:dyDescent="0.15">
      <c r="P15444" s="115"/>
      <c r="Q15444" s="116"/>
      <c r="R15444" s="116"/>
      <c r="S15444" s="116"/>
      <c r="T15444" s="117"/>
    </row>
    <row r="15445" spans="16:20" x14ac:dyDescent="0.15">
      <c r="P15445" s="115"/>
      <c r="Q15445" s="116"/>
      <c r="R15445" s="116"/>
      <c r="S15445" s="116"/>
      <c r="T15445" s="117"/>
    </row>
    <row r="15446" spans="16:20" x14ac:dyDescent="0.15">
      <c r="P15446" s="115"/>
      <c r="Q15446" s="116"/>
      <c r="R15446" s="116"/>
      <c r="S15446" s="116"/>
      <c r="T15446" s="117"/>
    </row>
    <row r="15447" spans="16:20" x14ac:dyDescent="0.15">
      <c r="P15447" s="115"/>
      <c r="Q15447" s="116"/>
      <c r="R15447" s="116"/>
      <c r="S15447" s="116"/>
      <c r="T15447" s="117"/>
    </row>
    <row r="15448" spans="16:20" x14ac:dyDescent="0.15">
      <c r="P15448" s="115"/>
      <c r="Q15448" s="116"/>
      <c r="R15448" s="116"/>
      <c r="S15448" s="116"/>
      <c r="T15448" s="117"/>
    </row>
    <row r="15449" spans="16:20" x14ac:dyDescent="0.15">
      <c r="P15449" s="115"/>
      <c r="Q15449" s="116"/>
      <c r="R15449" s="116"/>
      <c r="S15449" s="116"/>
      <c r="T15449" s="117"/>
    </row>
    <row r="15450" spans="16:20" x14ac:dyDescent="0.15">
      <c r="P15450" s="115"/>
      <c r="Q15450" s="116"/>
      <c r="R15450" s="116"/>
      <c r="S15450" s="116"/>
      <c r="T15450" s="117"/>
    </row>
    <row r="15451" spans="16:20" x14ac:dyDescent="0.15">
      <c r="P15451" s="115"/>
      <c r="Q15451" s="116"/>
      <c r="R15451" s="116"/>
      <c r="S15451" s="116"/>
      <c r="T15451" s="117"/>
    </row>
    <row r="15452" spans="16:20" x14ac:dyDescent="0.15">
      <c r="P15452" s="115"/>
      <c r="Q15452" s="116"/>
      <c r="R15452" s="116"/>
      <c r="S15452" s="116"/>
      <c r="T15452" s="117"/>
    </row>
    <row r="15453" spans="16:20" x14ac:dyDescent="0.15">
      <c r="P15453" s="115"/>
      <c r="Q15453" s="116"/>
      <c r="R15453" s="116"/>
      <c r="S15453" s="116"/>
      <c r="T15453" s="117"/>
    </row>
    <row r="15454" spans="16:20" x14ac:dyDescent="0.15">
      <c r="P15454" s="115"/>
      <c r="Q15454" s="116"/>
      <c r="R15454" s="116"/>
      <c r="S15454" s="116"/>
      <c r="T15454" s="117"/>
    </row>
    <row r="15455" spans="16:20" x14ac:dyDescent="0.15">
      <c r="P15455" s="115"/>
      <c r="Q15455" s="116"/>
      <c r="R15455" s="116"/>
      <c r="S15455" s="116"/>
      <c r="T15455" s="117"/>
    </row>
    <row r="15456" spans="16:20" x14ac:dyDescent="0.15">
      <c r="P15456" s="115"/>
      <c r="Q15456" s="116"/>
      <c r="R15456" s="116"/>
      <c r="S15456" s="116"/>
      <c r="T15456" s="117"/>
    </row>
    <row r="15457" spans="16:20" x14ac:dyDescent="0.15">
      <c r="P15457" s="115"/>
      <c r="Q15457" s="116"/>
      <c r="R15457" s="116"/>
      <c r="S15457" s="116"/>
      <c r="T15457" s="117"/>
    </row>
    <row r="15458" spans="16:20" x14ac:dyDescent="0.15">
      <c r="P15458" s="115"/>
      <c r="Q15458" s="116"/>
      <c r="R15458" s="116"/>
      <c r="S15458" s="116"/>
      <c r="T15458" s="117"/>
    </row>
    <row r="15459" spans="16:20" x14ac:dyDescent="0.15">
      <c r="P15459" s="115"/>
      <c r="Q15459" s="116"/>
      <c r="R15459" s="116"/>
      <c r="S15459" s="116"/>
      <c r="T15459" s="117"/>
    </row>
    <row r="15460" spans="16:20" x14ac:dyDescent="0.15">
      <c r="P15460" s="115"/>
      <c r="Q15460" s="116"/>
      <c r="R15460" s="116"/>
      <c r="S15460" s="116"/>
      <c r="T15460" s="117"/>
    </row>
    <row r="15461" spans="16:20" x14ac:dyDescent="0.15">
      <c r="P15461" s="115"/>
      <c r="Q15461" s="116"/>
      <c r="R15461" s="116"/>
      <c r="S15461" s="116"/>
      <c r="T15461" s="117"/>
    </row>
    <row r="15462" spans="16:20" x14ac:dyDescent="0.15">
      <c r="P15462" s="115"/>
      <c r="Q15462" s="116"/>
      <c r="R15462" s="116"/>
      <c r="S15462" s="116"/>
      <c r="T15462" s="117"/>
    </row>
    <row r="15463" spans="16:20" x14ac:dyDescent="0.15">
      <c r="P15463" s="115"/>
      <c r="Q15463" s="116"/>
      <c r="R15463" s="116"/>
      <c r="S15463" s="116"/>
      <c r="T15463" s="117"/>
    </row>
    <row r="15464" spans="16:20" x14ac:dyDescent="0.15">
      <c r="P15464" s="115"/>
      <c r="Q15464" s="116"/>
      <c r="R15464" s="116"/>
      <c r="S15464" s="116"/>
      <c r="T15464" s="117"/>
    </row>
    <row r="15465" spans="16:20" x14ac:dyDescent="0.15">
      <c r="P15465" s="115"/>
      <c r="Q15465" s="116"/>
      <c r="R15465" s="116"/>
      <c r="S15465" s="116"/>
      <c r="T15465" s="117"/>
    </row>
    <row r="15466" spans="16:20" x14ac:dyDescent="0.15">
      <c r="P15466" s="115"/>
      <c r="Q15466" s="116"/>
      <c r="R15466" s="116"/>
      <c r="S15466" s="116"/>
      <c r="T15466" s="117"/>
    </row>
    <row r="15467" spans="16:20" x14ac:dyDescent="0.15">
      <c r="P15467" s="115"/>
      <c r="Q15467" s="116"/>
      <c r="R15467" s="116"/>
      <c r="S15467" s="116"/>
      <c r="T15467" s="117"/>
    </row>
    <row r="15468" spans="16:20" x14ac:dyDescent="0.15">
      <c r="P15468" s="115"/>
      <c r="Q15468" s="116"/>
      <c r="R15468" s="116"/>
      <c r="S15468" s="116"/>
      <c r="T15468" s="117"/>
    </row>
    <row r="15469" spans="16:20" x14ac:dyDescent="0.15">
      <c r="P15469" s="115"/>
      <c r="Q15469" s="116"/>
      <c r="R15469" s="116"/>
      <c r="S15469" s="116"/>
      <c r="T15469" s="117"/>
    </row>
    <row r="15470" spans="16:20" x14ac:dyDescent="0.15">
      <c r="P15470" s="115"/>
      <c r="Q15470" s="116"/>
      <c r="R15470" s="116"/>
      <c r="S15470" s="116"/>
      <c r="T15470" s="117"/>
    </row>
    <row r="15471" spans="16:20" x14ac:dyDescent="0.15">
      <c r="P15471" s="115"/>
      <c r="Q15471" s="116"/>
      <c r="R15471" s="116"/>
      <c r="S15471" s="116"/>
      <c r="T15471" s="117"/>
    </row>
    <row r="15472" spans="16:20" x14ac:dyDescent="0.15">
      <c r="P15472" s="115"/>
      <c r="Q15472" s="116"/>
      <c r="R15472" s="116"/>
      <c r="S15472" s="116"/>
      <c r="T15472" s="117"/>
    </row>
    <row r="15473" spans="16:20" x14ac:dyDescent="0.15">
      <c r="P15473" s="115"/>
      <c r="Q15473" s="116"/>
      <c r="R15473" s="116"/>
      <c r="S15473" s="116"/>
      <c r="T15473" s="117"/>
    </row>
    <row r="15474" spans="16:20" x14ac:dyDescent="0.15">
      <c r="P15474" s="115"/>
      <c r="Q15474" s="116"/>
      <c r="R15474" s="116"/>
      <c r="S15474" s="116"/>
      <c r="T15474" s="117"/>
    </row>
    <row r="15475" spans="16:20" x14ac:dyDescent="0.15">
      <c r="P15475" s="115"/>
      <c r="Q15475" s="116"/>
      <c r="R15475" s="116"/>
      <c r="S15475" s="116"/>
      <c r="T15475" s="117"/>
    </row>
    <row r="15476" spans="16:20" x14ac:dyDescent="0.15">
      <c r="P15476" s="115"/>
      <c r="Q15476" s="116"/>
      <c r="R15476" s="116"/>
      <c r="S15476" s="116"/>
      <c r="T15476" s="117"/>
    </row>
    <row r="15477" spans="16:20" x14ac:dyDescent="0.15">
      <c r="P15477" s="115"/>
      <c r="Q15477" s="116"/>
      <c r="R15477" s="116"/>
      <c r="S15477" s="116"/>
      <c r="T15477" s="117"/>
    </row>
    <row r="15478" spans="16:20" x14ac:dyDescent="0.15">
      <c r="P15478" s="115"/>
      <c r="Q15478" s="116"/>
      <c r="R15478" s="116"/>
      <c r="S15478" s="116"/>
      <c r="T15478" s="117"/>
    </row>
    <row r="15479" spans="16:20" x14ac:dyDescent="0.15">
      <c r="P15479" s="115"/>
      <c r="Q15479" s="116"/>
      <c r="R15479" s="116"/>
      <c r="S15479" s="116"/>
      <c r="T15479" s="117"/>
    </row>
    <row r="15480" spans="16:20" x14ac:dyDescent="0.15">
      <c r="P15480" s="115"/>
      <c r="Q15480" s="116"/>
      <c r="R15480" s="116"/>
      <c r="S15480" s="116"/>
      <c r="T15480" s="117"/>
    </row>
    <row r="15481" spans="16:20" x14ac:dyDescent="0.15">
      <c r="P15481" s="115"/>
      <c r="Q15481" s="116"/>
      <c r="R15481" s="116"/>
      <c r="S15481" s="116"/>
      <c r="T15481" s="117"/>
    </row>
    <row r="15482" spans="16:20" x14ac:dyDescent="0.15">
      <c r="P15482" s="115"/>
      <c r="Q15482" s="116"/>
      <c r="R15482" s="116"/>
      <c r="S15482" s="116"/>
      <c r="T15482" s="117"/>
    </row>
    <row r="15483" spans="16:20" x14ac:dyDescent="0.15">
      <c r="P15483" s="115"/>
      <c r="Q15483" s="116"/>
      <c r="R15483" s="116"/>
      <c r="S15483" s="116"/>
      <c r="T15483" s="117"/>
    </row>
    <row r="15484" spans="16:20" x14ac:dyDescent="0.15">
      <c r="P15484" s="115"/>
      <c r="Q15484" s="116"/>
      <c r="R15484" s="116"/>
      <c r="S15484" s="116"/>
      <c r="T15484" s="117"/>
    </row>
    <row r="15485" spans="16:20" x14ac:dyDescent="0.15">
      <c r="P15485" s="115"/>
      <c r="Q15485" s="116"/>
      <c r="R15485" s="116"/>
      <c r="S15485" s="116"/>
      <c r="T15485" s="117"/>
    </row>
    <row r="15486" spans="16:20" x14ac:dyDescent="0.15">
      <c r="P15486" s="115"/>
      <c r="Q15486" s="116"/>
      <c r="R15486" s="116"/>
      <c r="S15486" s="116"/>
      <c r="T15486" s="117"/>
    </row>
    <row r="15487" spans="16:20" x14ac:dyDescent="0.15">
      <c r="P15487" s="115"/>
      <c r="Q15487" s="116"/>
      <c r="R15487" s="116"/>
      <c r="S15487" s="116"/>
      <c r="T15487" s="117"/>
    </row>
    <row r="15488" spans="16:20" x14ac:dyDescent="0.15">
      <c r="P15488" s="115"/>
      <c r="Q15488" s="116"/>
      <c r="R15488" s="116"/>
      <c r="S15488" s="116"/>
      <c r="T15488" s="117"/>
    </row>
    <row r="15489" spans="16:20" x14ac:dyDescent="0.15">
      <c r="P15489" s="115"/>
      <c r="Q15489" s="116"/>
      <c r="R15489" s="116"/>
      <c r="S15489" s="116"/>
      <c r="T15489" s="117"/>
    </row>
    <row r="15490" spans="16:20" x14ac:dyDescent="0.15">
      <c r="P15490" s="115"/>
      <c r="Q15490" s="116"/>
      <c r="R15490" s="116"/>
      <c r="S15490" s="116"/>
      <c r="T15490" s="117"/>
    </row>
    <row r="15491" spans="16:20" x14ac:dyDescent="0.15">
      <c r="P15491" s="115"/>
      <c r="Q15491" s="116"/>
      <c r="R15491" s="116"/>
      <c r="S15491" s="116"/>
      <c r="T15491" s="117"/>
    </row>
    <row r="15492" spans="16:20" x14ac:dyDescent="0.15">
      <c r="P15492" s="115"/>
      <c r="Q15492" s="116"/>
      <c r="R15492" s="116"/>
      <c r="S15492" s="116"/>
      <c r="T15492" s="117"/>
    </row>
    <row r="15493" spans="16:20" x14ac:dyDescent="0.15">
      <c r="P15493" s="115"/>
      <c r="Q15493" s="116"/>
      <c r="R15493" s="116"/>
      <c r="S15493" s="116"/>
      <c r="T15493" s="117"/>
    </row>
    <row r="15494" spans="16:20" x14ac:dyDescent="0.15">
      <c r="P15494" s="115"/>
      <c r="Q15494" s="116"/>
      <c r="R15494" s="116"/>
      <c r="S15494" s="116"/>
      <c r="T15494" s="117"/>
    </row>
    <row r="15495" spans="16:20" x14ac:dyDescent="0.15">
      <c r="P15495" s="115"/>
      <c r="Q15495" s="116"/>
      <c r="R15495" s="116"/>
      <c r="S15495" s="116"/>
      <c r="T15495" s="117"/>
    </row>
    <row r="15496" spans="16:20" x14ac:dyDescent="0.15">
      <c r="P15496" s="115"/>
      <c r="Q15496" s="116"/>
      <c r="R15496" s="116"/>
      <c r="S15496" s="116"/>
      <c r="T15496" s="117"/>
    </row>
    <row r="15497" spans="16:20" x14ac:dyDescent="0.15">
      <c r="P15497" s="115"/>
      <c r="Q15497" s="116"/>
      <c r="R15497" s="116"/>
      <c r="S15497" s="116"/>
      <c r="T15497" s="117"/>
    </row>
    <row r="15498" spans="16:20" x14ac:dyDescent="0.15">
      <c r="P15498" s="115"/>
      <c r="Q15498" s="116"/>
      <c r="R15498" s="116"/>
      <c r="S15498" s="116"/>
      <c r="T15498" s="117"/>
    </row>
    <row r="15499" spans="16:20" x14ac:dyDescent="0.15">
      <c r="P15499" s="115"/>
      <c r="Q15499" s="116"/>
      <c r="R15499" s="116"/>
      <c r="S15499" s="116"/>
      <c r="T15499" s="117"/>
    </row>
    <row r="15500" spans="16:20" x14ac:dyDescent="0.15">
      <c r="P15500" s="115"/>
      <c r="Q15500" s="116"/>
      <c r="R15500" s="116"/>
      <c r="S15500" s="116"/>
      <c r="T15500" s="117"/>
    </row>
    <row r="15501" spans="16:20" x14ac:dyDescent="0.15">
      <c r="P15501" s="115"/>
      <c r="Q15501" s="116"/>
      <c r="R15501" s="116"/>
      <c r="S15501" s="116"/>
      <c r="T15501" s="117"/>
    </row>
    <row r="15502" spans="16:20" x14ac:dyDescent="0.15">
      <c r="P15502" s="115"/>
      <c r="Q15502" s="116"/>
      <c r="R15502" s="116"/>
      <c r="S15502" s="116"/>
      <c r="T15502" s="117"/>
    </row>
    <row r="15503" spans="16:20" x14ac:dyDescent="0.15">
      <c r="P15503" s="115"/>
      <c r="Q15503" s="116"/>
      <c r="R15503" s="116"/>
      <c r="S15503" s="116"/>
      <c r="T15503" s="117"/>
    </row>
    <row r="15504" spans="16:20" x14ac:dyDescent="0.15">
      <c r="P15504" s="115"/>
      <c r="Q15504" s="116"/>
      <c r="R15504" s="116"/>
      <c r="S15504" s="116"/>
      <c r="T15504" s="117"/>
    </row>
    <row r="15505" spans="16:20" x14ac:dyDescent="0.15">
      <c r="P15505" s="115"/>
      <c r="Q15505" s="116"/>
      <c r="R15505" s="116"/>
      <c r="S15505" s="116"/>
      <c r="T15505" s="117"/>
    </row>
    <row r="15506" spans="16:20" x14ac:dyDescent="0.15">
      <c r="P15506" s="115"/>
      <c r="Q15506" s="116"/>
      <c r="R15506" s="116"/>
      <c r="S15506" s="116"/>
      <c r="T15506" s="117"/>
    </row>
    <row r="15507" spans="16:20" x14ac:dyDescent="0.15">
      <c r="P15507" s="115"/>
      <c r="Q15507" s="116"/>
      <c r="R15507" s="116"/>
      <c r="S15507" s="116"/>
      <c r="T15507" s="117"/>
    </row>
    <row r="15508" spans="16:20" x14ac:dyDescent="0.15">
      <c r="P15508" s="115"/>
      <c r="Q15508" s="116"/>
      <c r="R15508" s="116"/>
      <c r="S15508" s="116"/>
      <c r="T15508" s="117"/>
    </row>
    <row r="15509" spans="16:20" x14ac:dyDescent="0.15">
      <c r="P15509" s="115"/>
      <c r="Q15509" s="116"/>
      <c r="R15509" s="116"/>
      <c r="S15509" s="116"/>
      <c r="T15509" s="117"/>
    </row>
    <row r="15510" spans="16:20" x14ac:dyDescent="0.15">
      <c r="P15510" s="115"/>
      <c r="Q15510" s="116"/>
      <c r="R15510" s="116"/>
      <c r="S15510" s="116"/>
      <c r="T15510" s="117"/>
    </row>
    <row r="15511" spans="16:20" x14ac:dyDescent="0.15">
      <c r="P15511" s="115"/>
      <c r="Q15511" s="116"/>
      <c r="R15511" s="116"/>
      <c r="S15511" s="116"/>
      <c r="T15511" s="117"/>
    </row>
    <row r="15512" spans="16:20" x14ac:dyDescent="0.15">
      <c r="P15512" s="115"/>
      <c r="Q15512" s="116"/>
      <c r="R15512" s="116"/>
      <c r="S15512" s="116"/>
      <c r="T15512" s="117"/>
    </row>
    <row r="15513" spans="16:20" x14ac:dyDescent="0.15">
      <c r="P15513" s="115"/>
      <c r="Q15513" s="116"/>
      <c r="R15513" s="116"/>
      <c r="S15513" s="116"/>
      <c r="T15513" s="117"/>
    </row>
    <row r="15514" spans="16:20" x14ac:dyDescent="0.15">
      <c r="P15514" s="115"/>
      <c r="Q15514" s="116"/>
      <c r="R15514" s="116"/>
      <c r="S15514" s="116"/>
      <c r="T15514" s="117"/>
    </row>
    <row r="15515" spans="16:20" x14ac:dyDescent="0.15">
      <c r="P15515" s="115"/>
      <c r="Q15515" s="116"/>
      <c r="R15515" s="116"/>
      <c r="S15515" s="116"/>
      <c r="T15515" s="117"/>
    </row>
    <row r="15516" spans="16:20" x14ac:dyDescent="0.15">
      <c r="P15516" s="115"/>
      <c r="Q15516" s="116"/>
      <c r="R15516" s="116"/>
      <c r="S15516" s="116"/>
      <c r="T15516" s="117"/>
    </row>
    <row r="15517" spans="16:20" x14ac:dyDescent="0.15">
      <c r="P15517" s="115"/>
      <c r="Q15517" s="116"/>
      <c r="R15517" s="116"/>
      <c r="S15517" s="116"/>
      <c r="T15517" s="117"/>
    </row>
    <row r="15518" spans="16:20" x14ac:dyDescent="0.15">
      <c r="P15518" s="115"/>
      <c r="Q15518" s="116"/>
      <c r="R15518" s="116"/>
      <c r="S15518" s="116"/>
      <c r="T15518" s="117"/>
    </row>
    <row r="15519" spans="16:20" x14ac:dyDescent="0.15">
      <c r="P15519" s="115"/>
      <c r="Q15519" s="116"/>
      <c r="R15519" s="116"/>
      <c r="S15519" s="116"/>
      <c r="T15519" s="117"/>
    </row>
    <row r="15520" spans="16:20" x14ac:dyDescent="0.15">
      <c r="P15520" s="115"/>
      <c r="Q15520" s="116"/>
      <c r="R15520" s="116"/>
      <c r="S15520" s="116"/>
      <c r="T15520" s="117"/>
    </row>
    <row r="15521" spans="16:20" x14ac:dyDescent="0.15">
      <c r="P15521" s="115"/>
      <c r="Q15521" s="116"/>
      <c r="R15521" s="116"/>
      <c r="S15521" s="116"/>
      <c r="T15521" s="117"/>
    </row>
    <row r="15522" spans="16:20" x14ac:dyDescent="0.15">
      <c r="P15522" s="115"/>
      <c r="Q15522" s="116"/>
      <c r="R15522" s="116"/>
      <c r="S15522" s="116"/>
      <c r="T15522" s="117"/>
    </row>
    <row r="15523" spans="16:20" x14ac:dyDescent="0.15">
      <c r="P15523" s="115"/>
      <c r="Q15523" s="116"/>
      <c r="R15523" s="116"/>
      <c r="S15523" s="116"/>
      <c r="T15523" s="117"/>
    </row>
    <row r="15524" spans="16:20" x14ac:dyDescent="0.15">
      <c r="P15524" s="115"/>
      <c r="Q15524" s="116"/>
      <c r="R15524" s="116"/>
      <c r="S15524" s="116"/>
      <c r="T15524" s="117"/>
    </row>
    <row r="15525" spans="16:20" x14ac:dyDescent="0.15">
      <c r="P15525" s="115"/>
      <c r="Q15525" s="116"/>
      <c r="R15525" s="116"/>
      <c r="S15525" s="116"/>
      <c r="T15525" s="117"/>
    </row>
    <row r="15526" spans="16:20" x14ac:dyDescent="0.15">
      <c r="P15526" s="115"/>
      <c r="Q15526" s="116"/>
      <c r="R15526" s="116"/>
      <c r="S15526" s="116"/>
      <c r="T15526" s="117"/>
    </row>
    <row r="15527" spans="16:20" x14ac:dyDescent="0.15">
      <c r="P15527" s="115"/>
      <c r="Q15527" s="116"/>
      <c r="R15527" s="116"/>
      <c r="S15527" s="116"/>
      <c r="T15527" s="117"/>
    </row>
    <row r="15528" spans="16:20" x14ac:dyDescent="0.15">
      <c r="P15528" s="115"/>
      <c r="Q15528" s="116"/>
      <c r="R15528" s="116"/>
      <c r="S15528" s="116"/>
      <c r="T15528" s="117"/>
    </row>
    <row r="15529" spans="16:20" x14ac:dyDescent="0.15">
      <c r="P15529" s="115"/>
      <c r="Q15529" s="116"/>
      <c r="R15529" s="116"/>
      <c r="S15529" s="116"/>
      <c r="T15529" s="117"/>
    </row>
    <row r="15530" spans="16:20" x14ac:dyDescent="0.15">
      <c r="P15530" s="115"/>
      <c r="Q15530" s="116"/>
      <c r="R15530" s="116"/>
      <c r="S15530" s="116"/>
      <c r="T15530" s="117"/>
    </row>
    <row r="15531" spans="16:20" x14ac:dyDescent="0.15">
      <c r="P15531" s="115"/>
      <c r="Q15531" s="116"/>
      <c r="R15531" s="116"/>
      <c r="S15531" s="116"/>
      <c r="T15531" s="117"/>
    </row>
    <row r="15532" spans="16:20" x14ac:dyDescent="0.15">
      <c r="P15532" s="115"/>
      <c r="Q15532" s="116"/>
      <c r="R15532" s="116"/>
      <c r="S15532" s="116"/>
      <c r="T15532" s="117"/>
    </row>
    <row r="15533" spans="16:20" x14ac:dyDescent="0.15">
      <c r="P15533" s="115"/>
      <c r="Q15533" s="116"/>
      <c r="R15533" s="116"/>
      <c r="S15533" s="116"/>
      <c r="T15533" s="117"/>
    </row>
    <row r="15534" spans="16:20" x14ac:dyDescent="0.15">
      <c r="P15534" s="115"/>
      <c r="Q15534" s="116"/>
      <c r="R15534" s="116"/>
      <c r="S15534" s="116"/>
      <c r="T15534" s="117"/>
    </row>
    <row r="15535" spans="16:20" x14ac:dyDescent="0.15">
      <c r="P15535" s="115"/>
      <c r="Q15535" s="116"/>
      <c r="R15535" s="116"/>
      <c r="S15535" s="116"/>
      <c r="T15535" s="117"/>
    </row>
    <row r="15536" spans="16:20" x14ac:dyDescent="0.15">
      <c r="P15536" s="115"/>
      <c r="Q15536" s="116"/>
      <c r="R15536" s="116"/>
      <c r="S15536" s="116"/>
      <c r="T15536" s="117"/>
    </row>
    <row r="15537" spans="16:20" x14ac:dyDescent="0.15">
      <c r="P15537" s="115"/>
      <c r="Q15537" s="116"/>
      <c r="R15537" s="116"/>
      <c r="S15537" s="116"/>
      <c r="T15537" s="117"/>
    </row>
    <row r="15538" spans="16:20" x14ac:dyDescent="0.15">
      <c r="P15538" s="115"/>
      <c r="Q15538" s="116"/>
      <c r="R15538" s="116"/>
      <c r="S15538" s="116"/>
      <c r="T15538" s="117"/>
    </row>
    <row r="15539" spans="16:20" x14ac:dyDescent="0.15">
      <c r="P15539" s="115"/>
      <c r="Q15539" s="116"/>
      <c r="R15539" s="116"/>
      <c r="S15539" s="116"/>
      <c r="T15539" s="117"/>
    </row>
    <row r="15540" spans="16:20" x14ac:dyDescent="0.15">
      <c r="P15540" s="115"/>
      <c r="Q15540" s="116"/>
      <c r="R15540" s="116"/>
      <c r="S15540" s="116"/>
      <c r="T15540" s="117"/>
    </row>
    <row r="15541" spans="16:20" x14ac:dyDescent="0.15">
      <c r="P15541" s="115"/>
      <c r="Q15541" s="116"/>
      <c r="R15541" s="116"/>
      <c r="S15541" s="116"/>
      <c r="T15541" s="117"/>
    </row>
    <row r="15542" spans="16:20" x14ac:dyDescent="0.15">
      <c r="P15542" s="115"/>
      <c r="Q15542" s="116"/>
      <c r="R15542" s="116"/>
      <c r="S15542" s="116"/>
      <c r="T15542" s="117"/>
    </row>
    <row r="15543" spans="16:20" x14ac:dyDescent="0.15">
      <c r="P15543" s="115"/>
      <c r="Q15543" s="116"/>
      <c r="R15543" s="116"/>
      <c r="S15543" s="116"/>
      <c r="T15543" s="117"/>
    </row>
    <row r="15544" spans="16:20" x14ac:dyDescent="0.15">
      <c r="P15544" s="115"/>
      <c r="Q15544" s="116"/>
      <c r="R15544" s="116"/>
      <c r="S15544" s="116"/>
      <c r="T15544" s="117"/>
    </row>
    <row r="15545" spans="16:20" x14ac:dyDescent="0.15">
      <c r="P15545" s="115"/>
      <c r="Q15545" s="116"/>
      <c r="R15545" s="116"/>
      <c r="S15545" s="116"/>
      <c r="T15545" s="117"/>
    </row>
    <row r="15546" spans="16:20" x14ac:dyDescent="0.15">
      <c r="P15546" s="115"/>
      <c r="Q15546" s="116"/>
      <c r="R15546" s="116"/>
      <c r="S15546" s="116"/>
      <c r="T15546" s="117"/>
    </row>
    <row r="15547" spans="16:20" x14ac:dyDescent="0.15">
      <c r="P15547" s="115"/>
      <c r="Q15547" s="116"/>
      <c r="R15547" s="116"/>
      <c r="S15547" s="116"/>
      <c r="T15547" s="117"/>
    </row>
    <row r="15548" spans="16:20" x14ac:dyDescent="0.15">
      <c r="P15548" s="115"/>
      <c r="Q15548" s="116"/>
      <c r="R15548" s="116"/>
      <c r="S15548" s="116"/>
      <c r="T15548" s="117"/>
    </row>
    <row r="15549" spans="16:20" x14ac:dyDescent="0.15">
      <c r="P15549" s="115"/>
      <c r="Q15549" s="116"/>
      <c r="R15549" s="116"/>
      <c r="S15549" s="116"/>
      <c r="T15549" s="117"/>
    </row>
    <row r="15550" spans="16:20" x14ac:dyDescent="0.15">
      <c r="P15550" s="115"/>
      <c r="Q15550" s="116"/>
      <c r="R15550" s="116"/>
      <c r="S15550" s="116"/>
      <c r="T15550" s="117"/>
    </row>
    <row r="15551" spans="16:20" x14ac:dyDescent="0.15">
      <c r="P15551" s="115"/>
      <c r="Q15551" s="116"/>
      <c r="R15551" s="116"/>
      <c r="S15551" s="116"/>
      <c r="T15551" s="117"/>
    </row>
    <row r="15552" spans="16:20" x14ac:dyDescent="0.15">
      <c r="P15552" s="115"/>
      <c r="Q15552" s="116"/>
      <c r="R15552" s="116"/>
      <c r="S15552" s="116"/>
      <c r="T15552" s="117"/>
    </row>
    <row r="15553" spans="16:20" x14ac:dyDescent="0.15">
      <c r="P15553" s="115"/>
      <c r="Q15553" s="116"/>
      <c r="R15553" s="116"/>
      <c r="S15553" s="116"/>
      <c r="T15553" s="117"/>
    </row>
    <row r="15554" spans="16:20" x14ac:dyDescent="0.15">
      <c r="P15554" s="115"/>
      <c r="Q15554" s="116"/>
      <c r="R15554" s="116"/>
      <c r="S15554" s="116"/>
      <c r="T15554" s="117"/>
    </row>
    <row r="15555" spans="16:20" x14ac:dyDescent="0.15">
      <c r="P15555" s="115"/>
      <c r="Q15555" s="116"/>
      <c r="R15555" s="116"/>
      <c r="S15555" s="116"/>
      <c r="T15555" s="117"/>
    </row>
    <row r="15556" spans="16:20" x14ac:dyDescent="0.15">
      <c r="P15556" s="115"/>
      <c r="Q15556" s="116"/>
      <c r="R15556" s="116"/>
      <c r="S15556" s="116"/>
      <c r="T15556" s="117"/>
    </row>
    <row r="15557" spans="16:20" x14ac:dyDescent="0.15">
      <c r="P15557" s="115"/>
      <c r="Q15557" s="116"/>
      <c r="R15557" s="116"/>
      <c r="S15557" s="116"/>
      <c r="T15557" s="117"/>
    </row>
    <row r="15558" spans="16:20" x14ac:dyDescent="0.15">
      <c r="P15558" s="115"/>
      <c r="Q15558" s="116"/>
      <c r="R15558" s="116"/>
      <c r="S15558" s="116"/>
      <c r="T15558" s="117"/>
    </row>
    <row r="15559" spans="16:20" x14ac:dyDescent="0.15">
      <c r="P15559" s="115"/>
      <c r="Q15559" s="116"/>
      <c r="R15559" s="116"/>
      <c r="S15559" s="116"/>
      <c r="T15559" s="117"/>
    </row>
    <row r="15560" spans="16:20" x14ac:dyDescent="0.15">
      <c r="P15560" s="115"/>
      <c r="Q15560" s="116"/>
      <c r="R15560" s="116"/>
      <c r="S15560" s="116"/>
      <c r="T15560" s="117"/>
    </row>
    <row r="15561" spans="16:20" x14ac:dyDescent="0.15">
      <c r="P15561" s="115"/>
      <c r="Q15561" s="116"/>
      <c r="R15561" s="116"/>
      <c r="S15561" s="116"/>
      <c r="T15561" s="117"/>
    </row>
    <row r="15562" spans="16:20" x14ac:dyDescent="0.15">
      <c r="P15562" s="115"/>
      <c r="Q15562" s="116"/>
      <c r="R15562" s="116"/>
      <c r="S15562" s="116"/>
      <c r="T15562" s="117"/>
    </row>
    <row r="15563" spans="16:20" x14ac:dyDescent="0.15">
      <c r="P15563" s="115"/>
      <c r="Q15563" s="116"/>
      <c r="R15563" s="116"/>
      <c r="S15563" s="116"/>
      <c r="T15563" s="117"/>
    </row>
    <row r="15564" spans="16:20" x14ac:dyDescent="0.15">
      <c r="P15564" s="115"/>
      <c r="Q15564" s="116"/>
      <c r="R15564" s="116"/>
      <c r="S15564" s="116"/>
      <c r="T15564" s="117"/>
    </row>
    <row r="15565" spans="16:20" x14ac:dyDescent="0.15">
      <c r="P15565" s="115"/>
      <c r="Q15565" s="116"/>
      <c r="R15565" s="116"/>
      <c r="S15565" s="116"/>
      <c r="T15565" s="117"/>
    </row>
    <row r="15566" spans="16:20" x14ac:dyDescent="0.15">
      <c r="P15566" s="115"/>
      <c r="Q15566" s="116"/>
      <c r="R15566" s="116"/>
      <c r="S15566" s="116"/>
      <c r="T15566" s="117"/>
    </row>
    <row r="15567" spans="16:20" x14ac:dyDescent="0.15">
      <c r="P15567" s="115"/>
      <c r="Q15567" s="116"/>
      <c r="R15567" s="116"/>
      <c r="S15567" s="116"/>
      <c r="T15567" s="117"/>
    </row>
    <row r="15568" spans="16:20" x14ac:dyDescent="0.15">
      <c r="P15568" s="115"/>
      <c r="Q15568" s="116"/>
      <c r="R15568" s="116"/>
      <c r="S15568" s="116"/>
      <c r="T15568" s="117"/>
    </row>
    <row r="15569" spans="16:20" x14ac:dyDescent="0.15">
      <c r="P15569" s="115"/>
      <c r="Q15569" s="116"/>
      <c r="R15569" s="116"/>
      <c r="S15569" s="116"/>
      <c r="T15569" s="117"/>
    </row>
    <row r="15570" spans="16:20" x14ac:dyDescent="0.15">
      <c r="P15570" s="115"/>
      <c r="Q15570" s="116"/>
      <c r="R15570" s="116"/>
      <c r="S15570" s="116"/>
      <c r="T15570" s="117"/>
    </row>
    <row r="15571" spans="16:20" x14ac:dyDescent="0.15">
      <c r="P15571" s="115"/>
      <c r="Q15571" s="116"/>
      <c r="R15571" s="116"/>
      <c r="S15571" s="116"/>
      <c r="T15571" s="117"/>
    </row>
    <row r="15572" spans="16:20" x14ac:dyDescent="0.15">
      <c r="P15572" s="115"/>
      <c r="Q15572" s="116"/>
      <c r="R15572" s="116"/>
      <c r="S15572" s="116"/>
      <c r="T15572" s="117"/>
    </row>
    <row r="15573" spans="16:20" x14ac:dyDescent="0.15">
      <c r="P15573" s="115"/>
      <c r="Q15573" s="116"/>
      <c r="R15573" s="116"/>
      <c r="S15573" s="116"/>
      <c r="T15573" s="117"/>
    </row>
    <row r="15574" spans="16:20" x14ac:dyDescent="0.15">
      <c r="P15574" s="115"/>
      <c r="Q15574" s="116"/>
      <c r="R15574" s="116"/>
      <c r="S15574" s="116"/>
      <c r="T15574" s="117"/>
    </row>
    <row r="15575" spans="16:20" x14ac:dyDescent="0.15">
      <c r="P15575" s="115"/>
      <c r="Q15575" s="116"/>
      <c r="R15575" s="116"/>
      <c r="S15575" s="116"/>
      <c r="T15575" s="117"/>
    </row>
    <row r="15576" spans="16:20" x14ac:dyDescent="0.15">
      <c r="P15576" s="115"/>
      <c r="Q15576" s="116"/>
      <c r="R15576" s="116"/>
      <c r="S15576" s="116"/>
      <c r="T15576" s="117"/>
    </row>
    <row r="15577" spans="16:20" x14ac:dyDescent="0.15">
      <c r="P15577" s="115"/>
      <c r="Q15577" s="116"/>
      <c r="R15577" s="116"/>
      <c r="S15577" s="116"/>
      <c r="T15577" s="117"/>
    </row>
    <row r="15578" spans="16:20" x14ac:dyDescent="0.15">
      <c r="P15578" s="115"/>
      <c r="Q15578" s="116"/>
      <c r="R15578" s="116"/>
      <c r="S15578" s="116"/>
      <c r="T15578" s="117"/>
    </row>
    <row r="15579" spans="16:20" x14ac:dyDescent="0.15">
      <c r="P15579" s="115"/>
      <c r="Q15579" s="116"/>
      <c r="R15579" s="116"/>
      <c r="S15579" s="116"/>
      <c r="T15579" s="117"/>
    </row>
    <row r="15580" spans="16:20" x14ac:dyDescent="0.15">
      <c r="P15580" s="115"/>
      <c r="Q15580" s="116"/>
      <c r="R15580" s="116"/>
      <c r="S15580" s="116"/>
      <c r="T15580" s="117"/>
    </row>
    <row r="15581" spans="16:20" x14ac:dyDescent="0.15">
      <c r="P15581" s="115"/>
      <c r="Q15581" s="116"/>
      <c r="R15581" s="116"/>
      <c r="S15581" s="116"/>
      <c r="T15581" s="117"/>
    </row>
    <row r="15582" spans="16:20" x14ac:dyDescent="0.15">
      <c r="P15582" s="115"/>
      <c r="Q15582" s="116"/>
      <c r="R15582" s="116"/>
      <c r="S15582" s="116"/>
      <c r="T15582" s="117"/>
    </row>
    <row r="15583" spans="16:20" x14ac:dyDescent="0.15">
      <c r="P15583" s="115"/>
      <c r="Q15583" s="116"/>
      <c r="R15583" s="116"/>
      <c r="S15583" s="116"/>
      <c r="T15583" s="117"/>
    </row>
    <row r="15584" spans="16:20" x14ac:dyDescent="0.15">
      <c r="P15584" s="115"/>
      <c r="Q15584" s="116"/>
      <c r="R15584" s="116"/>
      <c r="S15584" s="116"/>
      <c r="T15584" s="117"/>
    </row>
    <row r="15585" spans="16:20" x14ac:dyDescent="0.15">
      <c r="P15585" s="115"/>
      <c r="Q15585" s="116"/>
      <c r="R15585" s="116"/>
      <c r="S15585" s="116"/>
      <c r="T15585" s="117"/>
    </row>
    <row r="15586" spans="16:20" x14ac:dyDescent="0.15">
      <c r="P15586" s="115"/>
      <c r="Q15586" s="116"/>
      <c r="R15586" s="116"/>
      <c r="S15586" s="116"/>
      <c r="T15586" s="117"/>
    </row>
    <row r="15587" spans="16:20" x14ac:dyDescent="0.15">
      <c r="P15587" s="115"/>
      <c r="Q15587" s="116"/>
      <c r="R15587" s="116"/>
      <c r="S15587" s="116"/>
      <c r="T15587" s="117"/>
    </row>
    <row r="15588" spans="16:20" x14ac:dyDescent="0.15">
      <c r="P15588" s="115"/>
      <c r="Q15588" s="116"/>
      <c r="R15588" s="116"/>
      <c r="S15588" s="116"/>
      <c r="T15588" s="117"/>
    </row>
    <row r="15589" spans="16:20" x14ac:dyDescent="0.15">
      <c r="P15589" s="115"/>
      <c r="Q15589" s="116"/>
      <c r="R15589" s="116"/>
      <c r="S15589" s="116"/>
      <c r="T15589" s="117"/>
    </row>
    <row r="15590" spans="16:20" x14ac:dyDescent="0.15">
      <c r="P15590" s="115"/>
      <c r="Q15590" s="116"/>
      <c r="R15590" s="116"/>
      <c r="S15590" s="116"/>
      <c r="T15590" s="117"/>
    </row>
    <row r="15591" spans="16:20" x14ac:dyDescent="0.15">
      <c r="P15591" s="115"/>
      <c r="Q15591" s="116"/>
      <c r="R15591" s="116"/>
      <c r="S15591" s="116"/>
      <c r="T15591" s="117"/>
    </row>
    <row r="15592" spans="16:20" x14ac:dyDescent="0.15">
      <c r="P15592" s="115"/>
      <c r="Q15592" s="116"/>
      <c r="R15592" s="116"/>
      <c r="S15592" s="116"/>
      <c r="T15592" s="117"/>
    </row>
    <row r="15593" spans="16:20" x14ac:dyDescent="0.15">
      <c r="P15593" s="115"/>
      <c r="Q15593" s="116"/>
      <c r="R15593" s="116"/>
      <c r="S15593" s="116"/>
      <c r="T15593" s="117"/>
    </row>
    <row r="15594" spans="16:20" x14ac:dyDescent="0.15">
      <c r="P15594" s="115"/>
      <c r="Q15594" s="116"/>
      <c r="R15594" s="116"/>
      <c r="S15594" s="116"/>
      <c r="T15594" s="117"/>
    </row>
    <row r="15595" spans="16:20" x14ac:dyDescent="0.15">
      <c r="P15595" s="115"/>
      <c r="Q15595" s="116"/>
      <c r="R15595" s="116"/>
      <c r="S15595" s="116"/>
      <c r="T15595" s="117"/>
    </row>
    <row r="15596" spans="16:20" x14ac:dyDescent="0.15">
      <c r="P15596" s="115"/>
      <c r="Q15596" s="116"/>
      <c r="R15596" s="116"/>
      <c r="S15596" s="116"/>
      <c r="T15596" s="117"/>
    </row>
    <row r="15597" spans="16:20" x14ac:dyDescent="0.15">
      <c r="P15597" s="115"/>
      <c r="Q15597" s="116"/>
      <c r="R15597" s="116"/>
      <c r="S15597" s="116"/>
      <c r="T15597" s="117"/>
    </row>
    <row r="15598" spans="16:20" x14ac:dyDescent="0.15">
      <c r="P15598" s="115"/>
      <c r="Q15598" s="116"/>
      <c r="R15598" s="116"/>
      <c r="S15598" s="116"/>
      <c r="T15598" s="117"/>
    </row>
    <row r="15599" spans="16:20" x14ac:dyDescent="0.15">
      <c r="P15599" s="115"/>
      <c r="Q15599" s="116"/>
      <c r="R15599" s="116"/>
      <c r="S15599" s="116"/>
      <c r="T15599" s="117"/>
    </row>
    <row r="15600" spans="16:20" x14ac:dyDescent="0.15">
      <c r="P15600" s="115"/>
      <c r="Q15600" s="116"/>
      <c r="R15600" s="116"/>
      <c r="S15600" s="116"/>
      <c r="T15600" s="117"/>
    </row>
    <row r="15601" spans="16:20" x14ac:dyDescent="0.15">
      <c r="P15601" s="115"/>
      <c r="Q15601" s="116"/>
      <c r="R15601" s="116"/>
      <c r="S15601" s="116"/>
      <c r="T15601" s="117"/>
    </row>
    <row r="15602" spans="16:20" x14ac:dyDescent="0.15">
      <c r="P15602" s="115"/>
      <c r="Q15602" s="116"/>
      <c r="R15602" s="116"/>
      <c r="S15602" s="116"/>
      <c r="T15602" s="117"/>
    </row>
    <row r="15603" spans="16:20" x14ac:dyDescent="0.15">
      <c r="P15603" s="115"/>
      <c r="Q15603" s="116"/>
      <c r="R15603" s="116"/>
      <c r="S15603" s="116"/>
      <c r="T15603" s="117"/>
    </row>
    <row r="15604" spans="16:20" x14ac:dyDescent="0.15">
      <c r="P15604" s="115"/>
      <c r="Q15604" s="116"/>
      <c r="R15604" s="116"/>
      <c r="S15604" s="116"/>
      <c r="T15604" s="117"/>
    </row>
    <row r="15605" spans="16:20" x14ac:dyDescent="0.15">
      <c r="P15605" s="115"/>
      <c r="Q15605" s="116"/>
      <c r="R15605" s="116"/>
      <c r="S15605" s="116"/>
      <c r="T15605" s="117"/>
    </row>
    <row r="15606" spans="16:20" x14ac:dyDescent="0.15">
      <c r="P15606" s="115"/>
      <c r="Q15606" s="116"/>
      <c r="R15606" s="116"/>
      <c r="S15606" s="116"/>
      <c r="T15606" s="117"/>
    </row>
    <row r="15607" spans="16:20" x14ac:dyDescent="0.15">
      <c r="P15607" s="115"/>
      <c r="Q15607" s="116"/>
      <c r="R15607" s="116"/>
      <c r="S15607" s="116"/>
      <c r="T15607" s="117"/>
    </row>
    <row r="15608" spans="16:20" x14ac:dyDescent="0.15">
      <c r="P15608" s="115"/>
      <c r="Q15608" s="116"/>
      <c r="R15608" s="116"/>
      <c r="S15608" s="116"/>
      <c r="T15608" s="117"/>
    </row>
    <row r="15609" spans="16:20" x14ac:dyDescent="0.15">
      <c r="P15609" s="115"/>
      <c r="Q15609" s="116"/>
      <c r="R15609" s="116"/>
      <c r="S15609" s="116"/>
      <c r="T15609" s="117"/>
    </row>
    <row r="15610" spans="16:20" x14ac:dyDescent="0.15">
      <c r="P15610" s="115"/>
      <c r="Q15610" s="116"/>
      <c r="R15610" s="116"/>
      <c r="S15610" s="116"/>
      <c r="T15610" s="117"/>
    </row>
    <row r="15611" spans="16:20" x14ac:dyDescent="0.15">
      <c r="P15611" s="115"/>
      <c r="Q15611" s="116"/>
      <c r="R15611" s="116"/>
      <c r="S15611" s="116"/>
      <c r="T15611" s="117"/>
    </row>
    <row r="15612" spans="16:20" x14ac:dyDescent="0.15">
      <c r="P15612" s="115"/>
      <c r="Q15612" s="116"/>
      <c r="R15612" s="116"/>
      <c r="S15612" s="116"/>
      <c r="T15612" s="117"/>
    </row>
    <row r="15613" spans="16:20" x14ac:dyDescent="0.15">
      <c r="P15613" s="115"/>
      <c r="Q15613" s="116"/>
      <c r="R15613" s="116"/>
      <c r="S15613" s="116"/>
      <c r="T15613" s="117"/>
    </row>
    <row r="15614" spans="16:20" x14ac:dyDescent="0.15">
      <c r="P15614" s="115"/>
      <c r="Q15614" s="116"/>
      <c r="R15614" s="116"/>
      <c r="S15614" s="116"/>
      <c r="T15614" s="117"/>
    </row>
    <row r="15615" spans="16:20" x14ac:dyDescent="0.15">
      <c r="P15615" s="115"/>
      <c r="Q15615" s="116"/>
      <c r="R15615" s="116"/>
      <c r="S15615" s="116"/>
      <c r="T15615" s="117"/>
    </row>
    <row r="15616" spans="16:20" x14ac:dyDescent="0.15">
      <c r="P15616" s="115"/>
      <c r="Q15616" s="116"/>
      <c r="R15616" s="116"/>
      <c r="S15616" s="116"/>
      <c r="T15616" s="117"/>
    </row>
    <row r="15617" spans="16:20" x14ac:dyDescent="0.15">
      <c r="P15617" s="115"/>
      <c r="Q15617" s="116"/>
      <c r="R15617" s="116"/>
      <c r="S15617" s="116"/>
      <c r="T15617" s="117"/>
    </row>
    <row r="15618" spans="16:20" x14ac:dyDescent="0.15">
      <c r="P15618" s="115"/>
      <c r="Q15618" s="116"/>
      <c r="R15618" s="116"/>
      <c r="S15618" s="116"/>
      <c r="T15618" s="117"/>
    </row>
    <row r="15619" spans="16:20" x14ac:dyDescent="0.15">
      <c r="P15619" s="115"/>
      <c r="Q15619" s="116"/>
      <c r="R15619" s="116"/>
      <c r="S15619" s="116"/>
      <c r="T15619" s="117"/>
    </row>
    <row r="15620" spans="16:20" x14ac:dyDescent="0.15">
      <c r="P15620" s="115"/>
      <c r="Q15620" s="116"/>
      <c r="R15620" s="116"/>
      <c r="S15620" s="116"/>
      <c r="T15620" s="117"/>
    </row>
    <row r="15621" spans="16:20" x14ac:dyDescent="0.15">
      <c r="P15621" s="115"/>
      <c r="Q15621" s="116"/>
      <c r="R15621" s="116"/>
      <c r="S15621" s="116"/>
      <c r="T15621" s="117"/>
    </row>
    <row r="15622" spans="16:20" x14ac:dyDescent="0.15">
      <c r="P15622" s="115"/>
      <c r="Q15622" s="116"/>
      <c r="R15622" s="116"/>
      <c r="S15622" s="116"/>
      <c r="T15622" s="117"/>
    </row>
    <row r="15623" spans="16:20" x14ac:dyDescent="0.15">
      <c r="P15623" s="115"/>
      <c r="Q15623" s="116"/>
      <c r="R15623" s="116"/>
      <c r="S15623" s="116"/>
      <c r="T15623" s="117"/>
    </row>
    <row r="15624" spans="16:20" x14ac:dyDescent="0.15">
      <c r="P15624" s="115"/>
      <c r="Q15624" s="116"/>
      <c r="R15624" s="116"/>
      <c r="S15624" s="116"/>
      <c r="T15624" s="117"/>
    </row>
    <row r="15625" spans="16:20" x14ac:dyDescent="0.15">
      <c r="P15625" s="115"/>
      <c r="Q15625" s="116"/>
      <c r="R15625" s="116"/>
      <c r="S15625" s="116"/>
      <c r="T15625" s="117"/>
    </row>
    <row r="15626" spans="16:20" x14ac:dyDescent="0.15">
      <c r="P15626" s="115"/>
      <c r="Q15626" s="116"/>
      <c r="R15626" s="116"/>
      <c r="S15626" s="116"/>
      <c r="T15626" s="117"/>
    </row>
    <row r="15627" spans="16:20" x14ac:dyDescent="0.15">
      <c r="P15627" s="115"/>
      <c r="Q15627" s="116"/>
      <c r="R15627" s="116"/>
      <c r="S15627" s="116"/>
      <c r="T15627" s="117"/>
    </row>
    <row r="15628" spans="16:20" x14ac:dyDescent="0.15">
      <c r="P15628" s="115"/>
      <c r="Q15628" s="116"/>
      <c r="R15628" s="116"/>
      <c r="S15628" s="116"/>
      <c r="T15628" s="117"/>
    </row>
    <row r="15629" spans="16:20" x14ac:dyDescent="0.15">
      <c r="P15629" s="115"/>
      <c r="Q15629" s="116"/>
      <c r="R15629" s="116"/>
      <c r="S15629" s="116"/>
      <c r="T15629" s="117"/>
    </row>
    <row r="15630" spans="16:20" x14ac:dyDescent="0.15">
      <c r="P15630" s="115"/>
      <c r="Q15630" s="116"/>
      <c r="R15630" s="116"/>
      <c r="S15630" s="116"/>
      <c r="T15630" s="117"/>
    </row>
    <row r="15631" spans="16:20" x14ac:dyDescent="0.15">
      <c r="P15631" s="115"/>
      <c r="Q15631" s="116"/>
      <c r="R15631" s="116"/>
      <c r="S15631" s="116"/>
      <c r="T15631" s="117"/>
    </row>
    <row r="15632" spans="16:20" x14ac:dyDescent="0.15">
      <c r="P15632" s="115"/>
      <c r="Q15632" s="116"/>
      <c r="R15632" s="116"/>
      <c r="S15632" s="116"/>
      <c r="T15632" s="117"/>
    </row>
    <row r="15633" spans="16:20" x14ac:dyDescent="0.15">
      <c r="P15633" s="115"/>
      <c r="Q15633" s="116"/>
      <c r="R15633" s="116"/>
      <c r="S15633" s="116"/>
      <c r="T15633" s="117"/>
    </row>
    <row r="15634" spans="16:20" x14ac:dyDescent="0.15">
      <c r="P15634" s="115"/>
      <c r="Q15634" s="116"/>
      <c r="R15634" s="116"/>
      <c r="S15634" s="116"/>
      <c r="T15634" s="117"/>
    </row>
    <row r="15635" spans="16:20" x14ac:dyDescent="0.15">
      <c r="P15635" s="115"/>
      <c r="Q15635" s="116"/>
      <c r="R15635" s="116"/>
      <c r="S15635" s="116"/>
      <c r="T15635" s="117"/>
    </row>
    <row r="15636" spans="16:20" x14ac:dyDescent="0.15">
      <c r="P15636" s="115"/>
      <c r="Q15636" s="116"/>
      <c r="R15636" s="116"/>
      <c r="S15636" s="116"/>
      <c r="T15636" s="117"/>
    </row>
    <row r="15637" spans="16:20" x14ac:dyDescent="0.15">
      <c r="P15637" s="115"/>
      <c r="Q15637" s="116"/>
      <c r="R15637" s="116"/>
      <c r="S15637" s="116"/>
      <c r="T15637" s="117"/>
    </row>
    <row r="15638" spans="16:20" x14ac:dyDescent="0.15">
      <c r="P15638" s="115"/>
      <c r="Q15638" s="116"/>
      <c r="R15638" s="116"/>
      <c r="S15638" s="116"/>
      <c r="T15638" s="117"/>
    </row>
    <row r="15639" spans="16:20" x14ac:dyDescent="0.15">
      <c r="P15639" s="115"/>
      <c r="Q15639" s="116"/>
      <c r="R15639" s="116"/>
      <c r="S15639" s="116"/>
      <c r="T15639" s="117"/>
    </row>
    <row r="15640" spans="16:20" x14ac:dyDescent="0.15">
      <c r="P15640" s="115"/>
      <c r="Q15640" s="116"/>
      <c r="R15640" s="116"/>
      <c r="S15640" s="116"/>
      <c r="T15640" s="117"/>
    </row>
    <row r="15641" spans="16:20" x14ac:dyDescent="0.15">
      <c r="P15641" s="115"/>
      <c r="Q15641" s="116"/>
      <c r="R15641" s="116"/>
      <c r="S15641" s="116"/>
      <c r="T15641" s="117"/>
    </row>
    <row r="15642" spans="16:20" x14ac:dyDescent="0.15">
      <c r="P15642" s="115"/>
      <c r="Q15642" s="116"/>
      <c r="R15642" s="116"/>
      <c r="S15642" s="116"/>
      <c r="T15642" s="117"/>
    </row>
    <row r="15643" spans="16:20" x14ac:dyDescent="0.15">
      <c r="P15643" s="115"/>
      <c r="Q15643" s="116"/>
      <c r="R15643" s="116"/>
      <c r="S15643" s="116"/>
      <c r="T15643" s="117"/>
    </row>
    <row r="15644" spans="16:20" x14ac:dyDescent="0.15">
      <c r="P15644" s="115"/>
      <c r="Q15644" s="116"/>
      <c r="R15644" s="116"/>
      <c r="S15644" s="116"/>
      <c r="T15644" s="117"/>
    </row>
    <row r="15645" spans="16:20" x14ac:dyDescent="0.15">
      <c r="P15645" s="115"/>
      <c r="Q15645" s="116"/>
      <c r="R15645" s="116"/>
      <c r="S15645" s="116"/>
      <c r="T15645" s="117"/>
    </row>
    <row r="15646" spans="16:20" x14ac:dyDescent="0.15">
      <c r="P15646" s="115"/>
      <c r="Q15646" s="116"/>
      <c r="R15646" s="116"/>
      <c r="S15646" s="116"/>
      <c r="T15646" s="117"/>
    </row>
    <row r="15647" spans="16:20" x14ac:dyDescent="0.15">
      <c r="P15647" s="115"/>
      <c r="Q15647" s="116"/>
      <c r="R15647" s="116"/>
      <c r="S15647" s="116"/>
      <c r="T15647" s="117"/>
    </row>
    <row r="15648" spans="16:20" x14ac:dyDescent="0.15">
      <c r="P15648" s="115"/>
      <c r="Q15648" s="116"/>
      <c r="R15648" s="116"/>
      <c r="S15648" s="116"/>
      <c r="T15648" s="117"/>
    </row>
    <row r="15649" spans="16:20" x14ac:dyDescent="0.15">
      <c r="P15649" s="115"/>
      <c r="Q15649" s="116"/>
      <c r="R15649" s="116"/>
      <c r="S15649" s="116"/>
      <c r="T15649" s="117"/>
    </row>
    <row r="15650" spans="16:20" x14ac:dyDescent="0.15">
      <c r="P15650" s="115"/>
      <c r="Q15650" s="116"/>
      <c r="R15650" s="116"/>
      <c r="S15650" s="116"/>
      <c r="T15650" s="117"/>
    </row>
    <row r="15651" spans="16:20" x14ac:dyDescent="0.15">
      <c r="P15651" s="115"/>
      <c r="Q15651" s="116"/>
      <c r="R15651" s="116"/>
      <c r="S15651" s="116"/>
      <c r="T15651" s="117"/>
    </row>
    <row r="15652" spans="16:20" x14ac:dyDescent="0.15">
      <c r="P15652" s="115"/>
      <c r="Q15652" s="116"/>
      <c r="R15652" s="116"/>
      <c r="S15652" s="116"/>
      <c r="T15652" s="117"/>
    </row>
    <row r="15653" spans="16:20" x14ac:dyDescent="0.15">
      <c r="P15653" s="115"/>
      <c r="Q15653" s="116"/>
      <c r="R15653" s="116"/>
      <c r="S15653" s="116"/>
      <c r="T15653" s="117"/>
    </row>
    <row r="15654" spans="16:20" x14ac:dyDescent="0.15">
      <c r="P15654" s="115"/>
      <c r="Q15654" s="116"/>
      <c r="R15654" s="116"/>
      <c r="S15654" s="116"/>
      <c r="T15654" s="117"/>
    </row>
    <row r="15655" spans="16:20" x14ac:dyDescent="0.15">
      <c r="P15655" s="115"/>
      <c r="Q15655" s="116"/>
      <c r="R15655" s="116"/>
      <c r="S15655" s="116"/>
      <c r="T15655" s="117"/>
    </row>
    <row r="15656" spans="16:20" x14ac:dyDescent="0.15">
      <c r="P15656" s="115"/>
      <c r="Q15656" s="116"/>
      <c r="R15656" s="116"/>
      <c r="S15656" s="116"/>
      <c r="T15656" s="117"/>
    </row>
    <row r="15657" spans="16:20" x14ac:dyDescent="0.15">
      <c r="P15657" s="115"/>
      <c r="Q15657" s="116"/>
      <c r="R15657" s="116"/>
      <c r="S15657" s="116"/>
      <c r="T15657" s="117"/>
    </row>
    <row r="15658" spans="16:20" x14ac:dyDescent="0.15">
      <c r="P15658" s="115"/>
      <c r="Q15658" s="116"/>
      <c r="R15658" s="116"/>
      <c r="S15658" s="116"/>
      <c r="T15658" s="117"/>
    </row>
    <row r="15659" spans="16:20" x14ac:dyDescent="0.15">
      <c r="P15659" s="115"/>
      <c r="Q15659" s="116"/>
      <c r="R15659" s="116"/>
      <c r="S15659" s="116"/>
      <c r="T15659" s="117"/>
    </row>
    <row r="15660" spans="16:20" x14ac:dyDescent="0.15">
      <c r="P15660" s="115"/>
      <c r="Q15660" s="116"/>
      <c r="R15660" s="116"/>
      <c r="S15660" s="116"/>
      <c r="T15660" s="117"/>
    </row>
    <row r="15661" spans="16:20" x14ac:dyDescent="0.15">
      <c r="P15661" s="115"/>
      <c r="Q15661" s="116"/>
      <c r="R15661" s="116"/>
      <c r="S15661" s="116"/>
      <c r="T15661" s="117"/>
    </row>
    <row r="15662" spans="16:20" x14ac:dyDescent="0.15">
      <c r="P15662" s="115"/>
      <c r="Q15662" s="116"/>
      <c r="R15662" s="116"/>
      <c r="S15662" s="116"/>
      <c r="T15662" s="117"/>
    </row>
    <row r="15663" spans="16:20" x14ac:dyDescent="0.15">
      <c r="P15663" s="115"/>
      <c r="Q15663" s="116"/>
      <c r="R15663" s="116"/>
      <c r="S15663" s="116"/>
      <c r="T15663" s="117"/>
    </row>
    <row r="15664" spans="16:20" x14ac:dyDescent="0.15">
      <c r="P15664" s="115"/>
      <c r="Q15664" s="116"/>
      <c r="R15664" s="116"/>
      <c r="S15664" s="116"/>
      <c r="T15664" s="117"/>
    </row>
    <row r="15665" spans="16:20" x14ac:dyDescent="0.15">
      <c r="P15665" s="115"/>
      <c r="Q15665" s="116"/>
      <c r="R15665" s="116"/>
      <c r="S15665" s="116"/>
      <c r="T15665" s="117"/>
    </row>
    <row r="15666" spans="16:20" x14ac:dyDescent="0.15">
      <c r="P15666" s="115"/>
      <c r="Q15666" s="116"/>
      <c r="R15666" s="116"/>
      <c r="S15666" s="116"/>
      <c r="T15666" s="117"/>
    </row>
    <row r="15667" spans="16:20" x14ac:dyDescent="0.15">
      <c r="P15667" s="115"/>
      <c r="Q15667" s="116"/>
      <c r="R15667" s="116"/>
      <c r="S15667" s="116"/>
      <c r="T15667" s="117"/>
    </row>
    <row r="15668" spans="16:20" x14ac:dyDescent="0.15">
      <c r="P15668" s="115"/>
      <c r="Q15668" s="116"/>
      <c r="R15668" s="116"/>
      <c r="S15668" s="116"/>
      <c r="T15668" s="117"/>
    </row>
    <row r="15669" spans="16:20" x14ac:dyDescent="0.15">
      <c r="P15669" s="115"/>
      <c r="Q15669" s="116"/>
      <c r="R15669" s="116"/>
      <c r="S15669" s="116"/>
      <c r="T15669" s="117"/>
    </row>
    <row r="15670" spans="16:20" x14ac:dyDescent="0.15">
      <c r="P15670" s="115"/>
      <c r="Q15670" s="116"/>
      <c r="R15670" s="116"/>
      <c r="S15670" s="116"/>
      <c r="T15670" s="117"/>
    </row>
    <row r="15671" spans="16:20" x14ac:dyDescent="0.15">
      <c r="P15671" s="115"/>
      <c r="Q15671" s="116"/>
      <c r="R15671" s="116"/>
      <c r="S15671" s="116"/>
      <c r="T15671" s="117"/>
    </row>
    <row r="15672" spans="16:20" x14ac:dyDescent="0.15">
      <c r="P15672" s="115"/>
      <c r="Q15672" s="116"/>
      <c r="R15672" s="116"/>
      <c r="S15672" s="116"/>
      <c r="T15672" s="117"/>
    </row>
    <row r="15673" spans="16:20" x14ac:dyDescent="0.15">
      <c r="P15673" s="115"/>
      <c r="Q15673" s="116"/>
      <c r="R15673" s="116"/>
      <c r="S15673" s="116"/>
      <c r="T15673" s="117"/>
    </row>
    <row r="15674" spans="16:20" x14ac:dyDescent="0.15">
      <c r="P15674" s="115"/>
      <c r="Q15674" s="116"/>
      <c r="R15674" s="116"/>
      <c r="S15674" s="116"/>
      <c r="T15674" s="117"/>
    </row>
    <row r="15675" spans="16:20" x14ac:dyDescent="0.15">
      <c r="P15675" s="115"/>
      <c r="Q15675" s="116"/>
      <c r="R15675" s="116"/>
      <c r="S15675" s="116"/>
      <c r="T15675" s="117"/>
    </row>
    <row r="15676" spans="16:20" x14ac:dyDescent="0.15">
      <c r="P15676" s="115"/>
      <c r="Q15676" s="116"/>
      <c r="R15676" s="116"/>
      <c r="S15676" s="116"/>
      <c r="T15676" s="117"/>
    </row>
    <row r="15677" spans="16:20" x14ac:dyDescent="0.15">
      <c r="P15677" s="115"/>
      <c r="Q15677" s="116"/>
      <c r="R15677" s="116"/>
      <c r="S15677" s="116"/>
      <c r="T15677" s="117"/>
    </row>
    <row r="15678" spans="16:20" x14ac:dyDescent="0.15">
      <c r="P15678" s="115"/>
      <c r="Q15678" s="116"/>
      <c r="R15678" s="116"/>
      <c r="S15678" s="116"/>
      <c r="T15678" s="117"/>
    </row>
    <row r="15679" spans="16:20" x14ac:dyDescent="0.15">
      <c r="P15679" s="115"/>
      <c r="Q15679" s="116"/>
      <c r="R15679" s="116"/>
      <c r="S15679" s="116"/>
      <c r="T15679" s="117"/>
    </row>
    <row r="15680" spans="16:20" x14ac:dyDescent="0.15">
      <c r="P15680" s="115"/>
      <c r="Q15680" s="116"/>
      <c r="R15680" s="116"/>
      <c r="S15680" s="116"/>
      <c r="T15680" s="117"/>
    </row>
    <row r="15681" spans="16:20" x14ac:dyDescent="0.15">
      <c r="P15681" s="115"/>
      <c r="Q15681" s="116"/>
      <c r="R15681" s="116"/>
      <c r="S15681" s="116"/>
      <c r="T15681" s="117"/>
    </row>
    <row r="15682" spans="16:20" x14ac:dyDescent="0.15">
      <c r="P15682" s="115"/>
      <c r="Q15682" s="116"/>
      <c r="R15682" s="116"/>
      <c r="S15682" s="116"/>
      <c r="T15682" s="117"/>
    </row>
    <row r="15683" spans="16:20" x14ac:dyDescent="0.15">
      <c r="P15683" s="115"/>
      <c r="Q15683" s="116"/>
      <c r="R15683" s="116"/>
      <c r="S15683" s="116"/>
      <c r="T15683" s="117"/>
    </row>
    <row r="15684" spans="16:20" x14ac:dyDescent="0.15">
      <c r="P15684" s="115"/>
      <c r="Q15684" s="116"/>
      <c r="R15684" s="116"/>
      <c r="S15684" s="116"/>
      <c r="T15684" s="117"/>
    </row>
    <row r="15685" spans="16:20" x14ac:dyDescent="0.15">
      <c r="P15685" s="115"/>
      <c r="Q15685" s="116"/>
      <c r="R15685" s="116"/>
      <c r="S15685" s="116"/>
      <c r="T15685" s="117"/>
    </row>
    <row r="15686" spans="16:20" x14ac:dyDescent="0.15">
      <c r="P15686" s="115"/>
      <c r="Q15686" s="116"/>
      <c r="R15686" s="116"/>
      <c r="S15686" s="116"/>
      <c r="T15686" s="117"/>
    </row>
    <row r="15687" spans="16:20" x14ac:dyDescent="0.15">
      <c r="P15687" s="115"/>
      <c r="Q15687" s="116"/>
      <c r="R15687" s="116"/>
      <c r="S15687" s="116"/>
      <c r="T15687" s="117"/>
    </row>
    <row r="15688" spans="16:20" x14ac:dyDescent="0.15">
      <c r="P15688" s="115"/>
      <c r="Q15688" s="116"/>
      <c r="R15688" s="116"/>
      <c r="S15688" s="116"/>
      <c r="T15688" s="117"/>
    </row>
    <row r="15689" spans="16:20" x14ac:dyDescent="0.15">
      <c r="P15689" s="115"/>
      <c r="Q15689" s="116"/>
      <c r="R15689" s="116"/>
      <c r="S15689" s="116"/>
      <c r="T15689" s="117"/>
    </row>
    <row r="15690" spans="16:20" x14ac:dyDescent="0.15">
      <c r="P15690" s="115"/>
      <c r="Q15690" s="116"/>
      <c r="R15690" s="116"/>
      <c r="S15690" s="116"/>
      <c r="T15690" s="117"/>
    </row>
    <row r="15691" spans="16:20" x14ac:dyDescent="0.15">
      <c r="P15691" s="115"/>
      <c r="Q15691" s="116"/>
      <c r="R15691" s="116"/>
      <c r="S15691" s="116"/>
      <c r="T15691" s="117"/>
    </row>
    <row r="15692" spans="16:20" x14ac:dyDescent="0.15">
      <c r="P15692" s="115"/>
      <c r="Q15692" s="116"/>
      <c r="R15692" s="116"/>
      <c r="S15692" s="116"/>
      <c r="T15692" s="117"/>
    </row>
    <row r="15693" spans="16:20" x14ac:dyDescent="0.15">
      <c r="P15693" s="115"/>
      <c r="Q15693" s="116"/>
      <c r="R15693" s="116"/>
      <c r="S15693" s="116"/>
      <c r="T15693" s="117"/>
    </row>
    <row r="15694" spans="16:20" x14ac:dyDescent="0.15">
      <c r="P15694" s="115"/>
      <c r="Q15694" s="116"/>
      <c r="R15694" s="116"/>
      <c r="S15694" s="116"/>
      <c r="T15694" s="117"/>
    </row>
    <row r="15695" spans="16:20" x14ac:dyDescent="0.15">
      <c r="P15695" s="115"/>
      <c r="Q15695" s="116"/>
      <c r="R15695" s="116"/>
      <c r="S15695" s="116"/>
      <c r="T15695" s="117"/>
    </row>
    <row r="15696" spans="16:20" x14ac:dyDescent="0.15">
      <c r="P15696" s="115"/>
      <c r="Q15696" s="116"/>
      <c r="R15696" s="116"/>
      <c r="S15696" s="116"/>
      <c r="T15696" s="117"/>
    </row>
    <row r="15697" spans="16:20" x14ac:dyDescent="0.15">
      <c r="P15697" s="115"/>
      <c r="Q15697" s="116"/>
      <c r="R15697" s="116"/>
      <c r="S15697" s="116"/>
      <c r="T15697" s="117"/>
    </row>
    <row r="15698" spans="16:20" x14ac:dyDescent="0.15">
      <c r="P15698" s="115"/>
      <c r="Q15698" s="116"/>
      <c r="R15698" s="116"/>
      <c r="S15698" s="116"/>
      <c r="T15698" s="117"/>
    </row>
    <row r="15699" spans="16:20" x14ac:dyDescent="0.15">
      <c r="P15699" s="115"/>
      <c r="Q15699" s="116"/>
      <c r="R15699" s="116"/>
      <c r="S15699" s="116"/>
      <c r="T15699" s="117"/>
    </row>
    <row r="15700" spans="16:20" x14ac:dyDescent="0.15">
      <c r="P15700" s="115"/>
      <c r="Q15700" s="116"/>
      <c r="R15700" s="116"/>
      <c r="S15700" s="116"/>
      <c r="T15700" s="117"/>
    </row>
    <row r="15701" spans="16:20" x14ac:dyDescent="0.15">
      <c r="P15701" s="115"/>
      <c r="Q15701" s="116"/>
      <c r="R15701" s="116"/>
      <c r="S15701" s="116"/>
      <c r="T15701" s="117"/>
    </row>
    <row r="15702" spans="16:20" x14ac:dyDescent="0.15">
      <c r="P15702" s="115"/>
      <c r="Q15702" s="116"/>
      <c r="R15702" s="116"/>
      <c r="S15702" s="116"/>
      <c r="T15702" s="117"/>
    </row>
    <row r="15703" spans="16:20" x14ac:dyDescent="0.15">
      <c r="P15703" s="115"/>
      <c r="Q15703" s="116"/>
      <c r="R15703" s="116"/>
      <c r="S15703" s="116"/>
      <c r="T15703" s="117"/>
    </row>
    <row r="15704" spans="16:20" x14ac:dyDescent="0.15">
      <c r="P15704" s="115"/>
      <c r="Q15704" s="116"/>
      <c r="R15704" s="116"/>
      <c r="S15704" s="116"/>
      <c r="T15704" s="117"/>
    </row>
    <row r="15705" spans="16:20" x14ac:dyDescent="0.15">
      <c r="P15705" s="115"/>
      <c r="Q15705" s="116"/>
      <c r="R15705" s="116"/>
      <c r="S15705" s="116"/>
      <c r="T15705" s="117"/>
    </row>
    <row r="15706" spans="16:20" x14ac:dyDescent="0.15">
      <c r="P15706" s="115"/>
      <c r="Q15706" s="116"/>
      <c r="R15706" s="116"/>
      <c r="S15706" s="116"/>
      <c r="T15706" s="117"/>
    </row>
    <row r="15707" spans="16:20" x14ac:dyDescent="0.15">
      <c r="P15707" s="115"/>
      <c r="Q15707" s="116"/>
      <c r="R15707" s="116"/>
      <c r="S15707" s="116"/>
      <c r="T15707" s="117"/>
    </row>
    <row r="15708" spans="16:20" x14ac:dyDescent="0.15">
      <c r="P15708" s="115"/>
      <c r="Q15708" s="116"/>
      <c r="R15708" s="116"/>
      <c r="S15708" s="116"/>
      <c r="T15708" s="117"/>
    </row>
    <row r="15709" spans="16:20" x14ac:dyDescent="0.15">
      <c r="P15709" s="115"/>
      <c r="Q15709" s="116"/>
      <c r="R15709" s="116"/>
      <c r="S15709" s="116"/>
      <c r="T15709" s="117"/>
    </row>
    <row r="15710" spans="16:20" x14ac:dyDescent="0.15">
      <c r="P15710" s="115"/>
      <c r="Q15710" s="116"/>
      <c r="R15710" s="116"/>
      <c r="S15710" s="116"/>
      <c r="T15710" s="117"/>
    </row>
    <row r="15711" spans="16:20" x14ac:dyDescent="0.15">
      <c r="P15711" s="115"/>
      <c r="Q15711" s="116"/>
      <c r="R15711" s="116"/>
      <c r="S15711" s="116"/>
      <c r="T15711" s="117"/>
    </row>
    <row r="15712" spans="16:20" x14ac:dyDescent="0.15">
      <c r="P15712" s="115"/>
      <c r="Q15712" s="116"/>
      <c r="R15712" s="116"/>
      <c r="S15712" s="116"/>
      <c r="T15712" s="117"/>
    </row>
    <row r="15713" spans="16:20" x14ac:dyDescent="0.15">
      <c r="P15713" s="115"/>
      <c r="Q15713" s="116"/>
      <c r="R15713" s="116"/>
      <c r="S15713" s="116"/>
      <c r="T15713" s="117"/>
    </row>
    <row r="15714" spans="16:20" x14ac:dyDescent="0.15">
      <c r="P15714" s="115"/>
      <c r="Q15714" s="116"/>
      <c r="R15714" s="116"/>
      <c r="S15714" s="116"/>
      <c r="T15714" s="117"/>
    </row>
    <row r="15715" spans="16:20" x14ac:dyDescent="0.15">
      <c r="P15715" s="115"/>
      <c r="Q15715" s="116"/>
      <c r="R15715" s="116"/>
      <c r="S15715" s="116"/>
      <c r="T15715" s="117"/>
    </row>
    <row r="15716" spans="16:20" x14ac:dyDescent="0.15">
      <c r="P15716" s="115"/>
      <c r="Q15716" s="116"/>
      <c r="R15716" s="116"/>
      <c r="S15716" s="116"/>
      <c r="T15716" s="117"/>
    </row>
    <row r="15717" spans="16:20" x14ac:dyDescent="0.15">
      <c r="P15717" s="115"/>
      <c r="Q15717" s="116"/>
      <c r="R15717" s="116"/>
      <c r="S15717" s="116"/>
      <c r="T15717" s="117"/>
    </row>
    <row r="15718" spans="16:20" x14ac:dyDescent="0.15">
      <c r="P15718" s="115"/>
      <c r="Q15718" s="116"/>
      <c r="R15718" s="116"/>
      <c r="S15718" s="116"/>
      <c r="T15718" s="117"/>
    </row>
    <row r="15719" spans="16:20" x14ac:dyDescent="0.15">
      <c r="P15719" s="115"/>
      <c r="Q15719" s="116"/>
      <c r="R15719" s="116"/>
      <c r="S15719" s="116"/>
      <c r="T15719" s="117"/>
    </row>
    <row r="15720" spans="16:20" x14ac:dyDescent="0.15">
      <c r="P15720" s="115"/>
      <c r="Q15720" s="116"/>
      <c r="R15720" s="116"/>
      <c r="S15720" s="116"/>
      <c r="T15720" s="117"/>
    </row>
    <row r="15721" spans="16:20" x14ac:dyDescent="0.15">
      <c r="P15721" s="115"/>
      <c r="Q15721" s="116"/>
      <c r="R15721" s="116"/>
      <c r="S15721" s="116"/>
      <c r="T15721" s="117"/>
    </row>
    <row r="15722" spans="16:20" x14ac:dyDescent="0.15">
      <c r="P15722" s="115"/>
      <c r="Q15722" s="116"/>
      <c r="R15722" s="116"/>
      <c r="S15722" s="116"/>
      <c r="T15722" s="117"/>
    </row>
    <row r="15723" spans="16:20" x14ac:dyDescent="0.15">
      <c r="P15723" s="115"/>
      <c r="Q15723" s="116"/>
      <c r="R15723" s="116"/>
      <c r="S15723" s="116"/>
      <c r="T15723" s="117"/>
    </row>
    <row r="15724" spans="16:20" x14ac:dyDescent="0.15">
      <c r="P15724" s="115"/>
      <c r="Q15724" s="116"/>
      <c r="R15724" s="116"/>
      <c r="S15724" s="116"/>
      <c r="T15724" s="117"/>
    </row>
    <row r="15725" spans="16:20" x14ac:dyDescent="0.15">
      <c r="P15725" s="115"/>
      <c r="Q15725" s="116"/>
      <c r="R15725" s="116"/>
      <c r="S15725" s="116"/>
      <c r="T15725" s="117"/>
    </row>
    <row r="15726" spans="16:20" x14ac:dyDescent="0.15">
      <c r="P15726" s="115"/>
      <c r="Q15726" s="116"/>
      <c r="R15726" s="116"/>
      <c r="S15726" s="116"/>
      <c r="T15726" s="117"/>
    </row>
    <row r="15727" spans="16:20" x14ac:dyDescent="0.15">
      <c r="P15727" s="115"/>
      <c r="Q15727" s="116"/>
      <c r="R15727" s="116"/>
      <c r="S15727" s="116"/>
      <c r="T15727" s="117"/>
    </row>
    <row r="15728" spans="16:20" x14ac:dyDescent="0.15">
      <c r="P15728" s="115"/>
      <c r="Q15728" s="116"/>
      <c r="R15728" s="116"/>
      <c r="S15728" s="116"/>
      <c r="T15728" s="117"/>
    </row>
    <row r="15729" spans="16:20" x14ac:dyDescent="0.15">
      <c r="P15729" s="115"/>
      <c r="Q15729" s="116"/>
      <c r="R15729" s="116"/>
      <c r="S15729" s="116"/>
      <c r="T15729" s="117"/>
    </row>
    <row r="15730" spans="16:20" x14ac:dyDescent="0.15">
      <c r="P15730" s="115"/>
      <c r="Q15730" s="116"/>
      <c r="R15730" s="116"/>
      <c r="S15730" s="116"/>
      <c r="T15730" s="117"/>
    </row>
    <row r="15731" spans="16:20" x14ac:dyDescent="0.15">
      <c r="P15731" s="115"/>
      <c r="Q15731" s="116"/>
      <c r="R15731" s="116"/>
      <c r="S15731" s="116"/>
      <c r="T15731" s="117"/>
    </row>
    <row r="15732" spans="16:20" x14ac:dyDescent="0.15">
      <c r="P15732" s="115"/>
      <c r="Q15732" s="116"/>
      <c r="R15732" s="116"/>
      <c r="S15732" s="116"/>
      <c r="T15732" s="117"/>
    </row>
    <row r="15733" spans="16:20" x14ac:dyDescent="0.15">
      <c r="P15733" s="115"/>
      <c r="Q15733" s="116"/>
      <c r="R15733" s="116"/>
      <c r="S15733" s="116"/>
      <c r="T15733" s="117"/>
    </row>
    <row r="15734" spans="16:20" x14ac:dyDescent="0.15">
      <c r="P15734" s="115"/>
      <c r="Q15734" s="116"/>
      <c r="R15734" s="116"/>
      <c r="S15734" s="116"/>
      <c r="T15734" s="117"/>
    </row>
    <row r="15735" spans="16:20" x14ac:dyDescent="0.15">
      <c r="P15735" s="115"/>
      <c r="Q15735" s="116"/>
      <c r="R15735" s="116"/>
      <c r="S15735" s="116"/>
      <c r="T15735" s="117"/>
    </row>
    <row r="15736" spans="16:20" x14ac:dyDescent="0.15">
      <c r="P15736" s="115"/>
      <c r="Q15736" s="116"/>
      <c r="R15736" s="116"/>
      <c r="S15736" s="116"/>
      <c r="T15736" s="117"/>
    </row>
    <row r="15737" spans="16:20" x14ac:dyDescent="0.15">
      <c r="P15737" s="115"/>
      <c r="Q15737" s="116"/>
      <c r="R15737" s="116"/>
      <c r="S15737" s="116"/>
      <c r="T15737" s="117"/>
    </row>
    <row r="15738" spans="16:20" x14ac:dyDescent="0.15">
      <c r="P15738" s="115"/>
      <c r="Q15738" s="116"/>
      <c r="R15738" s="116"/>
      <c r="S15738" s="116"/>
      <c r="T15738" s="117"/>
    </row>
    <row r="15739" spans="16:20" x14ac:dyDescent="0.15">
      <c r="P15739" s="115"/>
      <c r="Q15739" s="116"/>
      <c r="R15739" s="116"/>
      <c r="S15739" s="116"/>
      <c r="T15739" s="117"/>
    </row>
    <row r="15740" spans="16:20" x14ac:dyDescent="0.15">
      <c r="P15740" s="115"/>
      <c r="Q15740" s="116"/>
      <c r="R15740" s="116"/>
      <c r="S15740" s="116"/>
      <c r="T15740" s="117"/>
    </row>
    <row r="15741" spans="16:20" x14ac:dyDescent="0.15">
      <c r="P15741" s="115"/>
      <c r="Q15741" s="116"/>
      <c r="R15741" s="116"/>
      <c r="S15741" s="116"/>
      <c r="T15741" s="117"/>
    </row>
    <row r="15742" spans="16:20" x14ac:dyDescent="0.15">
      <c r="P15742" s="115"/>
      <c r="Q15742" s="116"/>
      <c r="R15742" s="116"/>
      <c r="S15742" s="116"/>
      <c r="T15742" s="117"/>
    </row>
    <row r="15743" spans="16:20" x14ac:dyDescent="0.15">
      <c r="P15743" s="115"/>
      <c r="Q15743" s="116"/>
      <c r="R15743" s="116"/>
      <c r="S15743" s="116"/>
      <c r="T15743" s="117"/>
    </row>
    <row r="15744" spans="16:20" x14ac:dyDescent="0.15">
      <c r="P15744" s="115"/>
      <c r="Q15744" s="116"/>
      <c r="R15744" s="116"/>
      <c r="S15744" s="116"/>
      <c r="T15744" s="117"/>
    </row>
    <row r="15745" spans="16:20" x14ac:dyDescent="0.15">
      <c r="P15745" s="115"/>
      <c r="Q15745" s="116"/>
      <c r="R15745" s="116"/>
      <c r="S15745" s="116"/>
      <c r="T15745" s="117"/>
    </row>
    <row r="15746" spans="16:20" x14ac:dyDescent="0.15">
      <c r="P15746" s="115"/>
      <c r="Q15746" s="116"/>
      <c r="R15746" s="116"/>
      <c r="S15746" s="116"/>
      <c r="T15746" s="117"/>
    </row>
    <row r="15747" spans="16:20" x14ac:dyDescent="0.15">
      <c r="P15747" s="115"/>
      <c r="Q15747" s="116"/>
      <c r="R15747" s="116"/>
      <c r="S15747" s="116"/>
      <c r="T15747" s="117"/>
    </row>
    <row r="15748" spans="16:20" x14ac:dyDescent="0.15">
      <c r="P15748" s="115"/>
      <c r="Q15748" s="116"/>
      <c r="R15748" s="116"/>
      <c r="S15748" s="116"/>
      <c r="T15748" s="117"/>
    </row>
    <row r="15749" spans="16:20" x14ac:dyDescent="0.15">
      <c r="P15749" s="115"/>
      <c r="Q15749" s="116"/>
      <c r="R15749" s="116"/>
      <c r="S15749" s="116"/>
      <c r="T15749" s="117"/>
    </row>
    <row r="15750" spans="16:20" x14ac:dyDescent="0.15">
      <c r="P15750" s="115"/>
      <c r="Q15750" s="116"/>
      <c r="R15750" s="116"/>
      <c r="S15750" s="116"/>
      <c r="T15750" s="117"/>
    </row>
    <row r="15751" spans="16:20" x14ac:dyDescent="0.15">
      <c r="P15751" s="115"/>
      <c r="Q15751" s="116"/>
      <c r="R15751" s="116"/>
      <c r="S15751" s="116"/>
      <c r="T15751" s="117"/>
    </row>
    <row r="15752" spans="16:20" x14ac:dyDescent="0.15">
      <c r="P15752" s="115"/>
      <c r="Q15752" s="116"/>
      <c r="R15752" s="116"/>
      <c r="S15752" s="116"/>
      <c r="T15752" s="117"/>
    </row>
    <row r="15753" spans="16:20" x14ac:dyDescent="0.15">
      <c r="P15753" s="115"/>
      <c r="Q15753" s="116"/>
      <c r="R15753" s="116"/>
      <c r="S15753" s="116"/>
      <c r="T15753" s="117"/>
    </row>
    <row r="15754" spans="16:20" x14ac:dyDescent="0.15">
      <c r="P15754" s="115"/>
      <c r="Q15754" s="116"/>
      <c r="R15754" s="116"/>
      <c r="S15754" s="116"/>
      <c r="T15754" s="117"/>
    </row>
    <row r="15755" spans="16:20" x14ac:dyDescent="0.15">
      <c r="P15755" s="115"/>
      <c r="Q15755" s="116"/>
      <c r="R15755" s="116"/>
      <c r="S15755" s="116"/>
      <c r="T15755" s="117"/>
    </row>
    <row r="15756" spans="16:20" x14ac:dyDescent="0.15">
      <c r="P15756" s="115"/>
      <c r="Q15756" s="116"/>
      <c r="R15756" s="116"/>
      <c r="S15756" s="116"/>
      <c r="T15756" s="117"/>
    </row>
    <row r="15757" spans="16:20" x14ac:dyDescent="0.15">
      <c r="P15757" s="115"/>
      <c r="Q15757" s="116"/>
      <c r="R15757" s="116"/>
      <c r="S15757" s="116"/>
      <c r="T15757" s="117"/>
    </row>
    <row r="15758" spans="16:20" x14ac:dyDescent="0.15">
      <c r="P15758" s="115"/>
      <c r="Q15758" s="116"/>
      <c r="R15758" s="116"/>
      <c r="S15758" s="116"/>
      <c r="T15758" s="117"/>
    </row>
    <row r="15759" spans="16:20" x14ac:dyDescent="0.15">
      <c r="P15759" s="115"/>
      <c r="Q15759" s="116"/>
      <c r="R15759" s="116"/>
      <c r="S15759" s="116"/>
      <c r="T15759" s="117"/>
    </row>
    <row r="15760" spans="16:20" x14ac:dyDescent="0.15">
      <c r="P15760" s="115"/>
      <c r="Q15760" s="116"/>
      <c r="R15760" s="116"/>
      <c r="S15760" s="116"/>
      <c r="T15760" s="117"/>
    </row>
    <row r="15761" spans="16:20" x14ac:dyDescent="0.15">
      <c r="P15761" s="115"/>
      <c r="Q15761" s="116"/>
      <c r="R15761" s="116"/>
      <c r="S15761" s="116"/>
      <c r="T15761" s="117"/>
    </row>
    <row r="15762" spans="16:20" x14ac:dyDescent="0.15">
      <c r="P15762" s="115"/>
      <c r="Q15762" s="116"/>
      <c r="R15762" s="116"/>
      <c r="S15762" s="116"/>
      <c r="T15762" s="117"/>
    </row>
    <row r="15763" spans="16:20" x14ac:dyDescent="0.15">
      <c r="P15763" s="115"/>
      <c r="Q15763" s="116"/>
      <c r="R15763" s="116"/>
      <c r="S15763" s="116"/>
      <c r="T15763" s="117"/>
    </row>
    <row r="15764" spans="16:20" x14ac:dyDescent="0.15">
      <c r="P15764" s="115"/>
      <c r="Q15764" s="116"/>
      <c r="R15764" s="116"/>
      <c r="S15764" s="116"/>
      <c r="T15764" s="117"/>
    </row>
    <row r="15765" spans="16:20" x14ac:dyDescent="0.15">
      <c r="P15765" s="115"/>
      <c r="Q15765" s="116"/>
      <c r="R15765" s="116"/>
      <c r="S15765" s="116"/>
      <c r="T15765" s="117"/>
    </row>
    <row r="15766" spans="16:20" x14ac:dyDescent="0.15">
      <c r="P15766" s="115"/>
      <c r="Q15766" s="116"/>
      <c r="R15766" s="116"/>
      <c r="S15766" s="116"/>
      <c r="T15766" s="117"/>
    </row>
    <row r="15767" spans="16:20" x14ac:dyDescent="0.15">
      <c r="P15767" s="115"/>
      <c r="Q15767" s="116"/>
      <c r="R15767" s="116"/>
      <c r="S15767" s="116"/>
      <c r="T15767" s="117"/>
    </row>
    <row r="15768" spans="16:20" x14ac:dyDescent="0.15">
      <c r="P15768" s="115"/>
      <c r="Q15768" s="116"/>
      <c r="R15768" s="116"/>
      <c r="S15768" s="116"/>
      <c r="T15768" s="117"/>
    </row>
    <row r="15769" spans="16:20" x14ac:dyDescent="0.15">
      <c r="P15769" s="115"/>
      <c r="Q15769" s="116"/>
      <c r="R15769" s="116"/>
      <c r="S15769" s="116"/>
      <c r="T15769" s="117"/>
    </row>
    <row r="15770" spans="16:20" x14ac:dyDescent="0.15">
      <c r="P15770" s="115"/>
      <c r="Q15770" s="116"/>
      <c r="R15770" s="116"/>
      <c r="S15770" s="116"/>
      <c r="T15770" s="117"/>
    </row>
    <row r="15771" spans="16:20" x14ac:dyDescent="0.15">
      <c r="P15771" s="115"/>
      <c r="Q15771" s="116"/>
      <c r="R15771" s="116"/>
      <c r="S15771" s="116"/>
      <c r="T15771" s="117"/>
    </row>
    <row r="15772" spans="16:20" x14ac:dyDescent="0.15">
      <c r="P15772" s="115"/>
      <c r="Q15772" s="116"/>
      <c r="R15772" s="116"/>
      <c r="S15772" s="116"/>
      <c r="T15772" s="117"/>
    </row>
    <row r="15773" spans="16:20" x14ac:dyDescent="0.15">
      <c r="P15773" s="115"/>
      <c r="Q15773" s="116"/>
      <c r="R15773" s="116"/>
      <c r="S15773" s="116"/>
      <c r="T15773" s="117"/>
    </row>
    <row r="15774" spans="16:20" x14ac:dyDescent="0.15">
      <c r="P15774" s="115"/>
      <c r="Q15774" s="116"/>
      <c r="R15774" s="116"/>
      <c r="S15774" s="116"/>
      <c r="T15774" s="117"/>
    </row>
    <row r="15775" spans="16:20" x14ac:dyDescent="0.15">
      <c r="P15775" s="115"/>
      <c r="Q15775" s="116"/>
      <c r="R15775" s="116"/>
      <c r="S15775" s="116"/>
      <c r="T15775" s="117"/>
    </row>
    <row r="15776" spans="16:20" x14ac:dyDescent="0.15">
      <c r="P15776" s="115"/>
      <c r="Q15776" s="116"/>
      <c r="R15776" s="116"/>
      <c r="S15776" s="116"/>
      <c r="T15776" s="117"/>
    </row>
    <row r="15777" spans="16:20" x14ac:dyDescent="0.15">
      <c r="P15777" s="115"/>
      <c r="Q15777" s="116"/>
      <c r="R15777" s="116"/>
      <c r="S15777" s="116"/>
      <c r="T15777" s="117"/>
    </row>
    <row r="15778" spans="16:20" x14ac:dyDescent="0.15">
      <c r="P15778" s="115"/>
      <c r="Q15778" s="116"/>
      <c r="R15778" s="116"/>
      <c r="S15778" s="116"/>
      <c r="T15778" s="117"/>
    </row>
    <row r="15779" spans="16:20" x14ac:dyDescent="0.15">
      <c r="P15779" s="115"/>
      <c r="Q15779" s="116"/>
      <c r="R15779" s="116"/>
      <c r="S15779" s="116"/>
      <c r="T15779" s="117"/>
    </row>
    <row r="15780" spans="16:20" x14ac:dyDescent="0.15">
      <c r="P15780" s="115"/>
      <c r="Q15780" s="116"/>
      <c r="R15780" s="116"/>
      <c r="S15780" s="116"/>
      <c r="T15780" s="117"/>
    </row>
    <row r="15781" spans="16:20" x14ac:dyDescent="0.15">
      <c r="P15781" s="115"/>
      <c r="Q15781" s="116"/>
      <c r="R15781" s="116"/>
      <c r="S15781" s="116"/>
      <c r="T15781" s="117"/>
    </row>
    <row r="15782" spans="16:20" x14ac:dyDescent="0.15">
      <c r="P15782" s="115"/>
      <c r="Q15782" s="116"/>
      <c r="R15782" s="116"/>
      <c r="S15782" s="116"/>
      <c r="T15782" s="117"/>
    </row>
    <row r="15783" spans="16:20" x14ac:dyDescent="0.15">
      <c r="P15783" s="115"/>
      <c r="Q15783" s="116"/>
      <c r="R15783" s="116"/>
      <c r="S15783" s="116"/>
      <c r="T15783" s="117"/>
    </row>
    <row r="15784" spans="16:20" x14ac:dyDescent="0.15">
      <c r="P15784" s="115"/>
      <c r="Q15784" s="116"/>
      <c r="R15784" s="116"/>
      <c r="S15784" s="116"/>
      <c r="T15784" s="117"/>
    </row>
    <row r="15785" spans="16:20" x14ac:dyDescent="0.15">
      <c r="P15785" s="115"/>
      <c r="Q15785" s="116"/>
      <c r="R15785" s="116"/>
      <c r="S15785" s="116"/>
      <c r="T15785" s="117"/>
    </row>
    <row r="15786" spans="16:20" x14ac:dyDescent="0.15">
      <c r="P15786" s="115"/>
      <c r="Q15786" s="116"/>
      <c r="R15786" s="116"/>
      <c r="S15786" s="116"/>
      <c r="T15786" s="117"/>
    </row>
    <row r="15787" spans="16:20" x14ac:dyDescent="0.15">
      <c r="P15787" s="115"/>
      <c r="Q15787" s="116"/>
      <c r="R15787" s="116"/>
      <c r="S15787" s="116"/>
      <c r="T15787" s="117"/>
    </row>
    <row r="15788" spans="16:20" x14ac:dyDescent="0.15">
      <c r="P15788" s="115"/>
      <c r="Q15788" s="116"/>
      <c r="R15788" s="116"/>
      <c r="S15788" s="116"/>
      <c r="T15788" s="117"/>
    </row>
    <row r="15789" spans="16:20" x14ac:dyDescent="0.15">
      <c r="P15789" s="115"/>
      <c r="Q15789" s="116"/>
      <c r="R15789" s="116"/>
      <c r="S15789" s="116"/>
      <c r="T15789" s="117"/>
    </row>
    <row r="15790" spans="16:20" x14ac:dyDescent="0.15">
      <c r="P15790" s="115"/>
      <c r="Q15790" s="116"/>
      <c r="R15790" s="116"/>
      <c r="S15790" s="116"/>
      <c r="T15790" s="117"/>
    </row>
    <row r="15791" spans="16:20" x14ac:dyDescent="0.15">
      <c r="P15791" s="115"/>
      <c r="Q15791" s="116"/>
      <c r="R15791" s="116"/>
      <c r="S15791" s="116"/>
      <c r="T15791" s="117"/>
    </row>
    <row r="15792" spans="16:20" x14ac:dyDescent="0.15">
      <c r="P15792" s="115"/>
      <c r="Q15792" s="116"/>
      <c r="R15792" s="116"/>
      <c r="S15792" s="116"/>
      <c r="T15792" s="117"/>
    </row>
    <row r="15793" spans="16:20" x14ac:dyDescent="0.15">
      <c r="P15793" s="115"/>
      <c r="Q15793" s="116"/>
      <c r="R15793" s="116"/>
      <c r="S15793" s="116"/>
      <c r="T15793" s="117"/>
    </row>
    <row r="15794" spans="16:20" x14ac:dyDescent="0.15">
      <c r="P15794" s="115"/>
      <c r="Q15794" s="116"/>
      <c r="R15794" s="116"/>
      <c r="S15794" s="116"/>
      <c r="T15794" s="117"/>
    </row>
    <row r="15795" spans="16:20" x14ac:dyDescent="0.15">
      <c r="P15795" s="115"/>
      <c r="Q15795" s="116"/>
      <c r="R15795" s="116"/>
      <c r="S15795" s="116"/>
      <c r="T15795" s="117"/>
    </row>
    <row r="15796" spans="16:20" x14ac:dyDescent="0.15">
      <c r="P15796" s="115"/>
      <c r="Q15796" s="116"/>
      <c r="R15796" s="116"/>
      <c r="S15796" s="116"/>
      <c r="T15796" s="117"/>
    </row>
    <row r="15797" spans="16:20" x14ac:dyDescent="0.15">
      <c r="P15797" s="115"/>
      <c r="Q15797" s="116"/>
      <c r="R15797" s="116"/>
      <c r="S15797" s="116"/>
      <c r="T15797" s="117"/>
    </row>
    <row r="15798" spans="16:20" x14ac:dyDescent="0.15">
      <c r="P15798" s="115"/>
      <c r="Q15798" s="116"/>
      <c r="R15798" s="116"/>
      <c r="S15798" s="116"/>
      <c r="T15798" s="117"/>
    </row>
    <row r="15799" spans="16:20" x14ac:dyDescent="0.15">
      <c r="P15799" s="115"/>
      <c r="Q15799" s="116"/>
      <c r="R15799" s="116"/>
      <c r="S15799" s="116"/>
      <c r="T15799" s="117"/>
    </row>
    <row r="15800" spans="16:20" x14ac:dyDescent="0.15">
      <c r="P15800" s="115"/>
      <c r="Q15800" s="116"/>
      <c r="R15800" s="116"/>
      <c r="S15800" s="116"/>
      <c r="T15800" s="117"/>
    </row>
    <row r="15801" spans="16:20" x14ac:dyDescent="0.15">
      <c r="P15801" s="115"/>
      <c r="Q15801" s="116"/>
      <c r="R15801" s="116"/>
      <c r="S15801" s="116"/>
      <c r="T15801" s="117"/>
    </row>
    <row r="15802" spans="16:20" x14ac:dyDescent="0.15">
      <c r="P15802" s="115"/>
      <c r="Q15802" s="116"/>
      <c r="R15802" s="116"/>
      <c r="S15802" s="116"/>
      <c r="T15802" s="117"/>
    </row>
    <row r="15803" spans="16:20" x14ac:dyDescent="0.15">
      <c r="P15803" s="115"/>
      <c r="Q15803" s="116"/>
      <c r="R15803" s="116"/>
      <c r="S15803" s="116"/>
      <c r="T15803" s="117"/>
    </row>
    <row r="15804" spans="16:20" x14ac:dyDescent="0.15">
      <c r="P15804" s="115"/>
      <c r="Q15804" s="116"/>
      <c r="R15804" s="116"/>
      <c r="S15804" s="116"/>
      <c r="T15804" s="117"/>
    </row>
    <row r="15805" spans="16:20" x14ac:dyDescent="0.15">
      <c r="P15805" s="115"/>
      <c r="Q15805" s="116"/>
      <c r="R15805" s="116"/>
      <c r="S15805" s="116"/>
      <c r="T15805" s="117"/>
    </row>
    <row r="15806" spans="16:20" x14ac:dyDescent="0.15">
      <c r="P15806" s="115"/>
      <c r="Q15806" s="116"/>
      <c r="R15806" s="116"/>
      <c r="S15806" s="116"/>
      <c r="T15806" s="117"/>
    </row>
    <row r="15807" spans="16:20" x14ac:dyDescent="0.15">
      <c r="P15807" s="115"/>
      <c r="Q15807" s="116"/>
      <c r="R15807" s="116"/>
      <c r="S15807" s="116"/>
      <c r="T15807" s="117"/>
    </row>
    <row r="15808" spans="16:20" x14ac:dyDescent="0.15">
      <c r="P15808" s="115"/>
      <c r="Q15808" s="116"/>
      <c r="R15808" s="116"/>
      <c r="S15808" s="116"/>
      <c r="T15808" s="117"/>
    </row>
    <row r="15809" spans="16:20" x14ac:dyDescent="0.15">
      <c r="P15809" s="115"/>
      <c r="Q15809" s="116"/>
      <c r="R15809" s="116"/>
      <c r="S15809" s="116"/>
      <c r="T15809" s="117"/>
    </row>
    <row r="15810" spans="16:20" x14ac:dyDescent="0.15">
      <c r="P15810" s="115"/>
      <c r="Q15810" s="116"/>
      <c r="R15810" s="116"/>
      <c r="S15810" s="116"/>
      <c r="T15810" s="117"/>
    </row>
    <row r="15811" spans="16:20" x14ac:dyDescent="0.15">
      <c r="P15811" s="115"/>
      <c r="Q15811" s="116"/>
      <c r="R15811" s="116"/>
      <c r="S15811" s="116"/>
      <c r="T15811" s="117"/>
    </row>
    <row r="15812" spans="16:20" x14ac:dyDescent="0.15">
      <c r="P15812" s="115"/>
      <c r="Q15812" s="116"/>
      <c r="R15812" s="116"/>
      <c r="S15812" s="116"/>
      <c r="T15812" s="117"/>
    </row>
    <row r="15813" spans="16:20" x14ac:dyDescent="0.15">
      <c r="P15813" s="115"/>
      <c r="Q15813" s="116"/>
      <c r="R15813" s="116"/>
      <c r="S15813" s="116"/>
      <c r="T15813" s="117"/>
    </row>
    <row r="15814" spans="16:20" x14ac:dyDescent="0.15">
      <c r="P15814" s="115"/>
      <c r="Q15814" s="116"/>
      <c r="R15814" s="116"/>
      <c r="S15814" s="116"/>
      <c r="T15814" s="117"/>
    </row>
    <row r="15815" spans="16:20" x14ac:dyDescent="0.15">
      <c r="P15815" s="115"/>
      <c r="Q15815" s="116"/>
      <c r="R15815" s="116"/>
      <c r="S15815" s="116"/>
      <c r="T15815" s="117"/>
    </row>
    <row r="15816" spans="16:20" x14ac:dyDescent="0.15">
      <c r="P15816" s="115"/>
      <c r="Q15816" s="116"/>
      <c r="R15816" s="116"/>
      <c r="S15816" s="116"/>
      <c r="T15816" s="117"/>
    </row>
    <row r="15817" spans="16:20" x14ac:dyDescent="0.15">
      <c r="P15817" s="115"/>
      <c r="Q15817" s="116"/>
      <c r="R15817" s="116"/>
      <c r="S15817" s="116"/>
      <c r="T15817" s="117"/>
    </row>
    <row r="15818" spans="16:20" x14ac:dyDescent="0.15">
      <c r="P15818" s="115"/>
      <c r="Q15818" s="116"/>
      <c r="R15818" s="116"/>
      <c r="S15818" s="116"/>
      <c r="T15818" s="117"/>
    </row>
    <row r="15819" spans="16:20" x14ac:dyDescent="0.15">
      <c r="P15819" s="115"/>
      <c r="Q15819" s="116"/>
      <c r="R15819" s="116"/>
      <c r="S15819" s="116"/>
      <c r="T15819" s="117"/>
    </row>
    <row r="15820" spans="16:20" x14ac:dyDescent="0.15">
      <c r="P15820" s="115"/>
      <c r="Q15820" s="116"/>
      <c r="R15820" s="116"/>
      <c r="S15820" s="116"/>
      <c r="T15820" s="117"/>
    </row>
    <row r="15821" spans="16:20" x14ac:dyDescent="0.15">
      <c r="P15821" s="115"/>
      <c r="Q15821" s="116"/>
      <c r="R15821" s="116"/>
      <c r="S15821" s="116"/>
      <c r="T15821" s="117"/>
    </row>
    <row r="15822" spans="16:20" x14ac:dyDescent="0.15">
      <c r="P15822" s="115"/>
      <c r="Q15822" s="116"/>
      <c r="R15822" s="116"/>
      <c r="S15822" s="116"/>
      <c r="T15822" s="117"/>
    </row>
    <row r="15823" spans="16:20" x14ac:dyDescent="0.15">
      <c r="P15823" s="115"/>
      <c r="Q15823" s="116"/>
      <c r="R15823" s="116"/>
      <c r="S15823" s="116"/>
      <c r="T15823" s="117"/>
    </row>
    <row r="15824" spans="16:20" x14ac:dyDescent="0.15">
      <c r="P15824" s="115"/>
      <c r="Q15824" s="116"/>
      <c r="R15824" s="116"/>
      <c r="S15824" s="116"/>
      <c r="T15824" s="117"/>
    </row>
    <row r="15825" spans="16:20" x14ac:dyDescent="0.15">
      <c r="P15825" s="115"/>
      <c r="Q15825" s="116"/>
      <c r="R15825" s="116"/>
      <c r="S15825" s="116"/>
      <c r="T15825" s="117"/>
    </row>
    <row r="15826" spans="16:20" x14ac:dyDescent="0.15">
      <c r="P15826" s="115"/>
      <c r="Q15826" s="116"/>
      <c r="R15826" s="116"/>
      <c r="S15826" s="116"/>
      <c r="T15826" s="117"/>
    </row>
    <row r="15827" spans="16:20" x14ac:dyDescent="0.15">
      <c r="P15827" s="115"/>
      <c r="Q15827" s="116"/>
      <c r="R15827" s="116"/>
      <c r="S15827" s="116"/>
      <c r="T15827" s="117"/>
    </row>
    <row r="15828" spans="16:20" x14ac:dyDescent="0.15">
      <c r="P15828" s="115"/>
      <c r="Q15828" s="116"/>
      <c r="R15828" s="116"/>
      <c r="S15828" s="116"/>
      <c r="T15828" s="117"/>
    </row>
    <row r="15829" spans="16:20" x14ac:dyDescent="0.15">
      <c r="P15829" s="115"/>
      <c r="Q15829" s="116"/>
      <c r="R15829" s="116"/>
      <c r="S15829" s="116"/>
      <c r="T15829" s="117"/>
    </row>
    <row r="15830" spans="16:20" x14ac:dyDescent="0.15">
      <c r="P15830" s="115"/>
      <c r="Q15830" s="116"/>
      <c r="R15830" s="116"/>
      <c r="S15830" s="116"/>
      <c r="T15830" s="117"/>
    </row>
    <row r="15831" spans="16:20" x14ac:dyDescent="0.15">
      <c r="P15831" s="115"/>
      <c r="Q15831" s="116"/>
      <c r="R15831" s="116"/>
      <c r="S15831" s="116"/>
      <c r="T15831" s="117"/>
    </row>
    <row r="15832" spans="16:20" x14ac:dyDescent="0.15">
      <c r="P15832" s="115"/>
      <c r="Q15832" s="116"/>
      <c r="R15832" s="116"/>
      <c r="S15832" s="116"/>
      <c r="T15832" s="117"/>
    </row>
    <row r="15833" spans="16:20" x14ac:dyDescent="0.15">
      <c r="P15833" s="115"/>
      <c r="Q15833" s="116"/>
      <c r="R15833" s="116"/>
      <c r="S15833" s="116"/>
      <c r="T15833" s="117"/>
    </row>
    <row r="15834" spans="16:20" x14ac:dyDescent="0.15">
      <c r="P15834" s="115"/>
      <c r="Q15834" s="116"/>
      <c r="R15834" s="116"/>
      <c r="S15834" s="116"/>
      <c r="T15834" s="117"/>
    </row>
    <row r="15835" spans="16:20" x14ac:dyDescent="0.15">
      <c r="P15835" s="115"/>
      <c r="Q15835" s="116"/>
      <c r="R15835" s="116"/>
      <c r="S15835" s="116"/>
      <c r="T15835" s="117"/>
    </row>
    <row r="15836" spans="16:20" x14ac:dyDescent="0.15">
      <c r="P15836" s="115"/>
      <c r="Q15836" s="116"/>
      <c r="R15836" s="116"/>
      <c r="S15836" s="116"/>
      <c r="T15836" s="117"/>
    </row>
    <row r="15837" spans="16:20" x14ac:dyDescent="0.15">
      <c r="P15837" s="115"/>
      <c r="Q15837" s="116"/>
      <c r="R15837" s="116"/>
      <c r="S15837" s="116"/>
      <c r="T15837" s="117"/>
    </row>
    <row r="15838" spans="16:20" x14ac:dyDescent="0.15">
      <c r="P15838" s="115"/>
      <c r="Q15838" s="116"/>
      <c r="R15838" s="116"/>
      <c r="S15838" s="116"/>
      <c r="T15838" s="117"/>
    </row>
    <row r="15839" spans="16:20" x14ac:dyDescent="0.15">
      <c r="P15839" s="115"/>
      <c r="Q15839" s="116"/>
      <c r="R15839" s="116"/>
      <c r="S15839" s="116"/>
      <c r="T15839" s="117"/>
    </row>
    <row r="15840" spans="16:20" x14ac:dyDescent="0.15">
      <c r="P15840" s="115"/>
      <c r="Q15840" s="116"/>
      <c r="R15840" s="116"/>
      <c r="S15840" s="116"/>
      <c r="T15840" s="117"/>
    </row>
    <row r="15841" spans="16:20" x14ac:dyDescent="0.15">
      <c r="P15841" s="115"/>
      <c r="Q15841" s="116"/>
      <c r="R15841" s="116"/>
      <c r="S15841" s="116"/>
      <c r="T15841" s="117"/>
    </row>
    <row r="15842" spans="16:20" x14ac:dyDescent="0.15">
      <c r="P15842" s="115"/>
      <c r="Q15842" s="116"/>
      <c r="R15842" s="116"/>
      <c r="S15842" s="116"/>
      <c r="T15842" s="117"/>
    </row>
    <row r="15843" spans="16:20" x14ac:dyDescent="0.15">
      <c r="P15843" s="115"/>
      <c r="Q15843" s="116"/>
      <c r="R15843" s="116"/>
      <c r="S15843" s="116"/>
      <c r="T15843" s="117"/>
    </row>
    <row r="15844" spans="16:20" x14ac:dyDescent="0.15">
      <c r="P15844" s="115"/>
      <c r="Q15844" s="116"/>
      <c r="R15844" s="116"/>
      <c r="S15844" s="116"/>
      <c r="T15844" s="117"/>
    </row>
    <row r="15845" spans="16:20" x14ac:dyDescent="0.15">
      <c r="P15845" s="115"/>
      <c r="Q15845" s="116"/>
      <c r="R15845" s="116"/>
      <c r="S15845" s="116"/>
      <c r="T15845" s="117"/>
    </row>
    <row r="15846" spans="16:20" x14ac:dyDescent="0.15">
      <c r="P15846" s="115"/>
      <c r="Q15846" s="116"/>
      <c r="R15846" s="116"/>
      <c r="S15846" s="116"/>
      <c r="T15846" s="117"/>
    </row>
    <row r="15847" spans="16:20" x14ac:dyDescent="0.15">
      <c r="P15847" s="115"/>
      <c r="Q15847" s="116"/>
      <c r="R15847" s="116"/>
      <c r="S15847" s="116"/>
      <c r="T15847" s="117"/>
    </row>
    <row r="15848" spans="16:20" x14ac:dyDescent="0.15">
      <c r="P15848" s="115"/>
      <c r="Q15848" s="116"/>
      <c r="R15848" s="116"/>
      <c r="S15848" s="116"/>
      <c r="T15848" s="117"/>
    </row>
    <row r="15849" spans="16:20" x14ac:dyDescent="0.15">
      <c r="P15849" s="115"/>
      <c r="Q15849" s="116"/>
      <c r="R15849" s="116"/>
      <c r="S15849" s="116"/>
      <c r="T15849" s="117"/>
    </row>
    <row r="15850" spans="16:20" x14ac:dyDescent="0.15">
      <c r="P15850" s="115"/>
      <c r="Q15850" s="116"/>
      <c r="R15850" s="116"/>
      <c r="S15850" s="116"/>
      <c r="T15850" s="117"/>
    </row>
    <row r="15851" spans="16:20" x14ac:dyDescent="0.15">
      <c r="P15851" s="115"/>
      <c r="Q15851" s="116"/>
      <c r="R15851" s="116"/>
      <c r="S15851" s="116"/>
      <c r="T15851" s="117"/>
    </row>
    <row r="15852" spans="16:20" x14ac:dyDescent="0.15">
      <c r="P15852" s="115"/>
      <c r="Q15852" s="116"/>
      <c r="R15852" s="116"/>
      <c r="S15852" s="116"/>
      <c r="T15852" s="117"/>
    </row>
    <row r="15853" spans="16:20" x14ac:dyDescent="0.15">
      <c r="P15853" s="115"/>
      <c r="Q15853" s="116"/>
      <c r="R15853" s="116"/>
      <c r="S15853" s="116"/>
      <c r="T15853" s="117"/>
    </row>
    <row r="15854" spans="16:20" x14ac:dyDescent="0.15">
      <c r="P15854" s="115"/>
      <c r="Q15854" s="116"/>
      <c r="R15854" s="116"/>
      <c r="S15854" s="116"/>
      <c r="T15854" s="117"/>
    </row>
    <row r="15855" spans="16:20" x14ac:dyDescent="0.15">
      <c r="P15855" s="115"/>
      <c r="Q15855" s="116"/>
      <c r="R15855" s="116"/>
      <c r="S15855" s="116"/>
      <c r="T15855" s="117"/>
    </row>
    <row r="15856" spans="16:20" x14ac:dyDescent="0.15">
      <c r="P15856" s="115"/>
      <c r="Q15856" s="116"/>
      <c r="R15856" s="116"/>
      <c r="S15856" s="116"/>
      <c r="T15856" s="117"/>
    </row>
    <row r="15857" spans="16:20" x14ac:dyDescent="0.15">
      <c r="P15857" s="115"/>
      <c r="Q15857" s="116"/>
      <c r="R15857" s="116"/>
      <c r="S15857" s="116"/>
      <c r="T15857" s="117"/>
    </row>
    <row r="15858" spans="16:20" x14ac:dyDescent="0.15">
      <c r="P15858" s="115"/>
      <c r="Q15858" s="116"/>
      <c r="R15858" s="116"/>
      <c r="S15858" s="116"/>
      <c r="T15858" s="117"/>
    </row>
    <row r="15859" spans="16:20" x14ac:dyDescent="0.15">
      <c r="P15859" s="115"/>
      <c r="Q15859" s="116"/>
      <c r="R15859" s="116"/>
      <c r="S15859" s="116"/>
      <c r="T15859" s="117"/>
    </row>
    <row r="15860" spans="16:20" x14ac:dyDescent="0.15">
      <c r="P15860" s="115"/>
      <c r="Q15860" s="116"/>
      <c r="R15860" s="116"/>
      <c r="S15860" s="116"/>
      <c r="T15860" s="117"/>
    </row>
    <row r="15861" spans="16:20" x14ac:dyDescent="0.15">
      <c r="P15861" s="115"/>
      <c r="Q15861" s="116"/>
      <c r="R15861" s="116"/>
      <c r="S15861" s="116"/>
      <c r="T15861" s="117"/>
    </row>
    <row r="15862" spans="16:20" x14ac:dyDescent="0.15">
      <c r="P15862" s="115"/>
      <c r="Q15862" s="116"/>
      <c r="R15862" s="116"/>
      <c r="S15862" s="116"/>
      <c r="T15862" s="117"/>
    </row>
    <row r="15863" spans="16:20" x14ac:dyDescent="0.15">
      <c r="P15863" s="115"/>
      <c r="Q15863" s="116"/>
      <c r="R15863" s="116"/>
      <c r="S15863" s="116"/>
      <c r="T15863" s="117"/>
    </row>
    <row r="15864" spans="16:20" x14ac:dyDescent="0.15">
      <c r="P15864" s="115"/>
      <c r="Q15864" s="116"/>
      <c r="R15864" s="116"/>
      <c r="S15864" s="116"/>
      <c r="T15864" s="117"/>
    </row>
    <row r="15865" spans="16:20" x14ac:dyDescent="0.15">
      <c r="P15865" s="115"/>
      <c r="Q15865" s="116"/>
      <c r="R15865" s="116"/>
      <c r="S15865" s="116"/>
      <c r="T15865" s="117"/>
    </row>
    <row r="15866" spans="16:20" x14ac:dyDescent="0.15">
      <c r="P15866" s="115"/>
      <c r="Q15866" s="116"/>
      <c r="R15866" s="116"/>
      <c r="S15866" s="116"/>
      <c r="T15866" s="117"/>
    </row>
    <row r="15867" spans="16:20" x14ac:dyDescent="0.15">
      <c r="P15867" s="115"/>
      <c r="Q15867" s="116"/>
      <c r="R15867" s="116"/>
      <c r="S15867" s="116"/>
      <c r="T15867" s="117"/>
    </row>
    <row r="15868" spans="16:20" x14ac:dyDescent="0.15">
      <c r="P15868" s="115"/>
      <c r="Q15868" s="116"/>
      <c r="R15868" s="116"/>
      <c r="S15868" s="116"/>
      <c r="T15868" s="117"/>
    </row>
    <row r="15869" spans="16:20" x14ac:dyDescent="0.15">
      <c r="P15869" s="115"/>
      <c r="Q15869" s="116"/>
      <c r="R15869" s="116"/>
      <c r="S15869" s="116"/>
      <c r="T15869" s="117"/>
    </row>
    <row r="15870" spans="16:20" x14ac:dyDescent="0.15">
      <c r="P15870" s="115"/>
      <c r="Q15870" s="116"/>
      <c r="R15870" s="116"/>
      <c r="S15870" s="116"/>
      <c r="T15870" s="117"/>
    </row>
    <row r="15871" spans="16:20" x14ac:dyDescent="0.15">
      <c r="P15871" s="115"/>
      <c r="Q15871" s="116"/>
      <c r="R15871" s="116"/>
      <c r="S15871" s="116"/>
      <c r="T15871" s="117"/>
    </row>
    <row r="15872" spans="16:20" x14ac:dyDescent="0.15">
      <c r="P15872" s="115"/>
      <c r="Q15872" s="116"/>
      <c r="R15872" s="116"/>
      <c r="S15872" s="116"/>
      <c r="T15872" s="117"/>
    </row>
    <row r="15873" spans="16:20" x14ac:dyDescent="0.15">
      <c r="P15873" s="115"/>
      <c r="Q15873" s="116"/>
      <c r="R15873" s="116"/>
      <c r="S15873" s="116"/>
      <c r="T15873" s="117"/>
    </row>
    <row r="15874" spans="16:20" x14ac:dyDescent="0.15">
      <c r="P15874" s="115"/>
      <c r="Q15874" s="116"/>
      <c r="R15874" s="116"/>
      <c r="S15874" s="116"/>
      <c r="T15874" s="117"/>
    </row>
    <row r="15875" spans="16:20" x14ac:dyDescent="0.15">
      <c r="P15875" s="115"/>
      <c r="Q15875" s="116"/>
      <c r="R15875" s="116"/>
      <c r="S15875" s="116"/>
      <c r="T15875" s="117"/>
    </row>
    <row r="15876" spans="16:20" x14ac:dyDescent="0.15">
      <c r="P15876" s="115"/>
      <c r="Q15876" s="116"/>
      <c r="R15876" s="116"/>
      <c r="S15876" s="116"/>
      <c r="T15876" s="117"/>
    </row>
    <row r="15877" spans="16:20" x14ac:dyDescent="0.15">
      <c r="P15877" s="115"/>
      <c r="Q15877" s="116"/>
      <c r="R15877" s="116"/>
      <c r="S15877" s="116"/>
      <c r="T15877" s="117"/>
    </row>
    <row r="15878" spans="16:20" x14ac:dyDescent="0.15">
      <c r="P15878" s="115"/>
      <c r="Q15878" s="116"/>
      <c r="R15878" s="116"/>
      <c r="S15878" s="116"/>
      <c r="T15878" s="117"/>
    </row>
    <row r="15879" spans="16:20" x14ac:dyDescent="0.15">
      <c r="P15879" s="115"/>
      <c r="Q15879" s="116"/>
      <c r="R15879" s="116"/>
      <c r="S15879" s="116"/>
      <c r="T15879" s="117"/>
    </row>
    <row r="15880" spans="16:20" x14ac:dyDescent="0.15">
      <c r="P15880" s="115"/>
      <c r="Q15880" s="116"/>
      <c r="R15880" s="116"/>
      <c r="S15880" s="116"/>
      <c r="T15880" s="117"/>
    </row>
    <row r="15881" spans="16:20" x14ac:dyDescent="0.15">
      <c r="P15881" s="115"/>
      <c r="Q15881" s="116"/>
      <c r="R15881" s="116"/>
      <c r="S15881" s="116"/>
      <c r="T15881" s="117"/>
    </row>
    <row r="15882" spans="16:20" x14ac:dyDescent="0.15">
      <c r="P15882" s="115"/>
      <c r="Q15882" s="116"/>
      <c r="R15882" s="116"/>
      <c r="S15882" s="116"/>
      <c r="T15882" s="117"/>
    </row>
    <row r="15883" spans="16:20" x14ac:dyDescent="0.15">
      <c r="P15883" s="115"/>
      <c r="Q15883" s="116"/>
      <c r="R15883" s="116"/>
      <c r="S15883" s="116"/>
      <c r="T15883" s="117"/>
    </row>
    <row r="15884" spans="16:20" x14ac:dyDescent="0.15">
      <c r="P15884" s="115"/>
      <c r="Q15884" s="116"/>
      <c r="R15884" s="116"/>
      <c r="S15884" s="116"/>
      <c r="T15884" s="117"/>
    </row>
    <row r="15885" spans="16:20" x14ac:dyDescent="0.15">
      <c r="P15885" s="115"/>
      <c r="Q15885" s="116"/>
      <c r="R15885" s="116"/>
      <c r="S15885" s="116"/>
      <c r="T15885" s="117"/>
    </row>
    <row r="15886" spans="16:20" x14ac:dyDescent="0.15">
      <c r="P15886" s="115"/>
      <c r="Q15886" s="116"/>
      <c r="R15886" s="116"/>
      <c r="S15886" s="116"/>
      <c r="T15886" s="117"/>
    </row>
    <row r="15887" spans="16:20" x14ac:dyDescent="0.15">
      <c r="P15887" s="115"/>
      <c r="Q15887" s="116"/>
      <c r="R15887" s="116"/>
      <c r="S15887" s="116"/>
      <c r="T15887" s="117"/>
    </row>
    <row r="15888" spans="16:20" x14ac:dyDescent="0.15">
      <c r="P15888" s="115"/>
      <c r="Q15888" s="116"/>
      <c r="R15888" s="116"/>
      <c r="S15888" s="116"/>
      <c r="T15888" s="117"/>
    </row>
    <row r="15889" spans="16:20" x14ac:dyDescent="0.15">
      <c r="P15889" s="115"/>
      <c r="Q15889" s="116"/>
      <c r="R15889" s="116"/>
      <c r="S15889" s="116"/>
      <c r="T15889" s="117"/>
    </row>
    <row r="15890" spans="16:20" x14ac:dyDescent="0.15">
      <c r="P15890" s="115"/>
      <c r="Q15890" s="116"/>
      <c r="R15890" s="116"/>
      <c r="S15890" s="116"/>
      <c r="T15890" s="117"/>
    </row>
    <row r="15891" spans="16:20" x14ac:dyDescent="0.15">
      <c r="P15891" s="115"/>
      <c r="Q15891" s="116"/>
      <c r="R15891" s="116"/>
      <c r="S15891" s="116"/>
      <c r="T15891" s="117"/>
    </row>
    <row r="15892" spans="16:20" x14ac:dyDescent="0.15">
      <c r="P15892" s="115"/>
      <c r="Q15892" s="116"/>
      <c r="R15892" s="116"/>
      <c r="S15892" s="116"/>
      <c r="T15892" s="117"/>
    </row>
    <row r="15893" spans="16:20" x14ac:dyDescent="0.15">
      <c r="P15893" s="115"/>
      <c r="Q15893" s="116"/>
      <c r="R15893" s="116"/>
      <c r="S15893" s="116"/>
      <c r="T15893" s="117"/>
    </row>
    <row r="15894" spans="16:20" x14ac:dyDescent="0.15">
      <c r="P15894" s="115"/>
      <c r="Q15894" s="116"/>
      <c r="R15894" s="116"/>
      <c r="S15894" s="116"/>
      <c r="T15894" s="117"/>
    </row>
    <row r="15895" spans="16:20" x14ac:dyDescent="0.15">
      <c r="P15895" s="115"/>
      <c r="Q15895" s="116"/>
      <c r="R15895" s="116"/>
      <c r="S15895" s="116"/>
      <c r="T15895" s="117"/>
    </row>
    <row r="15896" spans="16:20" x14ac:dyDescent="0.15">
      <c r="P15896" s="115"/>
      <c r="Q15896" s="116"/>
      <c r="R15896" s="116"/>
      <c r="S15896" s="116"/>
      <c r="T15896" s="117"/>
    </row>
    <row r="15897" spans="16:20" x14ac:dyDescent="0.15">
      <c r="P15897" s="115"/>
      <c r="Q15897" s="116"/>
      <c r="R15897" s="116"/>
      <c r="S15897" s="116"/>
      <c r="T15897" s="117"/>
    </row>
    <row r="15898" spans="16:20" x14ac:dyDescent="0.15">
      <c r="P15898" s="115"/>
      <c r="Q15898" s="116"/>
      <c r="R15898" s="116"/>
      <c r="S15898" s="116"/>
      <c r="T15898" s="117"/>
    </row>
    <row r="15899" spans="16:20" x14ac:dyDescent="0.15">
      <c r="P15899" s="115"/>
      <c r="Q15899" s="116"/>
      <c r="R15899" s="116"/>
      <c r="S15899" s="116"/>
      <c r="T15899" s="117"/>
    </row>
    <row r="15900" spans="16:20" x14ac:dyDescent="0.15">
      <c r="P15900" s="115"/>
      <c r="Q15900" s="116"/>
      <c r="R15900" s="116"/>
      <c r="S15900" s="116"/>
      <c r="T15900" s="117"/>
    </row>
    <row r="15901" spans="16:20" x14ac:dyDescent="0.15">
      <c r="P15901" s="115"/>
      <c r="Q15901" s="116"/>
      <c r="R15901" s="116"/>
      <c r="S15901" s="116"/>
      <c r="T15901" s="117"/>
    </row>
    <row r="15902" spans="16:20" x14ac:dyDescent="0.15">
      <c r="P15902" s="115"/>
      <c r="Q15902" s="116"/>
      <c r="R15902" s="116"/>
      <c r="S15902" s="116"/>
      <c r="T15902" s="117"/>
    </row>
    <row r="15903" spans="16:20" x14ac:dyDescent="0.15">
      <c r="P15903" s="115"/>
      <c r="Q15903" s="116"/>
      <c r="R15903" s="116"/>
      <c r="S15903" s="116"/>
      <c r="T15903" s="117"/>
    </row>
    <row r="15904" spans="16:20" x14ac:dyDescent="0.15">
      <c r="P15904" s="115"/>
      <c r="Q15904" s="116"/>
      <c r="R15904" s="116"/>
      <c r="S15904" s="116"/>
      <c r="T15904" s="117"/>
    </row>
    <row r="15905" spans="16:20" x14ac:dyDescent="0.15">
      <c r="P15905" s="115"/>
      <c r="Q15905" s="116"/>
      <c r="R15905" s="116"/>
      <c r="S15905" s="116"/>
      <c r="T15905" s="117"/>
    </row>
    <row r="15906" spans="16:20" x14ac:dyDescent="0.15">
      <c r="P15906" s="115"/>
      <c r="Q15906" s="116"/>
      <c r="R15906" s="116"/>
      <c r="S15906" s="116"/>
      <c r="T15906" s="117"/>
    </row>
    <row r="15907" spans="16:20" x14ac:dyDescent="0.15">
      <c r="P15907" s="115"/>
      <c r="Q15907" s="116"/>
      <c r="R15907" s="116"/>
      <c r="S15907" s="116"/>
      <c r="T15907" s="117"/>
    </row>
    <row r="15908" spans="16:20" x14ac:dyDescent="0.15">
      <c r="P15908" s="115"/>
      <c r="Q15908" s="116"/>
      <c r="R15908" s="116"/>
      <c r="S15908" s="116"/>
      <c r="T15908" s="117"/>
    </row>
    <row r="15909" spans="16:20" x14ac:dyDescent="0.15">
      <c r="P15909" s="115"/>
      <c r="Q15909" s="116"/>
      <c r="R15909" s="116"/>
      <c r="S15909" s="116"/>
      <c r="T15909" s="117"/>
    </row>
    <row r="15910" spans="16:20" x14ac:dyDescent="0.15">
      <c r="P15910" s="115"/>
      <c r="Q15910" s="116"/>
      <c r="R15910" s="116"/>
      <c r="S15910" s="116"/>
      <c r="T15910" s="117"/>
    </row>
    <row r="15911" spans="16:20" x14ac:dyDescent="0.15">
      <c r="P15911" s="115"/>
      <c r="Q15911" s="116"/>
      <c r="R15911" s="116"/>
      <c r="S15911" s="116"/>
      <c r="T15911" s="117"/>
    </row>
    <row r="15912" spans="16:20" x14ac:dyDescent="0.15">
      <c r="P15912" s="115"/>
      <c r="Q15912" s="116"/>
      <c r="R15912" s="116"/>
      <c r="S15912" s="116"/>
      <c r="T15912" s="117"/>
    </row>
    <row r="15913" spans="16:20" x14ac:dyDescent="0.15">
      <c r="P15913" s="115"/>
      <c r="Q15913" s="116"/>
      <c r="R15913" s="116"/>
      <c r="S15913" s="116"/>
      <c r="T15913" s="117"/>
    </row>
    <row r="15914" spans="16:20" x14ac:dyDescent="0.15">
      <c r="P15914" s="115"/>
      <c r="Q15914" s="116"/>
      <c r="R15914" s="116"/>
      <c r="S15914" s="116"/>
      <c r="T15914" s="117"/>
    </row>
    <row r="15915" spans="16:20" x14ac:dyDescent="0.15">
      <c r="P15915" s="115"/>
      <c r="Q15915" s="116"/>
      <c r="R15915" s="116"/>
      <c r="S15915" s="116"/>
      <c r="T15915" s="117"/>
    </row>
    <row r="15916" spans="16:20" x14ac:dyDescent="0.15">
      <c r="P15916" s="115"/>
      <c r="Q15916" s="116"/>
      <c r="R15916" s="116"/>
      <c r="S15916" s="116"/>
      <c r="T15916" s="117"/>
    </row>
    <row r="15917" spans="16:20" x14ac:dyDescent="0.15">
      <c r="P15917" s="115"/>
      <c r="Q15917" s="116"/>
      <c r="R15917" s="116"/>
      <c r="S15917" s="116"/>
      <c r="T15917" s="117"/>
    </row>
    <row r="15918" spans="16:20" x14ac:dyDescent="0.15">
      <c r="P15918" s="115"/>
      <c r="Q15918" s="116"/>
      <c r="R15918" s="116"/>
      <c r="S15918" s="116"/>
      <c r="T15918" s="117"/>
    </row>
    <row r="15919" spans="16:20" x14ac:dyDescent="0.15">
      <c r="P15919" s="115"/>
      <c r="Q15919" s="116"/>
      <c r="R15919" s="116"/>
      <c r="S15919" s="116"/>
      <c r="T15919" s="117"/>
    </row>
    <row r="15920" spans="16:20" x14ac:dyDescent="0.15">
      <c r="P15920" s="115"/>
      <c r="Q15920" s="116"/>
      <c r="R15920" s="116"/>
      <c r="S15920" s="116"/>
      <c r="T15920" s="117"/>
    </row>
    <row r="15921" spans="16:20" x14ac:dyDescent="0.15">
      <c r="P15921" s="115"/>
      <c r="Q15921" s="116"/>
      <c r="R15921" s="116"/>
      <c r="S15921" s="116"/>
      <c r="T15921" s="117"/>
    </row>
    <row r="15922" spans="16:20" x14ac:dyDescent="0.15">
      <c r="P15922" s="115"/>
      <c r="Q15922" s="116"/>
      <c r="R15922" s="116"/>
      <c r="S15922" s="116"/>
      <c r="T15922" s="117"/>
    </row>
    <row r="15923" spans="16:20" x14ac:dyDescent="0.15">
      <c r="P15923" s="115"/>
      <c r="Q15923" s="116"/>
      <c r="R15923" s="116"/>
      <c r="S15923" s="116"/>
      <c r="T15923" s="117"/>
    </row>
    <row r="15924" spans="16:20" x14ac:dyDescent="0.15">
      <c r="P15924" s="115"/>
      <c r="Q15924" s="116"/>
      <c r="R15924" s="116"/>
      <c r="S15924" s="116"/>
      <c r="T15924" s="117"/>
    </row>
    <row r="15925" spans="16:20" x14ac:dyDescent="0.15">
      <c r="P15925" s="115"/>
      <c r="Q15925" s="116"/>
      <c r="R15925" s="116"/>
      <c r="S15925" s="116"/>
      <c r="T15925" s="117"/>
    </row>
    <row r="15926" spans="16:20" x14ac:dyDescent="0.15">
      <c r="P15926" s="115"/>
      <c r="Q15926" s="116"/>
      <c r="R15926" s="116"/>
      <c r="S15926" s="116"/>
      <c r="T15926" s="117"/>
    </row>
    <row r="15927" spans="16:20" x14ac:dyDescent="0.15">
      <c r="P15927" s="115"/>
      <c r="Q15927" s="116"/>
      <c r="R15927" s="116"/>
      <c r="S15927" s="116"/>
      <c r="T15927" s="117"/>
    </row>
    <row r="15928" spans="16:20" x14ac:dyDescent="0.15">
      <c r="P15928" s="115"/>
      <c r="Q15928" s="116"/>
      <c r="R15928" s="116"/>
      <c r="S15928" s="116"/>
      <c r="T15928" s="117"/>
    </row>
    <row r="15929" spans="16:20" x14ac:dyDescent="0.15">
      <c r="P15929" s="115"/>
      <c r="Q15929" s="116"/>
      <c r="R15929" s="116"/>
      <c r="S15929" s="116"/>
      <c r="T15929" s="117"/>
    </row>
    <row r="15930" spans="16:20" x14ac:dyDescent="0.15">
      <c r="P15930" s="115"/>
      <c r="Q15930" s="116"/>
      <c r="R15930" s="116"/>
      <c r="S15930" s="116"/>
      <c r="T15930" s="117"/>
    </row>
    <row r="15931" spans="16:20" x14ac:dyDescent="0.15">
      <c r="P15931" s="115"/>
      <c r="Q15931" s="116"/>
      <c r="R15931" s="116"/>
      <c r="S15931" s="116"/>
      <c r="T15931" s="117"/>
    </row>
    <row r="15932" spans="16:20" x14ac:dyDescent="0.15">
      <c r="P15932" s="115"/>
      <c r="Q15932" s="116"/>
      <c r="R15932" s="116"/>
      <c r="S15932" s="116"/>
      <c r="T15932" s="117"/>
    </row>
    <row r="15933" spans="16:20" x14ac:dyDescent="0.15">
      <c r="P15933" s="115"/>
      <c r="Q15933" s="116"/>
      <c r="R15933" s="116"/>
      <c r="S15933" s="116"/>
      <c r="T15933" s="117"/>
    </row>
    <row r="15934" spans="16:20" x14ac:dyDescent="0.15">
      <c r="P15934" s="115"/>
      <c r="Q15934" s="116"/>
      <c r="R15934" s="116"/>
      <c r="S15934" s="116"/>
      <c r="T15934" s="117"/>
    </row>
    <row r="15935" spans="16:20" x14ac:dyDescent="0.15">
      <c r="P15935" s="115"/>
      <c r="Q15935" s="116"/>
      <c r="R15935" s="116"/>
      <c r="S15935" s="116"/>
      <c r="T15935" s="117"/>
    </row>
    <row r="15936" spans="16:20" x14ac:dyDescent="0.15">
      <c r="P15936" s="115"/>
      <c r="Q15936" s="116"/>
      <c r="R15936" s="116"/>
      <c r="S15936" s="116"/>
      <c r="T15936" s="117"/>
    </row>
    <row r="15937" spans="16:20" x14ac:dyDescent="0.15">
      <c r="P15937" s="115"/>
      <c r="Q15937" s="116"/>
      <c r="R15937" s="116"/>
      <c r="S15937" s="116"/>
      <c r="T15937" s="117"/>
    </row>
    <row r="15938" spans="16:20" x14ac:dyDescent="0.15">
      <c r="P15938" s="115"/>
      <c r="Q15938" s="116"/>
      <c r="R15938" s="116"/>
      <c r="S15938" s="116"/>
      <c r="T15938" s="117"/>
    </row>
    <row r="15939" spans="16:20" x14ac:dyDescent="0.15">
      <c r="P15939" s="115"/>
      <c r="Q15939" s="116"/>
      <c r="R15939" s="116"/>
      <c r="S15939" s="116"/>
      <c r="T15939" s="117"/>
    </row>
    <row r="15940" spans="16:20" x14ac:dyDescent="0.15">
      <c r="P15940" s="115"/>
      <c r="Q15940" s="116"/>
      <c r="R15940" s="116"/>
      <c r="S15940" s="116"/>
      <c r="T15940" s="117"/>
    </row>
    <row r="15941" spans="16:20" x14ac:dyDescent="0.15">
      <c r="P15941" s="115"/>
      <c r="Q15941" s="116"/>
      <c r="R15941" s="116"/>
      <c r="S15941" s="116"/>
      <c r="T15941" s="117"/>
    </row>
    <row r="15942" spans="16:20" x14ac:dyDescent="0.15">
      <c r="P15942" s="115"/>
      <c r="Q15942" s="116"/>
      <c r="R15942" s="116"/>
      <c r="S15942" s="116"/>
      <c r="T15942" s="117"/>
    </row>
    <row r="15943" spans="16:20" x14ac:dyDescent="0.15">
      <c r="P15943" s="115"/>
      <c r="Q15943" s="116"/>
      <c r="R15943" s="116"/>
      <c r="S15943" s="116"/>
      <c r="T15943" s="117"/>
    </row>
    <row r="15944" spans="16:20" x14ac:dyDescent="0.15">
      <c r="P15944" s="115"/>
      <c r="Q15944" s="116"/>
      <c r="R15944" s="116"/>
      <c r="S15944" s="116"/>
      <c r="T15944" s="117"/>
    </row>
    <row r="15945" spans="16:20" x14ac:dyDescent="0.15">
      <c r="P15945" s="115"/>
      <c r="Q15945" s="116"/>
      <c r="R15945" s="116"/>
      <c r="S15945" s="116"/>
      <c r="T15945" s="117"/>
    </row>
    <row r="15946" spans="16:20" x14ac:dyDescent="0.15">
      <c r="P15946" s="115"/>
      <c r="Q15946" s="116"/>
      <c r="R15946" s="116"/>
      <c r="S15946" s="116"/>
      <c r="T15946" s="117"/>
    </row>
    <row r="15947" spans="16:20" x14ac:dyDescent="0.15">
      <c r="P15947" s="115"/>
      <c r="Q15947" s="116"/>
      <c r="R15947" s="116"/>
      <c r="S15947" s="116"/>
      <c r="T15947" s="117"/>
    </row>
    <row r="15948" spans="16:20" x14ac:dyDescent="0.15">
      <c r="P15948" s="115"/>
      <c r="Q15948" s="116"/>
      <c r="R15948" s="116"/>
      <c r="S15948" s="116"/>
      <c r="T15948" s="117"/>
    </row>
    <row r="15949" spans="16:20" x14ac:dyDescent="0.15">
      <c r="P15949" s="115"/>
      <c r="Q15949" s="116"/>
      <c r="R15949" s="116"/>
      <c r="S15949" s="116"/>
      <c r="T15949" s="117"/>
    </row>
    <row r="15950" spans="16:20" x14ac:dyDescent="0.15">
      <c r="P15950" s="115"/>
      <c r="Q15950" s="116"/>
      <c r="R15950" s="116"/>
      <c r="S15950" s="116"/>
      <c r="T15950" s="117"/>
    </row>
    <row r="15951" spans="16:20" x14ac:dyDescent="0.15">
      <c r="P15951" s="115"/>
      <c r="Q15951" s="116"/>
      <c r="R15951" s="116"/>
      <c r="S15951" s="116"/>
      <c r="T15951" s="117"/>
    </row>
    <row r="15952" spans="16:20" x14ac:dyDescent="0.15">
      <c r="P15952" s="115"/>
      <c r="Q15952" s="116"/>
      <c r="R15952" s="116"/>
      <c r="S15952" s="116"/>
      <c r="T15952" s="117"/>
    </row>
    <row r="15953" spans="16:20" x14ac:dyDescent="0.15">
      <c r="P15953" s="115"/>
      <c r="Q15953" s="116"/>
      <c r="R15953" s="116"/>
      <c r="S15953" s="116"/>
      <c r="T15953" s="117"/>
    </row>
    <row r="15954" spans="16:20" x14ac:dyDescent="0.15">
      <c r="P15954" s="115"/>
      <c r="Q15954" s="116"/>
      <c r="R15954" s="116"/>
      <c r="S15954" s="116"/>
      <c r="T15954" s="117"/>
    </row>
    <row r="15955" spans="16:20" x14ac:dyDescent="0.15">
      <c r="P15955" s="115"/>
      <c r="Q15955" s="116"/>
      <c r="R15955" s="116"/>
      <c r="S15955" s="116"/>
      <c r="T15955" s="117"/>
    </row>
    <row r="15956" spans="16:20" x14ac:dyDescent="0.15">
      <c r="P15956" s="115"/>
      <c r="Q15956" s="116"/>
      <c r="R15956" s="116"/>
      <c r="S15956" s="116"/>
      <c r="T15956" s="117"/>
    </row>
    <row r="15957" spans="16:20" x14ac:dyDescent="0.15">
      <c r="P15957" s="115"/>
      <c r="Q15957" s="116"/>
      <c r="R15957" s="116"/>
      <c r="S15957" s="116"/>
      <c r="T15957" s="117"/>
    </row>
    <row r="15958" spans="16:20" x14ac:dyDescent="0.15">
      <c r="P15958" s="115"/>
      <c r="Q15958" s="116"/>
      <c r="R15958" s="116"/>
      <c r="S15958" s="116"/>
      <c r="T15958" s="117"/>
    </row>
    <row r="15959" spans="16:20" x14ac:dyDescent="0.15">
      <c r="P15959" s="115"/>
      <c r="Q15959" s="116"/>
      <c r="R15959" s="116"/>
      <c r="S15959" s="116"/>
      <c r="T15959" s="117"/>
    </row>
    <row r="15960" spans="16:20" x14ac:dyDescent="0.15">
      <c r="P15960" s="115"/>
      <c r="Q15960" s="116"/>
      <c r="R15960" s="116"/>
      <c r="S15960" s="116"/>
      <c r="T15960" s="117"/>
    </row>
    <row r="15961" spans="16:20" x14ac:dyDescent="0.15">
      <c r="P15961" s="115"/>
      <c r="Q15961" s="116"/>
      <c r="R15961" s="116"/>
      <c r="S15961" s="116"/>
      <c r="T15961" s="117"/>
    </row>
    <row r="15962" spans="16:20" x14ac:dyDescent="0.15">
      <c r="P15962" s="115"/>
      <c r="Q15962" s="116"/>
      <c r="R15962" s="116"/>
      <c r="S15962" s="116"/>
      <c r="T15962" s="117"/>
    </row>
    <row r="15963" spans="16:20" x14ac:dyDescent="0.15">
      <c r="P15963" s="115"/>
      <c r="Q15963" s="116"/>
      <c r="R15963" s="116"/>
      <c r="S15963" s="116"/>
      <c r="T15963" s="117"/>
    </row>
    <row r="15964" spans="16:20" x14ac:dyDescent="0.15">
      <c r="P15964" s="115"/>
      <c r="Q15964" s="116"/>
      <c r="R15964" s="116"/>
      <c r="S15964" s="116"/>
      <c r="T15964" s="117"/>
    </row>
    <row r="15965" spans="16:20" x14ac:dyDescent="0.15">
      <c r="P15965" s="115"/>
      <c r="Q15965" s="116"/>
      <c r="R15965" s="116"/>
      <c r="S15965" s="116"/>
      <c r="T15965" s="117"/>
    </row>
    <row r="15966" spans="16:20" x14ac:dyDescent="0.15">
      <c r="P15966" s="115"/>
      <c r="Q15966" s="116"/>
      <c r="R15966" s="116"/>
      <c r="S15966" s="116"/>
      <c r="T15966" s="117"/>
    </row>
    <row r="15967" spans="16:20" x14ac:dyDescent="0.15">
      <c r="P15967" s="115"/>
      <c r="Q15967" s="116"/>
      <c r="R15967" s="116"/>
      <c r="S15967" s="116"/>
      <c r="T15967" s="117"/>
    </row>
    <row r="15968" spans="16:20" x14ac:dyDescent="0.15">
      <c r="P15968" s="115"/>
      <c r="Q15968" s="116"/>
      <c r="R15968" s="116"/>
      <c r="S15968" s="116"/>
      <c r="T15968" s="117"/>
    </row>
    <row r="15969" spans="16:20" x14ac:dyDescent="0.15">
      <c r="P15969" s="115"/>
      <c r="Q15969" s="116"/>
      <c r="R15969" s="116"/>
      <c r="S15969" s="116"/>
      <c r="T15969" s="117"/>
    </row>
    <row r="15970" spans="16:20" x14ac:dyDescent="0.15">
      <c r="P15970" s="115"/>
      <c r="Q15970" s="116"/>
      <c r="R15970" s="116"/>
      <c r="S15970" s="116"/>
      <c r="T15970" s="117"/>
    </row>
    <row r="15971" spans="16:20" x14ac:dyDescent="0.15">
      <c r="P15971" s="115"/>
      <c r="Q15971" s="116"/>
      <c r="R15971" s="116"/>
      <c r="S15971" s="116"/>
      <c r="T15971" s="117"/>
    </row>
    <row r="15972" spans="16:20" x14ac:dyDescent="0.15">
      <c r="P15972" s="115"/>
      <c r="Q15972" s="116"/>
      <c r="R15972" s="116"/>
      <c r="S15972" s="116"/>
      <c r="T15972" s="117"/>
    </row>
    <row r="15973" spans="16:20" x14ac:dyDescent="0.15">
      <c r="P15973" s="115"/>
      <c r="Q15973" s="116"/>
      <c r="R15973" s="116"/>
      <c r="S15973" s="116"/>
      <c r="T15973" s="117"/>
    </row>
    <row r="15974" spans="16:20" x14ac:dyDescent="0.15">
      <c r="P15974" s="115"/>
      <c r="Q15974" s="116"/>
      <c r="R15974" s="116"/>
      <c r="S15974" s="116"/>
      <c r="T15974" s="117"/>
    </row>
    <row r="15975" spans="16:20" x14ac:dyDescent="0.15">
      <c r="P15975" s="115"/>
      <c r="Q15975" s="116"/>
      <c r="R15975" s="116"/>
      <c r="S15975" s="116"/>
      <c r="T15975" s="117"/>
    </row>
    <row r="15976" spans="16:20" x14ac:dyDescent="0.15">
      <c r="P15976" s="115"/>
      <c r="Q15976" s="116"/>
      <c r="R15976" s="116"/>
      <c r="S15976" s="116"/>
      <c r="T15976" s="117"/>
    </row>
    <row r="15977" spans="16:20" x14ac:dyDescent="0.15">
      <c r="P15977" s="115"/>
      <c r="Q15977" s="116"/>
      <c r="R15977" s="116"/>
      <c r="S15977" s="116"/>
      <c r="T15977" s="117"/>
    </row>
    <row r="15978" spans="16:20" x14ac:dyDescent="0.15">
      <c r="P15978" s="115"/>
      <c r="Q15978" s="116"/>
      <c r="R15978" s="116"/>
      <c r="S15978" s="116"/>
      <c r="T15978" s="117"/>
    </row>
    <row r="15979" spans="16:20" x14ac:dyDescent="0.15">
      <c r="P15979" s="115"/>
      <c r="Q15979" s="116"/>
      <c r="R15979" s="116"/>
      <c r="S15979" s="116"/>
      <c r="T15979" s="117"/>
    </row>
    <row r="15980" spans="16:20" x14ac:dyDescent="0.15">
      <c r="P15980" s="115"/>
      <c r="Q15980" s="116"/>
      <c r="R15980" s="116"/>
      <c r="S15980" s="116"/>
      <c r="T15980" s="117"/>
    </row>
    <row r="15981" spans="16:20" x14ac:dyDescent="0.15">
      <c r="P15981" s="115"/>
      <c r="Q15981" s="116"/>
      <c r="R15981" s="116"/>
      <c r="S15981" s="116"/>
      <c r="T15981" s="117"/>
    </row>
    <row r="15982" spans="16:20" x14ac:dyDescent="0.15">
      <c r="P15982" s="115"/>
      <c r="Q15982" s="116"/>
      <c r="R15982" s="116"/>
      <c r="S15982" s="116"/>
      <c r="T15982" s="117"/>
    </row>
    <row r="15983" spans="16:20" x14ac:dyDescent="0.15">
      <c r="P15983" s="115"/>
      <c r="Q15983" s="116"/>
      <c r="R15983" s="116"/>
      <c r="S15983" s="116"/>
      <c r="T15983" s="117"/>
    </row>
    <row r="15984" spans="16:20" x14ac:dyDescent="0.15">
      <c r="P15984" s="115"/>
      <c r="Q15984" s="116"/>
      <c r="R15984" s="116"/>
      <c r="S15984" s="116"/>
      <c r="T15984" s="117"/>
    </row>
    <row r="15985" spans="16:20" x14ac:dyDescent="0.15">
      <c r="P15985" s="115"/>
      <c r="Q15985" s="116"/>
      <c r="R15985" s="116"/>
      <c r="S15985" s="116"/>
      <c r="T15985" s="117"/>
    </row>
    <row r="15986" spans="16:20" x14ac:dyDescent="0.15">
      <c r="P15986" s="115"/>
      <c r="Q15986" s="116"/>
      <c r="R15986" s="116"/>
      <c r="S15986" s="116"/>
      <c r="T15986" s="117"/>
    </row>
    <row r="15987" spans="16:20" x14ac:dyDescent="0.15">
      <c r="P15987" s="115"/>
      <c r="Q15987" s="116"/>
      <c r="R15987" s="116"/>
      <c r="S15987" s="116"/>
      <c r="T15987" s="117"/>
    </row>
    <row r="15988" spans="16:20" x14ac:dyDescent="0.15">
      <c r="P15988" s="115"/>
      <c r="Q15988" s="116"/>
      <c r="R15988" s="116"/>
      <c r="S15988" s="116"/>
      <c r="T15988" s="117"/>
    </row>
    <row r="15989" spans="16:20" x14ac:dyDescent="0.15">
      <c r="P15989" s="115"/>
      <c r="Q15989" s="116"/>
      <c r="R15989" s="116"/>
      <c r="S15989" s="116"/>
      <c r="T15989" s="117"/>
    </row>
    <row r="15990" spans="16:20" x14ac:dyDescent="0.15">
      <c r="P15990" s="115"/>
      <c r="Q15990" s="116"/>
      <c r="R15990" s="116"/>
      <c r="S15990" s="116"/>
      <c r="T15990" s="117"/>
    </row>
    <row r="15991" spans="16:20" x14ac:dyDescent="0.15">
      <c r="P15991" s="115"/>
      <c r="Q15991" s="116"/>
      <c r="R15991" s="116"/>
      <c r="S15991" s="116"/>
      <c r="T15991" s="117"/>
    </row>
    <row r="15992" spans="16:20" x14ac:dyDescent="0.15">
      <c r="P15992" s="115"/>
      <c r="Q15992" s="116"/>
      <c r="R15992" s="116"/>
      <c r="S15992" s="116"/>
      <c r="T15992" s="117"/>
    </row>
    <row r="15993" spans="16:20" x14ac:dyDescent="0.15">
      <c r="P15993" s="115"/>
      <c r="Q15993" s="116"/>
      <c r="R15993" s="116"/>
      <c r="S15993" s="116"/>
      <c r="T15993" s="117"/>
    </row>
    <row r="15994" spans="16:20" x14ac:dyDescent="0.15">
      <c r="P15994" s="115"/>
      <c r="Q15994" s="116"/>
      <c r="R15994" s="116"/>
      <c r="S15994" s="116"/>
      <c r="T15994" s="117"/>
    </row>
    <row r="15995" spans="16:20" x14ac:dyDescent="0.15">
      <c r="P15995" s="115"/>
      <c r="Q15995" s="116"/>
      <c r="R15995" s="116"/>
      <c r="S15995" s="116"/>
      <c r="T15995" s="117"/>
    </row>
    <row r="15996" spans="16:20" x14ac:dyDescent="0.15">
      <c r="P15996" s="115"/>
      <c r="Q15996" s="116"/>
      <c r="R15996" s="116"/>
      <c r="S15996" s="116"/>
      <c r="T15996" s="117"/>
    </row>
    <row r="15997" spans="16:20" x14ac:dyDescent="0.15">
      <c r="P15997" s="115"/>
      <c r="Q15997" s="116"/>
      <c r="R15997" s="116"/>
      <c r="S15997" s="116"/>
      <c r="T15997" s="117"/>
    </row>
    <row r="15998" spans="16:20" x14ac:dyDescent="0.15">
      <c r="P15998" s="115"/>
      <c r="Q15998" s="116"/>
      <c r="R15998" s="116"/>
      <c r="S15998" s="116"/>
      <c r="T15998" s="117"/>
    </row>
    <row r="15999" spans="16:20" x14ac:dyDescent="0.15">
      <c r="P15999" s="115"/>
      <c r="Q15999" s="116"/>
      <c r="R15999" s="116"/>
      <c r="S15999" s="116"/>
      <c r="T15999" s="117"/>
    </row>
    <row r="16000" spans="16:20" x14ac:dyDescent="0.15">
      <c r="P16000" s="115"/>
      <c r="Q16000" s="116"/>
      <c r="R16000" s="116"/>
      <c r="S16000" s="116"/>
      <c r="T16000" s="117"/>
    </row>
    <row r="16001" spans="16:20" x14ac:dyDescent="0.15">
      <c r="P16001" s="115"/>
      <c r="Q16001" s="116"/>
      <c r="R16001" s="116"/>
      <c r="S16001" s="116"/>
      <c r="T16001" s="117"/>
    </row>
    <row r="16002" spans="16:20" x14ac:dyDescent="0.15">
      <c r="P16002" s="115"/>
      <c r="Q16002" s="116"/>
      <c r="R16002" s="116"/>
      <c r="S16002" s="116"/>
      <c r="T16002" s="117"/>
    </row>
    <row r="16003" spans="16:20" x14ac:dyDescent="0.15">
      <c r="P16003" s="115"/>
      <c r="Q16003" s="116"/>
      <c r="R16003" s="116"/>
      <c r="S16003" s="116"/>
      <c r="T16003" s="117"/>
    </row>
    <row r="16004" spans="16:20" x14ac:dyDescent="0.15">
      <c r="P16004" s="115"/>
      <c r="Q16004" s="116"/>
      <c r="R16004" s="116"/>
      <c r="S16004" s="116"/>
      <c r="T16004" s="117"/>
    </row>
    <row r="16005" spans="16:20" x14ac:dyDescent="0.15">
      <c r="P16005" s="115"/>
      <c r="Q16005" s="116"/>
      <c r="R16005" s="116"/>
      <c r="S16005" s="116"/>
      <c r="T16005" s="117"/>
    </row>
    <row r="16006" spans="16:20" x14ac:dyDescent="0.15">
      <c r="P16006" s="115"/>
      <c r="Q16006" s="116"/>
      <c r="R16006" s="116"/>
      <c r="S16006" s="116"/>
      <c r="T16006" s="117"/>
    </row>
    <row r="16007" spans="16:20" x14ac:dyDescent="0.15">
      <c r="P16007" s="115"/>
      <c r="Q16007" s="116"/>
      <c r="R16007" s="116"/>
      <c r="S16007" s="116"/>
      <c r="T16007" s="117"/>
    </row>
    <row r="16008" spans="16:20" x14ac:dyDescent="0.15">
      <c r="P16008" s="115"/>
      <c r="Q16008" s="116"/>
      <c r="R16008" s="116"/>
      <c r="S16008" s="116"/>
      <c r="T16008" s="117"/>
    </row>
    <row r="16009" spans="16:20" x14ac:dyDescent="0.15">
      <c r="P16009" s="115"/>
      <c r="Q16009" s="116"/>
      <c r="R16009" s="116"/>
      <c r="S16009" s="116"/>
      <c r="T16009" s="117"/>
    </row>
    <row r="16010" spans="16:20" x14ac:dyDescent="0.15">
      <c r="P16010" s="115"/>
      <c r="Q16010" s="116"/>
      <c r="R16010" s="116"/>
      <c r="S16010" s="116"/>
      <c r="T16010" s="117"/>
    </row>
    <row r="16011" spans="16:20" x14ac:dyDescent="0.15">
      <c r="P16011" s="115"/>
      <c r="Q16011" s="116"/>
      <c r="R16011" s="116"/>
      <c r="S16011" s="116"/>
      <c r="T16011" s="117"/>
    </row>
    <row r="16012" spans="16:20" x14ac:dyDescent="0.15">
      <c r="P16012" s="115"/>
      <c r="Q16012" s="116"/>
      <c r="R16012" s="116"/>
      <c r="S16012" s="116"/>
      <c r="T16012" s="117"/>
    </row>
    <row r="16013" spans="16:20" x14ac:dyDescent="0.15">
      <c r="P16013" s="115"/>
      <c r="Q16013" s="116"/>
      <c r="R16013" s="116"/>
      <c r="S16013" s="116"/>
      <c r="T16013" s="117"/>
    </row>
    <row r="16014" spans="16:20" x14ac:dyDescent="0.15">
      <c r="P16014" s="115"/>
      <c r="Q16014" s="116"/>
      <c r="R16014" s="116"/>
      <c r="S16014" s="116"/>
      <c r="T16014" s="117"/>
    </row>
    <row r="16015" spans="16:20" x14ac:dyDescent="0.15">
      <c r="P16015" s="115"/>
      <c r="Q16015" s="116"/>
      <c r="R16015" s="116"/>
      <c r="S16015" s="116"/>
      <c r="T16015" s="117"/>
    </row>
    <row r="16016" spans="16:20" x14ac:dyDescent="0.15">
      <c r="P16016" s="115"/>
      <c r="Q16016" s="116"/>
      <c r="R16016" s="116"/>
      <c r="S16016" s="116"/>
      <c r="T16016" s="117"/>
    </row>
    <row r="16017" spans="16:20" x14ac:dyDescent="0.15">
      <c r="P16017" s="115"/>
      <c r="Q16017" s="116"/>
      <c r="R16017" s="116"/>
      <c r="S16017" s="116"/>
      <c r="T16017" s="117"/>
    </row>
    <row r="16018" spans="16:20" x14ac:dyDescent="0.15">
      <c r="P16018" s="115"/>
      <c r="Q16018" s="116"/>
      <c r="R16018" s="116"/>
      <c r="S16018" s="116"/>
      <c r="T16018" s="117"/>
    </row>
    <row r="16019" spans="16:20" x14ac:dyDescent="0.15">
      <c r="P16019" s="115"/>
      <c r="Q16019" s="116"/>
      <c r="R16019" s="116"/>
      <c r="S16019" s="116"/>
      <c r="T16019" s="117"/>
    </row>
    <row r="16020" spans="16:20" x14ac:dyDescent="0.15">
      <c r="P16020" s="115"/>
      <c r="Q16020" s="116"/>
      <c r="R16020" s="116"/>
      <c r="S16020" s="116"/>
      <c r="T16020" s="117"/>
    </row>
    <row r="16021" spans="16:20" x14ac:dyDescent="0.15">
      <c r="P16021" s="115"/>
      <c r="Q16021" s="116"/>
      <c r="R16021" s="116"/>
      <c r="S16021" s="116"/>
      <c r="T16021" s="117"/>
    </row>
    <row r="16022" spans="16:20" x14ac:dyDescent="0.15">
      <c r="P16022" s="115"/>
      <c r="Q16022" s="116"/>
      <c r="R16022" s="116"/>
      <c r="S16022" s="116"/>
      <c r="T16022" s="117"/>
    </row>
    <row r="16023" spans="16:20" x14ac:dyDescent="0.15">
      <c r="P16023" s="115"/>
      <c r="Q16023" s="116"/>
      <c r="R16023" s="116"/>
      <c r="S16023" s="116"/>
      <c r="T16023" s="117"/>
    </row>
    <row r="16024" spans="16:20" x14ac:dyDescent="0.15">
      <c r="P16024" s="115"/>
      <c r="Q16024" s="116"/>
      <c r="R16024" s="116"/>
      <c r="S16024" s="116"/>
      <c r="T16024" s="117"/>
    </row>
    <row r="16025" spans="16:20" x14ac:dyDescent="0.15">
      <c r="P16025" s="115"/>
      <c r="Q16025" s="116"/>
      <c r="R16025" s="116"/>
      <c r="S16025" s="116"/>
      <c r="T16025" s="117"/>
    </row>
    <row r="16026" spans="16:20" x14ac:dyDescent="0.15">
      <c r="P16026" s="115"/>
      <c r="Q16026" s="116"/>
      <c r="R16026" s="116"/>
      <c r="S16026" s="116"/>
      <c r="T16026" s="117"/>
    </row>
    <row r="16027" spans="16:20" x14ac:dyDescent="0.15">
      <c r="P16027" s="115"/>
      <c r="Q16027" s="116"/>
      <c r="R16027" s="116"/>
      <c r="S16027" s="116"/>
      <c r="T16027" s="117"/>
    </row>
    <row r="16028" spans="16:20" x14ac:dyDescent="0.15">
      <c r="P16028" s="115"/>
      <c r="Q16028" s="116"/>
      <c r="R16028" s="116"/>
      <c r="S16028" s="116"/>
      <c r="T16028" s="117"/>
    </row>
    <row r="16029" spans="16:20" x14ac:dyDescent="0.15">
      <c r="P16029" s="115"/>
      <c r="Q16029" s="116"/>
      <c r="R16029" s="116"/>
      <c r="S16029" s="116"/>
      <c r="T16029" s="117"/>
    </row>
    <row r="16030" spans="16:20" x14ac:dyDescent="0.15">
      <c r="P16030" s="115"/>
      <c r="Q16030" s="116"/>
      <c r="R16030" s="116"/>
      <c r="S16030" s="116"/>
      <c r="T16030" s="117"/>
    </row>
    <row r="16031" spans="16:20" x14ac:dyDescent="0.15">
      <c r="P16031" s="115"/>
      <c r="Q16031" s="116"/>
      <c r="R16031" s="116"/>
      <c r="S16031" s="116"/>
      <c r="T16031" s="117"/>
    </row>
    <row r="16032" spans="16:20" x14ac:dyDescent="0.15">
      <c r="P16032" s="115"/>
      <c r="Q16032" s="116"/>
      <c r="R16032" s="116"/>
      <c r="S16032" s="116"/>
      <c r="T16032" s="117"/>
    </row>
    <row r="16033" spans="16:20" x14ac:dyDescent="0.15">
      <c r="P16033" s="115"/>
      <c r="Q16033" s="116"/>
      <c r="R16033" s="116"/>
      <c r="S16033" s="116"/>
      <c r="T16033" s="117"/>
    </row>
    <row r="16034" spans="16:20" x14ac:dyDescent="0.15">
      <c r="P16034" s="115"/>
      <c r="Q16034" s="116"/>
      <c r="R16034" s="116"/>
      <c r="S16034" s="116"/>
      <c r="T16034" s="117"/>
    </row>
    <row r="16035" spans="16:20" x14ac:dyDescent="0.15">
      <c r="P16035" s="115"/>
      <c r="Q16035" s="116"/>
      <c r="R16035" s="116"/>
      <c r="S16035" s="116"/>
      <c r="T16035" s="117"/>
    </row>
    <row r="16036" spans="16:20" x14ac:dyDescent="0.15">
      <c r="P16036" s="115"/>
      <c r="Q16036" s="116"/>
      <c r="R16036" s="116"/>
      <c r="S16036" s="116"/>
      <c r="T16036" s="117"/>
    </row>
    <row r="16037" spans="16:20" x14ac:dyDescent="0.15">
      <c r="P16037" s="115"/>
      <c r="Q16037" s="116"/>
      <c r="R16037" s="116"/>
      <c r="S16037" s="116"/>
      <c r="T16037" s="117"/>
    </row>
    <row r="16038" spans="16:20" x14ac:dyDescent="0.15">
      <c r="P16038" s="115"/>
      <c r="Q16038" s="116"/>
      <c r="R16038" s="116"/>
      <c r="S16038" s="116"/>
      <c r="T16038" s="117"/>
    </row>
    <row r="16039" spans="16:20" x14ac:dyDescent="0.15">
      <c r="P16039" s="115"/>
      <c r="Q16039" s="116"/>
      <c r="R16039" s="116"/>
      <c r="S16039" s="116"/>
      <c r="T16039" s="117"/>
    </row>
    <row r="16040" spans="16:20" x14ac:dyDescent="0.15">
      <c r="P16040" s="115"/>
      <c r="Q16040" s="116"/>
      <c r="R16040" s="116"/>
      <c r="S16040" s="116"/>
      <c r="T16040" s="117"/>
    </row>
    <row r="16041" spans="16:20" x14ac:dyDescent="0.15">
      <c r="P16041" s="115"/>
      <c r="Q16041" s="116"/>
      <c r="R16041" s="116"/>
      <c r="S16041" s="116"/>
      <c r="T16041" s="117"/>
    </row>
    <row r="16042" spans="16:20" x14ac:dyDescent="0.15">
      <c r="P16042" s="115"/>
      <c r="Q16042" s="116"/>
      <c r="R16042" s="116"/>
      <c r="S16042" s="116"/>
      <c r="T16042" s="117"/>
    </row>
    <row r="16043" spans="16:20" x14ac:dyDescent="0.15">
      <c r="P16043" s="115"/>
      <c r="Q16043" s="116"/>
      <c r="R16043" s="116"/>
      <c r="S16043" s="116"/>
      <c r="T16043" s="117"/>
    </row>
    <row r="16044" spans="16:20" x14ac:dyDescent="0.15">
      <c r="P16044" s="115"/>
      <c r="Q16044" s="116"/>
      <c r="R16044" s="116"/>
      <c r="S16044" s="116"/>
      <c r="T16044" s="117"/>
    </row>
    <row r="16045" spans="16:20" x14ac:dyDescent="0.15">
      <c r="P16045" s="115"/>
      <c r="Q16045" s="116"/>
      <c r="R16045" s="116"/>
      <c r="S16045" s="116"/>
      <c r="T16045" s="117"/>
    </row>
    <row r="16046" spans="16:20" x14ac:dyDescent="0.15">
      <c r="P16046" s="115"/>
      <c r="Q16046" s="116"/>
      <c r="R16046" s="116"/>
      <c r="S16046" s="116"/>
      <c r="T16046" s="117"/>
    </row>
    <row r="16047" spans="16:20" x14ac:dyDescent="0.15">
      <c r="P16047" s="115"/>
      <c r="Q16047" s="116"/>
      <c r="R16047" s="116"/>
      <c r="S16047" s="116"/>
      <c r="T16047" s="117"/>
    </row>
    <row r="16048" spans="16:20" x14ac:dyDescent="0.15">
      <c r="P16048" s="115"/>
      <c r="Q16048" s="116"/>
      <c r="R16048" s="116"/>
      <c r="S16048" s="116"/>
      <c r="T16048" s="117"/>
    </row>
    <row r="16049" spans="16:20" x14ac:dyDescent="0.15">
      <c r="P16049" s="115"/>
      <c r="Q16049" s="116"/>
      <c r="R16049" s="116"/>
      <c r="S16049" s="116"/>
      <c r="T16049" s="117"/>
    </row>
    <row r="16050" spans="16:20" x14ac:dyDescent="0.15">
      <c r="P16050" s="115"/>
      <c r="Q16050" s="116"/>
      <c r="R16050" s="116"/>
      <c r="S16050" s="116"/>
      <c r="T16050" s="117"/>
    </row>
    <row r="16051" spans="16:20" x14ac:dyDescent="0.15">
      <c r="P16051" s="115"/>
      <c r="Q16051" s="116"/>
      <c r="R16051" s="116"/>
      <c r="S16051" s="116"/>
      <c r="T16051" s="117"/>
    </row>
    <row r="16052" spans="16:20" x14ac:dyDescent="0.15">
      <c r="P16052" s="115"/>
      <c r="Q16052" s="116"/>
      <c r="R16052" s="116"/>
      <c r="S16052" s="116"/>
      <c r="T16052" s="117"/>
    </row>
    <row r="16053" spans="16:20" x14ac:dyDescent="0.15">
      <c r="P16053" s="115"/>
      <c r="Q16053" s="116"/>
      <c r="R16053" s="116"/>
      <c r="S16053" s="116"/>
      <c r="T16053" s="117"/>
    </row>
    <row r="16054" spans="16:20" x14ac:dyDescent="0.15">
      <c r="P16054" s="115"/>
      <c r="Q16054" s="116"/>
      <c r="R16054" s="116"/>
      <c r="S16054" s="116"/>
      <c r="T16054" s="117"/>
    </row>
    <row r="16055" spans="16:20" x14ac:dyDescent="0.15">
      <c r="P16055" s="115"/>
      <c r="Q16055" s="116"/>
      <c r="R16055" s="116"/>
      <c r="S16055" s="116"/>
      <c r="T16055" s="117"/>
    </row>
    <row r="16056" spans="16:20" x14ac:dyDescent="0.15">
      <c r="P16056" s="115"/>
      <c r="Q16056" s="116"/>
      <c r="R16056" s="116"/>
      <c r="S16056" s="116"/>
      <c r="T16056" s="117"/>
    </row>
    <row r="16057" spans="16:20" x14ac:dyDescent="0.15">
      <c r="P16057" s="115"/>
      <c r="Q16057" s="116"/>
      <c r="R16057" s="116"/>
      <c r="S16057" s="116"/>
      <c r="T16057" s="117"/>
    </row>
    <row r="16058" spans="16:20" x14ac:dyDescent="0.15">
      <c r="P16058" s="115"/>
      <c r="Q16058" s="116"/>
      <c r="R16058" s="116"/>
      <c r="S16058" s="116"/>
      <c r="T16058" s="117"/>
    </row>
    <row r="16059" spans="16:20" x14ac:dyDescent="0.15">
      <c r="P16059" s="115"/>
      <c r="Q16059" s="116"/>
      <c r="R16059" s="116"/>
      <c r="S16059" s="116"/>
      <c r="T16059" s="117"/>
    </row>
    <row r="16060" spans="16:20" x14ac:dyDescent="0.15">
      <c r="P16060" s="115"/>
      <c r="Q16060" s="116"/>
      <c r="R16060" s="116"/>
      <c r="S16060" s="116"/>
      <c r="T16060" s="117"/>
    </row>
    <row r="16061" spans="16:20" x14ac:dyDescent="0.15">
      <c r="P16061" s="115"/>
      <c r="Q16061" s="116"/>
      <c r="R16061" s="116"/>
      <c r="S16061" s="116"/>
      <c r="T16061" s="117"/>
    </row>
    <row r="16062" spans="16:20" x14ac:dyDescent="0.15">
      <c r="P16062" s="115"/>
      <c r="Q16062" s="116"/>
      <c r="R16062" s="116"/>
      <c r="S16062" s="116"/>
      <c r="T16062" s="117"/>
    </row>
    <row r="16063" spans="16:20" x14ac:dyDescent="0.15">
      <c r="P16063" s="115"/>
      <c r="Q16063" s="116"/>
      <c r="R16063" s="116"/>
      <c r="S16063" s="116"/>
      <c r="T16063" s="117"/>
    </row>
    <row r="16064" spans="16:20" x14ac:dyDescent="0.15">
      <c r="P16064" s="115"/>
      <c r="Q16064" s="116"/>
      <c r="R16064" s="116"/>
      <c r="S16064" s="116"/>
      <c r="T16064" s="117"/>
    </row>
    <row r="16065" spans="16:20" x14ac:dyDescent="0.15">
      <c r="P16065" s="115"/>
      <c r="Q16065" s="116"/>
      <c r="R16065" s="116"/>
      <c r="S16065" s="116"/>
      <c r="T16065" s="117"/>
    </row>
    <row r="16066" spans="16:20" x14ac:dyDescent="0.15">
      <c r="P16066" s="115"/>
      <c r="Q16066" s="116"/>
      <c r="R16066" s="116"/>
      <c r="S16066" s="116"/>
      <c r="T16066" s="117"/>
    </row>
    <row r="16067" spans="16:20" x14ac:dyDescent="0.15">
      <c r="P16067" s="115"/>
      <c r="Q16067" s="116"/>
      <c r="R16067" s="116"/>
      <c r="S16067" s="116"/>
      <c r="T16067" s="117"/>
    </row>
    <row r="16068" spans="16:20" x14ac:dyDescent="0.15">
      <c r="P16068" s="115"/>
      <c r="Q16068" s="116"/>
      <c r="R16068" s="116"/>
      <c r="S16068" s="116"/>
      <c r="T16068" s="117"/>
    </row>
    <row r="16069" spans="16:20" x14ac:dyDescent="0.15">
      <c r="P16069" s="115"/>
      <c r="Q16069" s="116"/>
      <c r="R16069" s="116"/>
      <c r="S16069" s="116"/>
      <c r="T16069" s="117"/>
    </row>
    <row r="16070" spans="16:20" x14ac:dyDescent="0.15">
      <c r="P16070" s="115"/>
      <c r="Q16070" s="116"/>
      <c r="R16070" s="116"/>
      <c r="S16070" s="116"/>
      <c r="T16070" s="117"/>
    </row>
    <row r="16071" spans="16:20" x14ac:dyDescent="0.15">
      <c r="P16071" s="115"/>
      <c r="Q16071" s="116"/>
      <c r="R16071" s="116"/>
      <c r="S16071" s="116"/>
      <c r="T16071" s="117"/>
    </row>
    <row r="16072" spans="16:20" x14ac:dyDescent="0.15">
      <c r="P16072" s="115"/>
      <c r="Q16072" s="116"/>
      <c r="R16072" s="116"/>
      <c r="S16072" s="116"/>
      <c r="T16072" s="117"/>
    </row>
    <row r="16073" spans="16:20" x14ac:dyDescent="0.15">
      <c r="P16073" s="115"/>
      <c r="Q16073" s="116"/>
      <c r="R16073" s="116"/>
      <c r="S16073" s="116"/>
      <c r="T16073" s="117"/>
    </row>
    <row r="16074" spans="16:20" x14ac:dyDescent="0.15">
      <c r="P16074" s="115"/>
      <c r="Q16074" s="116"/>
      <c r="R16074" s="116"/>
      <c r="S16074" s="116"/>
      <c r="T16074" s="117"/>
    </row>
    <row r="16075" spans="16:20" x14ac:dyDescent="0.15">
      <c r="P16075" s="115"/>
      <c r="Q16075" s="116"/>
      <c r="R16075" s="116"/>
      <c r="S16075" s="116"/>
      <c r="T16075" s="117"/>
    </row>
    <row r="16076" spans="16:20" x14ac:dyDescent="0.15">
      <c r="P16076" s="115"/>
      <c r="Q16076" s="116"/>
      <c r="R16076" s="116"/>
      <c r="S16076" s="116"/>
      <c r="T16076" s="117"/>
    </row>
    <row r="16077" spans="16:20" x14ac:dyDescent="0.15">
      <c r="P16077" s="115"/>
      <c r="Q16077" s="116"/>
      <c r="R16077" s="116"/>
      <c r="S16077" s="116"/>
      <c r="T16077" s="117"/>
    </row>
    <row r="16078" spans="16:20" x14ac:dyDescent="0.15">
      <c r="P16078" s="115"/>
      <c r="Q16078" s="116"/>
      <c r="R16078" s="116"/>
      <c r="S16078" s="116"/>
      <c r="T16078" s="117"/>
    </row>
    <row r="16079" spans="16:20" x14ac:dyDescent="0.15">
      <c r="P16079" s="115"/>
      <c r="Q16079" s="116"/>
      <c r="R16079" s="116"/>
      <c r="S16079" s="116"/>
      <c r="T16079" s="117"/>
    </row>
    <row r="16080" spans="16:20" x14ac:dyDescent="0.15">
      <c r="P16080" s="115"/>
      <c r="Q16080" s="116"/>
      <c r="R16080" s="116"/>
      <c r="S16080" s="116"/>
      <c r="T16080" s="117"/>
    </row>
    <row r="16081" spans="16:20" x14ac:dyDescent="0.15">
      <c r="P16081" s="115"/>
      <c r="Q16081" s="116"/>
      <c r="R16081" s="116"/>
      <c r="S16081" s="116"/>
      <c r="T16081" s="117"/>
    </row>
    <row r="16082" spans="16:20" x14ac:dyDescent="0.15">
      <c r="P16082" s="115"/>
      <c r="Q16082" s="116"/>
      <c r="R16082" s="116"/>
      <c r="S16082" s="116"/>
      <c r="T16082" s="117"/>
    </row>
    <row r="16083" spans="16:20" x14ac:dyDescent="0.15">
      <c r="P16083" s="115"/>
      <c r="Q16083" s="116"/>
      <c r="R16083" s="116"/>
      <c r="S16083" s="116"/>
      <c r="T16083" s="117"/>
    </row>
    <row r="16084" spans="16:20" x14ac:dyDescent="0.15">
      <c r="P16084" s="115"/>
      <c r="Q16084" s="116"/>
      <c r="R16084" s="116"/>
      <c r="S16084" s="116"/>
      <c r="T16084" s="117"/>
    </row>
    <row r="16085" spans="16:20" x14ac:dyDescent="0.15">
      <c r="P16085" s="115"/>
      <c r="Q16085" s="116"/>
      <c r="R16085" s="116"/>
      <c r="S16085" s="116"/>
      <c r="T16085" s="117"/>
    </row>
    <row r="16086" spans="16:20" x14ac:dyDescent="0.15">
      <c r="P16086" s="115"/>
      <c r="Q16086" s="116"/>
      <c r="R16086" s="116"/>
      <c r="S16086" s="116"/>
      <c r="T16086" s="117"/>
    </row>
    <row r="16087" spans="16:20" x14ac:dyDescent="0.15">
      <c r="P16087" s="115"/>
      <c r="Q16087" s="116"/>
      <c r="R16087" s="116"/>
      <c r="S16087" s="116"/>
      <c r="T16087" s="117"/>
    </row>
    <row r="16088" spans="16:20" x14ac:dyDescent="0.15">
      <c r="P16088" s="115"/>
      <c r="Q16088" s="116"/>
      <c r="R16088" s="116"/>
      <c r="S16088" s="116"/>
      <c r="T16088" s="117"/>
    </row>
    <row r="16089" spans="16:20" x14ac:dyDescent="0.15">
      <c r="P16089" s="115"/>
      <c r="Q16089" s="116"/>
      <c r="R16089" s="116"/>
      <c r="S16089" s="116"/>
      <c r="T16089" s="117"/>
    </row>
    <row r="16090" spans="16:20" x14ac:dyDescent="0.15">
      <c r="P16090" s="115"/>
      <c r="Q16090" s="116"/>
      <c r="R16090" s="116"/>
      <c r="S16090" s="116"/>
      <c r="T16090" s="117"/>
    </row>
    <row r="16091" spans="16:20" x14ac:dyDescent="0.15">
      <c r="P16091" s="115"/>
      <c r="Q16091" s="116"/>
      <c r="R16091" s="116"/>
      <c r="S16091" s="116"/>
      <c r="T16091" s="117"/>
    </row>
    <row r="16092" spans="16:20" x14ac:dyDescent="0.15">
      <c r="P16092" s="115"/>
      <c r="Q16092" s="116"/>
      <c r="R16092" s="116"/>
      <c r="S16092" s="116"/>
      <c r="T16092" s="117"/>
    </row>
    <row r="16093" spans="16:20" x14ac:dyDescent="0.15">
      <c r="P16093" s="115"/>
      <c r="Q16093" s="116"/>
      <c r="R16093" s="116"/>
      <c r="S16093" s="116"/>
      <c r="T16093" s="117"/>
    </row>
    <row r="16094" spans="16:20" x14ac:dyDescent="0.15">
      <c r="P16094" s="115"/>
      <c r="Q16094" s="116"/>
      <c r="R16094" s="116"/>
      <c r="S16094" s="116"/>
      <c r="T16094" s="117"/>
    </row>
    <row r="16095" spans="16:20" x14ac:dyDescent="0.15">
      <c r="P16095" s="115"/>
      <c r="Q16095" s="116"/>
      <c r="R16095" s="116"/>
      <c r="S16095" s="116"/>
      <c r="T16095" s="117"/>
    </row>
    <row r="16096" spans="16:20" x14ac:dyDescent="0.15">
      <c r="P16096" s="115"/>
      <c r="Q16096" s="116"/>
      <c r="R16096" s="116"/>
      <c r="S16096" s="116"/>
      <c r="T16096" s="117"/>
    </row>
    <row r="16097" spans="16:20" x14ac:dyDescent="0.15">
      <c r="P16097" s="115"/>
      <c r="Q16097" s="116"/>
      <c r="R16097" s="116"/>
      <c r="S16097" s="116"/>
      <c r="T16097" s="117"/>
    </row>
    <row r="16098" spans="16:20" x14ac:dyDescent="0.15">
      <c r="P16098" s="115"/>
      <c r="Q16098" s="116"/>
      <c r="R16098" s="116"/>
      <c r="S16098" s="116"/>
      <c r="T16098" s="117"/>
    </row>
    <row r="16099" spans="16:20" x14ac:dyDescent="0.15">
      <c r="P16099" s="115"/>
      <c r="Q16099" s="116"/>
      <c r="R16099" s="116"/>
      <c r="S16099" s="116"/>
      <c r="T16099" s="117"/>
    </row>
    <row r="16100" spans="16:20" x14ac:dyDescent="0.15">
      <c r="P16100" s="115"/>
      <c r="Q16100" s="116"/>
      <c r="R16100" s="116"/>
      <c r="S16100" s="116"/>
      <c r="T16100" s="117"/>
    </row>
    <row r="16101" spans="16:20" x14ac:dyDescent="0.15">
      <c r="P16101" s="115"/>
      <c r="Q16101" s="116"/>
      <c r="R16101" s="116"/>
      <c r="S16101" s="116"/>
      <c r="T16101" s="117"/>
    </row>
    <row r="16102" spans="16:20" x14ac:dyDescent="0.15">
      <c r="P16102" s="115"/>
      <c r="Q16102" s="116"/>
      <c r="R16102" s="116"/>
      <c r="S16102" s="116"/>
      <c r="T16102" s="117"/>
    </row>
    <row r="16103" spans="16:20" x14ac:dyDescent="0.15">
      <c r="P16103" s="115"/>
      <c r="Q16103" s="116"/>
      <c r="R16103" s="116"/>
      <c r="S16103" s="116"/>
      <c r="T16103" s="117"/>
    </row>
    <row r="16104" spans="16:20" x14ac:dyDescent="0.15">
      <c r="P16104" s="115"/>
      <c r="Q16104" s="116"/>
      <c r="R16104" s="116"/>
      <c r="S16104" s="116"/>
      <c r="T16104" s="117"/>
    </row>
    <row r="16105" spans="16:20" x14ac:dyDescent="0.15">
      <c r="P16105" s="115"/>
      <c r="Q16105" s="116"/>
      <c r="R16105" s="116"/>
      <c r="S16105" s="116"/>
      <c r="T16105" s="117"/>
    </row>
    <row r="16106" spans="16:20" x14ac:dyDescent="0.15">
      <c r="P16106" s="115"/>
      <c r="Q16106" s="116"/>
      <c r="R16106" s="116"/>
      <c r="S16106" s="116"/>
      <c r="T16106" s="117"/>
    </row>
    <row r="16107" spans="16:20" x14ac:dyDescent="0.15">
      <c r="P16107" s="115"/>
      <c r="Q16107" s="116"/>
      <c r="R16107" s="116"/>
      <c r="S16107" s="116"/>
      <c r="T16107" s="117"/>
    </row>
    <row r="16108" spans="16:20" x14ac:dyDescent="0.15">
      <c r="P16108" s="115"/>
      <c r="Q16108" s="116"/>
      <c r="R16108" s="116"/>
      <c r="S16108" s="116"/>
      <c r="T16108" s="117"/>
    </row>
    <row r="16109" spans="16:20" x14ac:dyDescent="0.15">
      <c r="P16109" s="115"/>
      <c r="Q16109" s="116"/>
      <c r="R16109" s="116"/>
      <c r="S16109" s="116"/>
      <c r="T16109" s="117"/>
    </row>
    <row r="16110" spans="16:20" x14ac:dyDescent="0.15">
      <c r="P16110" s="115"/>
      <c r="Q16110" s="116"/>
      <c r="R16110" s="116"/>
      <c r="S16110" s="116"/>
      <c r="T16110" s="117"/>
    </row>
    <row r="16111" spans="16:20" x14ac:dyDescent="0.15">
      <c r="P16111" s="115"/>
      <c r="Q16111" s="116"/>
      <c r="R16111" s="116"/>
      <c r="S16111" s="116"/>
      <c r="T16111" s="117"/>
    </row>
    <row r="16112" spans="16:20" x14ac:dyDescent="0.15">
      <c r="P16112" s="115"/>
      <c r="Q16112" s="116"/>
      <c r="R16112" s="116"/>
      <c r="S16112" s="116"/>
      <c r="T16112" s="117"/>
    </row>
    <row r="16113" spans="16:20" x14ac:dyDescent="0.15">
      <c r="P16113" s="115"/>
      <c r="Q16113" s="116"/>
      <c r="R16113" s="116"/>
      <c r="S16113" s="116"/>
      <c r="T16113" s="117"/>
    </row>
    <row r="16114" spans="16:20" x14ac:dyDescent="0.15">
      <c r="P16114" s="115"/>
      <c r="Q16114" s="116"/>
      <c r="R16114" s="116"/>
      <c r="S16114" s="116"/>
      <c r="T16114" s="117"/>
    </row>
    <row r="16115" spans="16:20" x14ac:dyDescent="0.15">
      <c r="P16115" s="115"/>
      <c r="Q16115" s="116"/>
      <c r="R16115" s="116"/>
      <c r="S16115" s="116"/>
      <c r="T16115" s="117"/>
    </row>
    <row r="16116" spans="16:20" x14ac:dyDescent="0.15">
      <c r="P16116" s="115"/>
      <c r="Q16116" s="116"/>
      <c r="R16116" s="116"/>
      <c r="S16116" s="116"/>
      <c r="T16116" s="117"/>
    </row>
    <row r="16117" spans="16:20" x14ac:dyDescent="0.15">
      <c r="P16117" s="115"/>
      <c r="Q16117" s="116"/>
      <c r="R16117" s="116"/>
      <c r="S16117" s="116"/>
      <c r="T16117" s="117"/>
    </row>
    <row r="16118" spans="16:20" x14ac:dyDescent="0.15">
      <c r="P16118" s="115"/>
      <c r="Q16118" s="116"/>
      <c r="R16118" s="116"/>
      <c r="S16118" s="116"/>
      <c r="T16118" s="117"/>
    </row>
    <row r="16119" spans="16:20" x14ac:dyDescent="0.15">
      <c r="P16119" s="115"/>
      <c r="Q16119" s="116"/>
      <c r="R16119" s="116"/>
      <c r="S16119" s="116"/>
      <c r="T16119" s="117"/>
    </row>
    <row r="16120" spans="16:20" x14ac:dyDescent="0.15">
      <c r="P16120" s="115"/>
      <c r="Q16120" s="116"/>
      <c r="R16120" s="116"/>
      <c r="S16120" s="116"/>
      <c r="T16120" s="117"/>
    </row>
    <row r="16121" spans="16:20" x14ac:dyDescent="0.15">
      <c r="P16121" s="115"/>
      <c r="Q16121" s="116"/>
      <c r="R16121" s="116"/>
      <c r="S16121" s="116"/>
      <c r="T16121" s="117"/>
    </row>
    <row r="16122" spans="16:20" x14ac:dyDescent="0.15">
      <c r="P16122" s="115"/>
      <c r="Q16122" s="116"/>
      <c r="R16122" s="116"/>
      <c r="S16122" s="116"/>
      <c r="T16122" s="117"/>
    </row>
    <row r="16123" spans="16:20" x14ac:dyDescent="0.15">
      <c r="P16123" s="115"/>
      <c r="Q16123" s="116"/>
      <c r="R16123" s="116"/>
      <c r="S16123" s="116"/>
      <c r="T16123" s="117"/>
    </row>
    <row r="16124" spans="16:20" x14ac:dyDescent="0.15">
      <c r="P16124" s="115"/>
      <c r="Q16124" s="116"/>
      <c r="R16124" s="116"/>
      <c r="S16124" s="116"/>
      <c r="T16124" s="117"/>
    </row>
    <row r="16125" spans="16:20" x14ac:dyDescent="0.15">
      <c r="P16125" s="115"/>
      <c r="Q16125" s="116"/>
      <c r="R16125" s="116"/>
      <c r="S16125" s="116"/>
      <c r="T16125" s="117"/>
    </row>
    <row r="16126" spans="16:20" x14ac:dyDescent="0.15">
      <c r="P16126" s="115"/>
      <c r="Q16126" s="116"/>
      <c r="R16126" s="116"/>
      <c r="S16126" s="116"/>
      <c r="T16126" s="117"/>
    </row>
    <row r="16127" spans="16:20" x14ac:dyDescent="0.15">
      <c r="P16127" s="115"/>
      <c r="Q16127" s="116"/>
      <c r="R16127" s="116"/>
      <c r="S16127" s="116"/>
      <c r="T16127" s="117"/>
    </row>
    <row r="16128" spans="16:20" x14ac:dyDescent="0.15">
      <c r="P16128" s="115"/>
      <c r="Q16128" s="116"/>
      <c r="R16128" s="116"/>
      <c r="S16128" s="116"/>
      <c r="T16128" s="117"/>
    </row>
    <row r="16129" spans="16:20" x14ac:dyDescent="0.15">
      <c r="P16129" s="115"/>
      <c r="Q16129" s="116"/>
      <c r="R16129" s="116"/>
      <c r="S16129" s="116"/>
      <c r="T16129" s="117"/>
    </row>
    <row r="16130" spans="16:20" x14ac:dyDescent="0.15">
      <c r="P16130" s="115"/>
      <c r="Q16130" s="116"/>
      <c r="R16130" s="116"/>
      <c r="S16130" s="116"/>
      <c r="T16130" s="117"/>
    </row>
    <row r="16131" spans="16:20" x14ac:dyDescent="0.15">
      <c r="P16131" s="115"/>
      <c r="Q16131" s="116"/>
      <c r="R16131" s="116"/>
      <c r="S16131" s="116"/>
      <c r="T16131" s="117"/>
    </row>
    <row r="16132" spans="16:20" x14ac:dyDescent="0.15">
      <c r="P16132" s="115"/>
      <c r="Q16132" s="116"/>
      <c r="R16132" s="116"/>
      <c r="S16132" s="116"/>
      <c r="T16132" s="117"/>
    </row>
    <row r="16133" spans="16:20" x14ac:dyDescent="0.15">
      <c r="P16133" s="115"/>
      <c r="Q16133" s="116"/>
      <c r="R16133" s="116"/>
      <c r="S16133" s="116"/>
      <c r="T16133" s="117"/>
    </row>
    <row r="16134" spans="16:20" x14ac:dyDescent="0.15">
      <c r="P16134" s="115"/>
      <c r="Q16134" s="116"/>
      <c r="R16134" s="116"/>
      <c r="S16134" s="116"/>
      <c r="T16134" s="117"/>
    </row>
    <row r="16135" spans="16:20" x14ac:dyDescent="0.15">
      <c r="P16135" s="115"/>
      <c r="Q16135" s="116"/>
      <c r="R16135" s="116"/>
      <c r="S16135" s="116"/>
      <c r="T16135" s="117"/>
    </row>
    <row r="16136" spans="16:20" x14ac:dyDescent="0.15">
      <c r="P16136" s="115"/>
      <c r="Q16136" s="116"/>
      <c r="R16136" s="116"/>
      <c r="S16136" s="116"/>
      <c r="T16136" s="117"/>
    </row>
    <row r="16137" spans="16:20" x14ac:dyDescent="0.15">
      <c r="P16137" s="115"/>
      <c r="Q16137" s="116"/>
      <c r="R16137" s="116"/>
      <c r="S16137" s="116"/>
      <c r="T16137" s="117"/>
    </row>
    <row r="16138" spans="16:20" x14ac:dyDescent="0.15">
      <c r="P16138" s="115"/>
      <c r="Q16138" s="116"/>
      <c r="R16138" s="116"/>
      <c r="S16138" s="116"/>
      <c r="T16138" s="117"/>
    </row>
    <row r="16139" spans="16:20" x14ac:dyDescent="0.15">
      <c r="P16139" s="115"/>
      <c r="Q16139" s="116"/>
      <c r="R16139" s="116"/>
      <c r="S16139" s="116"/>
      <c r="T16139" s="117"/>
    </row>
    <row r="16140" spans="16:20" x14ac:dyDescent="0.15">
      <c r="P16140" s="115"/>
      <c r="Q16140" s="116"/>
      <c r="R16140" s="116"/>
      <c r="S16140" s="116"/>
      <c r="T16140" s="117"/>
    </row>
    <row r="16141" spans="16:20" x14ac:dyDescent="0.15">
      <c r="P16141" s="115"/>
      <c r="Q16141" s="116"/>
      <c r="R16141" s="116"/>
      <c r="S16141" s="116"/>
      <c r="T16141" s="117"/>
    </row>
    <row r="16142" spans="16:20" x14ac:dyDescent="0.15">
      <c r="P16142" s="115"/>
      <c r="Q16142" s="116"/>
      <c r="R16142" s="116"/>
      <c r="S16142" s="116"/>
      <c r="T16142" s="117"/>
    </row>
    <row r="16143" spans="16:20" x14ac:dyDescent="0.15">
      <c r="P16143" s="115"/>
      <c r="Q16143" s="116"/>
      <c r="R16143" s="116"/>
      <c r="S16143" s="116"/>
      <c r="T16143" s="117"/>
    </row>
    <row r="16144" spans="16:20" x14ac:dyDescent="0.15">
      <c r="P16144" s="115"/>
      <c r="Q16144" s="116"/>
      <c r="R16144" s="116"/>
      <c r="S16144" s="116"/>
      <c r="T16144" s="117"/>
    </row>
    <row r="16145" spans="16:20" x14ac:dyDescent="0.15">
      <c r="P16145" s="115"/>
      <c r="Q16145" s="116"/>
      <c r="R16145" s="116"/>
      <c r="S16145" s="116"/>
      <c r="T16145" s="117"/>
    </row>
    <row r="16146" spans="16:20" x14ac:dyDescent="0.15">
      <c r="P16146" s="115"/>
      <c r="Q16146" s="116"/>
      <c r="R16146" s="116"/>
      <c r="S16146" s="116"/>
      <c r="T16146" s="117"/>
    </row>
    <row r="16147" spans="16:20" x14ac:dyDescent="0.15">
      <c r="P16147" s="115"/>
      <c r="Q16147" s="116"/>
      <c r="R16147" s="116"/>
      <c r="S16147" s="116"/>
      <c r="T16147" s="117"/>
    </row>
    <row r="16148" spans="16:20" x14ac:dyDescent="0.15">
      <c r="P16148" s="115"/>
      <c r="Q16148" s="116"/>
      <c r="R16148" s="116"/>
      <c r="S16148" s="116"/>
      <c r="T16148" s="117"/>
    </row>
    <row r="16149" spans="16:20" x14ac:dyDescent="0.15">
      <c r="P16149" s="115"/>
      <c r="Q16149" s="116"/>
      <c r="R16149" s="116"/>
      <c r="S16149" s="116"/>
      <c r="T16149" s="117"/>
    </row>
    <row r="16150" spans="16:20" x14ac:dyDescent="0.15">
      <c r="P16150" s="115"/>
      <c r="Q16150" s="116"/>
      <c r="R16150" s="116"/>
      <c r="S16150" s="116"/>
      <c r="T16150" s="117"/>
    </row>
    <row r="16151" spans="16:20" x14ac:dyDescent="0.15">
      <c r="P16151" s="115"/>
      <c r="Q16151" s="116"/>
      <c r="R16151" s="116"/>
      <c r="S16151" s="116"/>
      <c r="T16151" s="117"/>
    </row>
    <row r="16152" spans="16:20" x14ac:dyDescent="0.15">
      <c r="P16152" s="115"/>
      <c r="Q16152" s="116"/>
      <c r="R16152" s="116"/>
      <c r="S16152" s="116"/>
      <c r="T16152" s="117"/>
    </row>
    <row r="16153" spans="16:20" x14ac:dyDescent="0.15">
      <c r="P16153" s="115"/>
      <c r="Q16153" s="116"/>
      <c r="R16153" s="116"/>
      <c r="S16153" s="116"/>
      <c r="T16153" s="117"/>
    </row>
    <row r="16154" spans="16:20" x14ac:dyDescent="0.15">
      <c r="P16154" s="115"/>
      <c r="Q16154" s="116"/>
      <c r="R16154" s="116"/>
      <c r="S16154" s="116"/>
      <c r="T16154" s="117"/>
    </row>
    <row r="16155" spans="16:20" x14ac:dyDescent="0.15">
      <c r="P16155" s="115"/>
      <c r="Q16155" s="116"/>
      <c r="R16155" s="116"/>
      <c r="S16155" s="116"/>
      <c r="T16155" s="117"/>
    </row>
    <row r="16156" spans="16:20" x14ac:dyDescent="0.15">
      <c r="P16156" s="115"/>
      <c r="Q16156" s="116"/>
      <c r="R16156" s="116"/>
      <c r="S16156" s="116"/>
      <c r="T16156" s="117"/>
    </row>
    <row r="16157" spans="16:20" x14ac:dyDescent="0.15">
      <c r="P16157" s="115"/>
      <c r="Q16157" s="116"/>
      <c r="R16157" s="116"/>
      <c r="S16157" s="116"/>
      <c r="T16157" s="117"/>
    </row>
    <row r="16158" spans="16:20" x14ac:dyDescent="0.15">
      <c r="P16158" s="115"/>
      <c r="Q16158" s="116"/>
      <c r="R16158" s="116"/>
      <c r="S16158" s="116"/>
      <c r="T16158" s="117"/>
    </row>
    <row r="16159" spans="16:20" x14ac:dyDescent="0.15">
      <c r="P16159" s="115"/>
      <c r="Q16159" s="116"/>
      <c r="R16159" s="116"/>
      <c r="S16159" s="116"/>
      <c r="T16159" s="117"/>
    </row>
    <row r="16160" spans="16:20" x14ac:dyDescent="0.15">
      <c r="P16160" s="115"/>
      <c r="Q16160" s="116"/>
      <c r="R16160" s="116"/>
      <c r="S16160" s="116"/>
      <c r="T16160" s="117"/>
    </row>
    <row r="16161" spans="16:20" x14ac:dyDescent="0.15">
      <c r="P16161" s="115"/>
      <c r="Q16161" s="116"/>
      <c r="R16161" s="116"/>
      <c r="S16161" s="116"/>
      <c r="T16161" s="117"/>
    </row>
    <row r="16162" spans="16:20" x14ac:dyDescent="0.15">
      <c r="P16162" s="115"/>
      <c r="Q16162" s="116"/>
      <c r="R16162" s="116"/>
      <c r="S16162" s="116"/>
      <c r="T16162" s="117"/>
    </row>
    <row r="16163" spans="16:20" x14ac:dyDescent="0.15">
      <c r="P16163" s="115"/>
      <c r="Q16163" s="116"/>
      <c r="R16163" s="116"/>
      <c r="S16163" s="116"/>
      <c r="T16163" s="117"/>
    </row>
    <row r="16164" spans="16:20" x14ac:dyDescent="0.15">
      <c r="P16164" s="115"/>
      <c r="Q16164" s="116"/>
      <c r="R16164" s="116"/>
      <c r="S16164" s="116"/>
      <c r="T16164" s="117"/>
    </row>
    <row r="16165" spans="16:20" x14ac:dyDescent="0.15">
      <c r="P16165" s="115"/>
      <c r="Q16165" s="116"/>
      <c r="R16165" s="116"/>
      <c r="S16165" s="116"/>
      <c r="T16165" s="117"/>
    </row>
    <row r="16166" spans="16:20" x14ac:dyDescent="0.15">
      <c r="P16166" s="115"/>
      <c r="Q16166" s="116"/>
      <c r="R16166" s="116"/>
      <c r="S16166" s="116"/>
      <c r="T16166" s="117"/>
    </row>
    <row r="16167" spans="16:20" x14ac:dyDescent="0.15">
      <c r="P16167" s="115"/>
      <c r="Q16167" s="116"/>
      <c r="R16167" s="116"/>
      <c r="S16167" s="116"/>
      <c r="T16167" s="117"/>
    </row>
    <row r="16168" spans="16:20" x14ac:dyDescent="0.15">
      <c r="P16168" s="115"/>
      <c r="Q16168" s="116"/>
      <c r="R16168" s="116"/>
      <c r="S16168" s="116"/>
      <c r="T16168" s="117"/>
    </row>
    <row r="16169" spans="16:20" x14ac:dyDescent="0.15">
      <c r="P16169" s="115"/>
      <c r="Q16169" s="116"/>
      <c r="R16169" s="116"/>
      <c r="S16169" s="116"/>
      <c r="T16169" s="117"/>
    </row>
    <row r="16170" spans="16:20" x14ac:dyDescent="0.15">
      <c r="P16170" s="115"/>
      <c r="Q16170" s="116"/>
      <c r="R16170" s="116"/>
      <c r="S16170" s="116"/>
      <c r="T16170" s="117"/>
    </row>
    <row r="16171" spans="16:20" x14ac:dyDescent="0.15">
      <c r="P16171" s="115"/>
      <c r="Q16171" s="116"/>
      <c r="R16171" s="116"/>
      <c r="S16171" s="116"/>
      <c r="T16171" s="117"/>
    </row>
    <row r="16172" spans="16:20" x14ac:dyDescent="0.15">
      <c r="P16172" s="115"/>
      <c r="Q16172" s="116"/>
      <c r="R16172" s="116"/>
      <c r="S16172" s="116"/>
      <c r="T16172" s="117"/>
    </row>
    <row r="16173" spans="16:20" x14ac:dyDescent="0.15">
      <c r="P16173" s="115"/>
      <c r="Q16173" s="116"/>
      <c r="R16173" s="116"/>
      <c r="S16173" s="116"/>
      <c r="T16173" s="117"/>
    </row>
    <row r="16174" spans="16:20" x14ac:dyDescent="0.15">
      <c r="P16174" s="115"/>
      <c r="Q16174" s="116"/>
      <c r="R16174" s="116"/>
      <c r="S16174" s="116"/>
      <c r="T16174" s="117"/>
    </row>
    <row r="16175" spans="16:20" x14ac:dyDescent="0.15">
      <c r="P16175" s="115"/>
      <c r="Q16175" s="116"/>
      <c r="R16175" s="116"/>
      <c r="S16175" s="116"/>
      <c r="T16175" s="117"/>
    </row>
    <row r="16176" spans="16:20" x14ac:dyDescent="0.15">
      <c r="P16176" s="115"/>
      <c r="Q16176" s="116"/>
      <c r="R16176" s="116"/>
      <c r="S16176" s="116"/>
      <c r="T16176" s="117"/>
    </row>
    <row r="16177" spans="16:20" x14ac:dyDescent="0.15">
      <c r="P16177" s="115"/>
      <c r="Q16177" s="116"/>
      <c r="R16177" s="116"/>
      <c r="S16177" s="116"/>
      <c r="T16177" s="117"/>
    </row>
    <row r="16178" spans="16:20" x14ac:dyDescent="0.15">
      <c r="P16178" s="115"/>
      <c r="Q16178" s="116"/>
      <c r="R16178" s="116"/>
      <c r="S16178" s="116"/>
      <c r="T16178" s="117"/>
    </row>
    <row r="16179" spans="16:20" x14ac:dyDescent="0.15">
      <c r="P16179" s="115"/>
      <c r="Q16179" s="116"/>
      <c r="R16179" s="116"/>
      <c r="S16179" s="116"/>
      <c r="T16179" s="117"/>
    </row>
    <row r="16180" spans="16:20" x14ac:dyDescent="0.15">
      <c r="P16180" s="115"/>
      <c r="Q16180" s="116"/>
      <c r="R16180" s="116"/>
      <c r="S16180" s="116"/>
      <c r="T16180" s="117"/>
    </row>
    <row r="16181" spans="16:20" x14ac:dyDescent="0.15">
      <c r="P16181" s="115"/>
      <c r="Q16181" s="116"/>
      <c r="R16181" s="116"/>
      <c r="S16181" s="116"/>
      <c r="T16181" s="117"/>
    </row>
    <row r="16182" spans="16:20" x14ac:dyDescent="0.15">
      <c r="P16182" s="115"/>
      <c r="Q16182" s="116"/>
      <c r="R16182" s="116"/>
      <c r="S16182" s="116"/>
      <c r="T16182" s="117"/>
    </row>
    <row r="16183" spans="16:20" x14ac:dyDescent="0.15">
      <c r="P16183" s="115"/>
      <c r="Q16183" s="116"/>
      <c r="R16183" s="116"/>
      <c r="S16183" s="116"/>
      <c r="T16183" s="117"/>
    </row>
    <row r="16184" spans="16:20" x14ac:dyDescent="0.15">
      <c r="P16184" s="115"/>
      <c r="Q16184" s="116"/>
      <c r="R16184" s="116"/>
      <c r="S16184" s="116"/>
      <c r="T16184" s="117"/>
    </row>
    <row r="16185" spans="16:20" x14ac:dyDescent="0.15">
      <c r="P16185" s="115"/>
      <c r="Q16185" s="116"/>
      <c r="R16185" s="116"/>
      <c r="S16185" s="116"/>
      <c r="T16185" s="117"/>
    </row>
    <row r="16186" spans="16:20" x14ac:dyDescent="0.15">
      <c r="P16186" s="115"/>
      <c r="Q16186" s="116"/>
      <c r="R16186" s="116"/>
      <c r="S16186" s="116"/>
      <c r="T16186" s="117"/>
    </row>
    <row r="16187" spans="16:20" x14ac:dyDescent="0.15">
      <c r="P16187" s="115"/>
      <c r="Q16187" s="116"/>
      <c r="R16187" s="116"/>
      <c r="S16187" s="116"/>
      <c r="T16187" s="117"/>
    </row>
    <row r="16188" spans="16:20" x14ac:dyDescent="0.15">
      <c r="P16188" s="115"/>
      <c r="Q16188" s="116"/>
      <c r="R16188" s="116"/>
      <c r="S16188" s="116"/>
      <c r="T16188" s="117"/>
    </row>
    <row r="16189" spans="16:20" x14ac:dyDescent="0.15">
      <c r="P16189" s="115"/>
      <c r="Q16189" s="116"/>
      <c r="R16189" s="116"/>
      <c r="S16189" s="116"/>
      <c r="T16189" s="117"/>
    </row>
    <row r="16190" spans="16:20" x14ac:dyDescent="0.15">
      <c r="P16190" s="115"/>
      <c r="Q16190" s="116"/>
      <c r="R16190" s="116"/>
      <c r="S16190" s="116"/>
      <c r="T16190" s="117"/>
    </row>
    <row r="16191" spans="16:20" x14ac:dyDescent="0.15">
      <c r="P16191" s="115"/>
      <c r="Q16191" s="116"/>
      <c r="R16191" s="116"/>
      <c r="S16191" s="116"/>
      <c r="T16191" s="117"/>
    </row>
    <row r="16192" spans="16:20" x14ac:dyDescent="0.15">
      <c r="P16192" s="115"/>
      <c r="Q16192" s="116"/>
      <c r="R16192" s="116"/>
      <c r="S16192" s="116"/>
      <c r="T16192" s="117"/>
    </row>
    <row r="16193" spans="16:20" x14ac:dyDescent="0.15">
      <c r="P16193" s="115"/>
      <c r="Q16193" s="116"/>
      <c r="R16193" s="116"/>
      <c r="S16193" s="116"/>
      <c r="T16193" s="117"/>
    </row>
    <row r="16194" spans="16:20" x14ac:dyDescent="0.15">
      <c r="P16194" s="115"/>
      <c r="Q16194" s="116"/>
      <c r="R16194" s="116"/>
      <c r="S16194" s="116"/>
      <c r="T16194" s="117"/>
    </row>
    <row r="16195" spans="16:20" x14ac:dyDescent="0.15">
      <c r="P16195" s="115"/>
      <c r="Q16195" s="116"/>
      <c r="R16195" s="116"/>
      <c r="S16195" s="116"/>
      <c r="T16195" s="117"/>
    </row>
    <row r="16196" spans="16:20" x14ac:dyDescent="0.15">
      <c r="P16196" s="115"/>
      <c r="Q16196" s="116"/>
      <c r="R16196" s="116"/>
      <c r="S16196" s="116"/>
      <c r="T16196" s="117"/>
    </row>
    <row r="16197" spans="16:20" x14ac:dyDescent="0.15">
      <c r="P16197" s="115"/>
      <c r="Q16197" s="116"/>
      <c r="R16197" s="116"/>
      <c r="S16197" s="116"/>
      <c r="T16197" s="117"/>
    </row>
    <row r="16198" spans="16:20" x14ac:dyDescent="0.15">
      <c r="P16198" s="115"/>
      <c r="Q16198" s="116"/>
      <c r="R16198" s="116"/>
      <c r="S16198" s="116"/>
      <c r="T16198" s="117"/>
    </row>
    <row r="16199" spans="16:20" x14ac:dyDescent="0.15">
      <c r="P16199" s="115"/>
      <c r="Q16199" s="116"/>
      <c r="R16199" s="116"/>
      <c r="S16199" s="116"/>
      <c r="T16199" s="117"/>
    </row>
    <row r="16200" spans="16:20" x14ac:dyDescent="0.15">
      <c r="P16200" s="115"/>
      <c r="Q16200" s="116"/>
      <c r="R16200" s="116"/>
      <c r="S16200" s="116"/>
      <c r="T16200" s="117"/>
    </row>
    <row r="16201" spans="16:20" x14ac:dyDescent="0.15">
      <c r="P16201" s="115"/>
      <c r="Q16201" s="116"/>
      <c r="R16201" s="116"/>
      <c r="S16201" s="116"/>
      <c r="T16201" s="117"/>
    </row>
    <row r="16202" spans="16:20" x14ac:dyDescent="0.15">
      <c r="P16202" s="115"/>
      <c r="Q16202" s="116"/>
      <c r="R16202" s="116"/>
      <c r="S16202" s="116"/>
      <c r="T16202" s="117"/>
    </row>
    <row r="16203" spans="16:20" x14ac:dyDescent="0.15">
      <c r="P16203" s="115"/>
      <c r="Q16203" s="116"/>
      <c r="R16203" s="116"/>
      <c r="S16203" s="116"/>
      <c r="T16203" s="117"/>
    </row>
    <row r="16204" spans="16:20" x14ac:dyDescent="0.15">
      <c r="P16204" s="115"/>
      <c r="Q16204" s="116"/>
      <c r="R16204" s="116"/>
      <c r="S16204" s="116"/>
      <c r="T16204" s="117"/>
    </row>
    <row r="16205" spans="16:20" x14ac:dyDescent="0.15">
      <c r="P16205" s="115"/>
      <c r="Q16205" s="116"/>
      <c r="R16205" s="116"/>
      <c r="S16205" s="116"/>
      <c r="T16205" s="117"/>
    </row>
    <row r="16206" spans="16:20" x14ac:dyDescent="0.15">
      <c r="P16206" s="115"/>
      <c r="Q16206" s="116"/>
      <c r="R16206" s="116"/>
      <c r="S16206" s="116"/>
      <c r="T16206" s="117"/>
    </row>
    <row r="16207" spans="16:20" x14ac:dyDescent="0.15">
      <c r="P16207" s="115"/>
      <c r="Q16207" s="116"/>
      <c r="R16207" s="116"/>
      <c r="S16207" s="116"/>
      <c r="T16207" s="117"/>
    </row>
    <row r="16208" spans="16:20" x14ac:dyDescent="0.15">
      <c r="P16208" s="115"/>
      <c r="Q16208" s="116"/>
      <c r="R16208" s="116"/>
      <c r="S16208" s="116"/>
      <c r="T16208" s="117"/>
    </row>
    <row r="16209" spans="16:20" x14ac:dyDescent="0.15">
      <c r="P16209" s="115"/>
      <c r="Q16209" s="116"/>
      <c r="R16209" s="116"/>
      <c r="S16209" s="116"/>
      <c r="T16209" s="117"/>
    </row>
    <row r="16210" spans="16:20" x14ac:dyDescent="0.15">
      <c r="P16210" s="115"/>
      <c r="Q16210" s="116"/>
      <c r="R16210" s="116"/>
      <c r="S16210" s="116"/>
      <c r="T16210" s="117"/>
    </row>
    <row r="16211" spans="16:20" x14ac:dyDescent="0.15">
      <c r="P16211" s="115"/>
      <c r="Q16211" s="116"/>
      <c r="R16211" s="116"/>
      <c r="S16211" s="116"/>
      <c r="T16211" s="117"/>
    </row>
    <row r="16212" spans="16:20" x14ac:dyDescent="0.15">
      <c r="P16212" s="115"/>
      <c r="Q16212" s="116"/>
      <c r="R16212" s="116"/>
      <c r="S16212" s="116"/>
      <c r="T16212" s="117"/>
    </row>
    <row r="16213" spans="16:20" x14ac:dyDescent="0.15">
      <c r="P16213" s="115"/>
      <c r="Q16213" s="116"/>
      <c r="R16213" s="116"/>
      <c r="S16213" s="116"/>
      <c r="T16213" s="117"/>
    </row>
    <row r="16214" spans="16:20" x14ac:dyDescent="0.15">
      <c r="P16214" s="115"/>
      <c r="Q16214" s="116"/>
      <c r="R16214" s="116"/>
      <c r="S16214" s="116"/>
      <c r="T16214" s="117"/>
    </row>
    <row r="16215" spans="16:20" x14ac:dyDescent="0.15">
      <c r="P16215" s="115"/>
      <c r="Q16215" s="116"/>
      <c r="R16215" s="116"/>
      <c r="S16215" s="116"/>
      <c r="T16215" s="117"/>
    </row>
    <row r="16216" spans="16:20" x14ac:dyDescent="0.15">
      <c r="P16216" s="115"/>
      <c r="Q16216" s="116"/>
      <c r="R16216" s="116"/>
      <c r="S16216" s="116"/>
      <c r="T16216" s="117"/>
    </row>
    <row r="16217" spans="16:20" x14ac:dyDescent="0.15">
      <c r="P16217" s="115"/>
      <c r="Q16217" s="116"/>
      <c r="R16217" s="116"/>
      <c r="S16217" s="116"/>
      <c r="T16217" s="117"/>
    </row>
    <row r="16218" spans="16:20" x14ac:dyDescent="0.15">
      <c r="P16218" s="115"/>
      <c r="Q16218" s="116"/>
      <c r="R16218" s="116"/>
      <c r="S16218" s="116"/>
      <c r="T16218" s="117"/>
    </row>
    <row r="16219" spans="16:20" x14ac:dyDescent="0.15">
      <c r="P16219" s="115"/>
      <c r="Q16219" s="116"/>
      <c r="R16219" s="116"/>
      <c r="S16219" s="116"/>
      <c r="T16219" s="117"/>
    </row>
    <row r="16220" spans="16:20" x14ac:dyDescent="0.15">
      <c r="P16220" s="115"/>
      <c r="Q16220" s="116"/>
      <c r="R16220" s="116"/>
      <c r="S16220" s="116"/>
      <c r="T16220" s="117"/>
    </row>
    <row r="16221" spans="16:20" x14ac:dyDescent="0.15">
      <c r="P16221" s="115"/>
      <c r="Q16221" s="116"/>
      <c r="R16221" s="116"/>
      <c r="S16221" s="116"/>
      <c r="T16221" s="117"/>
    </row>
    <row r="16222" spans="16:20" x14ac:dyDescent="0.15">
      <c r="P16222" s="115"/>
      <c r="Q16222" s="116"/>
      <c r="R16222" s="116"/>
      <c r="S16222" s="116"/>
      <c r="T16222" s="117"/>
    </row>
    <row r="16223" spans="16:20" x14ac:dyDescent="0.15">
      <c r="P16223" s="115"/>
      <c r="Q16223" s="116"/>
      <c r="R16223" s="116"/>
      <c r="S16223" s="116"/>
      <c r="T16223" s="117"/>
    </row>
    <row r="16224" spans="16:20" x14ac:dyDescent="0.15">
      <c r="P16224" s="115"/>
      <c r="Q16224" s="116"/>
      <c r="R16224" s="116"/>
      <c r="S16224" s="116"/>
      <c r="T16224" s="117"/>
    </row>
    <row r="16225" spans="16:20" x14ac:dyDescent="0.15">
      <c r="P16225" s="115"/>
      <c r="Q16225" s="116"/>
      <c r="R16225" s="116"/>
      <c r="S16225" s="116"/>
      <c r="T16225" s="117"/>
    </row>
    <row r="16226" spans="16:20" x14ac:dyDescent="0.15">
      <c r="P16226" s="115"/>
      <c r="Q16226" s="116"/>
      <c r="R16226" s="116"/>
      <c r="S16226" s="116"/>
      <c r="T16226" s="117"/>
    </row>
    <row r="16227" spans="16:20" x14ac:dyDescent="0.15">
      <c r="P16227" s="115"/>
      <c r="Q16227" s="116"/>
      <c r="R16227" s="116"/>
      <c r="S16227" s="116"/>
      <c r="T16227" s="117"/>
    </row>
    <row r="16228" spans="16:20" x14ac:dyDescent="0.15">
      <c r="P16228" s="115"/>
      <c r="Q16228" s="116"/>
      <c r="R16228" s="116"/>
      <c r="S16228" s="116"/>
      <c r="T16228" s="117"/>
    </row>
    <row r="16229" spans="16:20" x14ac:dyDescent="0.15">
      <c r="P16229" s="115"/>
      <c r="Q16229" s="116"/>
      <c r="R16229" s="116"/>
      <c r="S16229" s="116"/>
      <c r="T16229" s="117"/>
    </row>
    <row r="16230" spans="16:20" x14ac:dyDescent="0.15">
      <c r="P16230" s="115"/>
      <c r="Q16230" s="116"/>
      <c r="R16230" s="116"/>
      <c r="S16230" s="116"/>
      <c r="T16230" s="117"/>
    </row>
    <row r="16231" spans="16:20" x14ac:dyDescent="0.15">
      <c r="P16231" s="115"/>
      <c r="Q16231" s="116"/>
      <c r="R16231" s="116"/>
      <c r="S16231" s="116"/>
      <c r="T16231" s="117"/>
    </row>
    <row r="16232" spans="16:20" x14ac:dyDescent="0.15">
      <c r="P16232" s="115"/>
      <c r="Q16232" s="116"/>
      <c r="R16232" s="116"/>
      <c r="S16232" s="116"/>
      <c r="T16232" s="117"/>
    </row>
    <row r="16233" spans="16:20" x14ac:dyDescent="0.15">
      <c r="P16233" s="115"/>
      <c r="Q16233" s="116"/>
      <c r="R16233" s="116"/>
      <c r="S16233" s="116"/>
      <c r="T16233" s="117"/>
    </row>
    <row r="16234" spans="16:20" x14ac:dyDescent="0.15">
      <c r="P16234" s="115"/>
      <c r="Q16234" s="116"/>
      <c r="R16234" s="116"/>
      <c r="S16234" s="116"/>
      <c r="T16234" s="117"/>
    </row>
    <row r="16235" spans="16:20" x14ac:dyDescent="0.15">
      <c r="P16235" s="115"/>
      <c r="Q16235" s="116"/>
      <c r="R16235" s="116"/>
      <c r="S16235" s="116"/>
      <c r="T16235" s="117"/>
    </row>
    <row r="16236" spans="16:20" x14ac:dyDescent="0.15">
      <c r="P16236" s="115"/>
      <c r="Q16236" s="116"/>
      <c r="R16236" s="116"/>
      <c r="S16236" s="116"/>
      <c r="T16236" s="117"/>
    </row>
    <row r="16237" spans="16:20" x14ac:dyDescent="0.15">
      <c r="P16237" s="115"/>
      <c r="Q16237" s="116"/>
      <c r="R16237" s="116"/>
      <c r="S16237" s="116"/>
      <c r="T16237" s="117"/>
    </row>
    <row r="16238" spans="16:20" x14ac:dyDescent="0.15">
      <c r="P16238" s="115"/>
      <c r="Q16238" s="116"/>
      <c r="R16238" s="116"/>
      <c r="S16238" s="116"/>
      <c r="T16238" s="117"/>
    </row>
    <row r="16239" spans="16:20" x14ac:dyDescent="0.15">
      <c r="P16239" s="115"/>
      <c r="Q16239" s="116"/>
      <c r="R16239" s="116"/>
      <c r="S16239" s="116"/>
      <c r="T16239" s="117"/>
    </row>
    <row r="16240" spans="16:20" x14ac:dyDescent="0.15">
      <c r="P16240" s="115"/>
      <c r="Q16240" s="116"/>
      <c r="R16240" s="116"/>
      <c r="S16240" s="116"/>
      <c r="T16240" s="117"/>
    </row>
    <row r="16241" spans="16:20" x14ac:dyDescent="0.15">
      <c r="P16241" s="115"/>
      <c r="Q16241" s="116"/>
      <c r="R16241" s="116"/>
      <c r="S16241" s="116"/>
      <c r="T16241" s="117"/>
    </row>
    <row r="16242" spans="16:20" x14ac:dyDescent="0.15">
      <c r="P16242" s="115"/>
      <c r="Q16242" s="116"/>
      <c r="R16242" s="116"/>
      <c r="S16242" s="116"/>
      <c r="T16242" s="117"/>
    </row>
    <row r="16243" spans="16:20" x14ac:dyDescent="0.15">
      <c r="P16243" s="115"/>
      <c r="Q16243" s="116"/>
      <c r="R16243" s="116"/>
      <c r="S16243" s="116"/>
      <c r="T16243" s="117"/>
    </row>
    <row r="16244" spans="16:20" x14ac:dyDescent="0.15">
      <c r="P16244" s="115"/>
      <c r="Q16244" s="116"/>
      <c r="R16244" s="116"/>
      <c r="S16244" s="116"/>
      <c r="T16244" s="117"/>
    </row>
    <row r="16245" spans="16:20" x14ac:dyDescent="0.15">
      <c r="P16245" s="115"/>
      <c r="Q16245" s="116"/>
      <c r="R16245" s="116"/>
      <c r="S16245" s="116"/>
      <c r="T16245" s="117"/>
    </row>
    <row r="16246" spans="16:20" x14ac:dyDescent="0.15">
      <c r="P16246" s="115"/>
      <c r="Q16246" s="116"/>
      <c r="R16246" s="116"/>
      <c r="S16246" s="116"/>
      <c r="T16246" s="117"/>
    </row>
    <row r="16247" spans="16:20" x14ac:dyDescent="0.15">
      <c r="P16247" s="115"/>
      <c r="Q16247" s="116"/>
      <c r="R16247" s="116"/>
      <c r="S16247" s="116"/>
      <c r="T16247" s="117"/>
    </row>
    <row r="16248" spans="16:20" x14ac:dyDescent="0.15">
      <c r="P16248" s="115"/>
      <c r="Q16248" s="116"/>
      <c r="R16248" s="116"/>
      <c r="S16248" s="116"/>
      <c r="T16248" s="117"/>
    </row>
    <row r="16249" spans="16:20" x14ac:dyDescent="0.15">
      <c r="P16249" s="115"/>
      <c r="Q16249" s="116"/>
      <c r="R16249" s="116"/>
      <c r="S16249" s="116"/>
      <c r="T16249" s="117"/>
    </row>
    <row r="16250" spans="16:20" x14ac:dyDescent="0.15">
      <c r="P16250" s="115"/>
      <c r="Q16250" s="116"/>
      <c r="R16250" s="116"/>
      <c r="S16250" s="116"/>
      <c r="T16250" s="117"/>
    </row>
    <row r="16251" spans="16:20" x14ac:dyDescent="0.15">
      <c r="P16251" s="115"/>
      <c r="Q16251" s="116"/>
      <c r="R16251" s="116"/>
      <c r="S16251" s="116"/>
      <c r="T16251" s="117"/>
    </row>
    <row r="16252" spans="16:20" x14ac:dyDescent="0.15">
      <c r="P16252" s="115"/>
      <c r="Q16252" s="116"/>
      <c r="R16252" s="116"/>
      <c r="S16252" s="116"/>
      <c r="T16252" s="117"/>
    </row>
    <row r="16253" spans="16:20" x14ac:dyDescent="0.15">
      <c r="P16253" s="115"/>
      <c r="Q16253" s="116"/>
      <c r="R16253" s="116"/>
      <c r="S16253" s="116"/>
      <c r="T16253" s="117"/>
    </row>
    <row r="16254" spans="16:20" x14ac:dyDescent="0.15">
      <c r="P16254" s="115"/>
      <c r="Q16254" s="116"/>
      <c r="R16254" s="116"/>
      <c r="S16254" s="116"/>
      <c r="T16254" s="117"/>
    </row>
    <row r="16255" spans="16:20" x14ac:dyDescent="0.15">
      <c r="P16255" s="115"/>
      <c r="Q16255" s="116"/>
      <c r="R16255" s="116"/>
      <c r="S16255" s="116"/>
      <c r="T16255" s="117"/>
    </row>
    <row r="16256" spans="16:20" x14ac:dyDescent="0.15">
      <c r="P16256" s="115"/>
      <c r="Q16256" s="116"/>
      <c r="R16256" s="116"/>
      <c r="S16256" s="116"/>
      <c r="T16256" s="117"/>
    </row>
    <row r="16257" spans="16:20" x14ac:dyDescent="0.15">
      <c r="P16257" s="115"/>
      <c r="Q16257" s="116"/>
      <c r="R16257" s="116"/>
      <c r="S16257" s="116"/>
      <c r="T16257" s="117"/>
    </row>
    <row r="16258" spans="16:20" x14ac:dyDescent="0.15">
      <c r="P16258" s="115"/>
      <c r="Q16258" s="116"/>
      <c r="R16258" s="116"/>
      <c r="S16258" s="116"/>
      <c r="T16258" s="117"/>
    </row>
    <row r="16259" spans="16:20" x14ac:dyDescent="0.15">
      <c r="P16259" s="115"/>
      <c r="Q16259" s="116"/>
      <c r="R16259" s="116"/>
      <c r="S16259" s="116"/>
      <c r="T16259" s="117"/>
    </row>
    <row r="16260" spans="16:20" x14ac:dyDescent="0.15">
      <c r="P16260" s="115"/>
      <c r="Q16260" s="116"/>
      <c r="R16260" s="116"/>
      <c r="S16260" s="116"/>
      <c r="T16260" s="117"/>
    </row>
    <row r="16261" spans="16:20" x14ac:dyDescent="0.15">
      <c r="P16261" s="115"/>
      <c r="Q16261" s="116"/>
      <c r="R16261" s="116"/>
      <c r="S16261" s="116"/>
      <c r="T16261" s="117"/>
    </row>
    <row r="16262" spans="16:20" x14ac:dyDescent="0.15">
      <c r="P16262" s="115"/>
      <c r="Q16262" s="116"/>
      <c r="R16262" s="116"/>
      <c r="S16262" s="116"/>
      <c r="T16262" s="117"/>
    </row>
    <row r="16263" spans="16:20" x14ac:dyDescent="0.15">
      <c r="P16263" s="115"/>
      <c r="Q16263" s="116"/>
      <c r="R16263" s="116"/>
      <c r="S16263" s="116"/>
      <c r="T16263" s="117"/>
    </row>
    <row r="16264" spans="16:20" x14ac:dyDescent="0.15">
      <c r="P16264" s="115"/>
      <c r="Q16264" s="116"/>
      <c r="R16264" s="116"/>
      <c r="S16264" s="116"/>
      <c r="T16264" s="117"/>
    </row>
    <row r="16265" spans="16:20" x14ac:dyDescent="0.15">
      <c r="P16265" s="115"/>
      <c r="Q16265" s="116"/>
      <c r="R16265" s="116"/>
      <c r="S16265" s="116"/>
      <c r="T16265" s="117"/>
    </row>
    <row r="16266" spans="16:20" x14ac:dyDescent="0.15">
      <c r="P16266" s="115"/>
      <c r="Q16266" s="116"/>
      <c r="R16266" s="116"/>
      <c r="S16266" s="116"/>
      <c r="T16266" s="117"/>
    </row>
    <row r="16267" spans="16:20" x14ac:dyDescent="0.15">
      <c r="P16267" s="115"/>
      <c r="Q16267" s="116"/>
      <c r="R16267" s="116"/>
      <c r="S16267" s="116"/>
      <c r="T16267" s="117"/>
    </row>
    <row r="16268" spans="16:20" x14ac:dyDescent="0.15">
      <c r="P16268" s="115"/>
      <c r="Q16268" s="116"/>
      <c r="R16268" s="116"/>
      <c r="S16268" s="116"/>
      <c r="T16268" s="117"/>
    </row>
    <row r="16269" spans="16:20" x14ac:dyDescent="0.15">
      <c r="P16269" s="115"/>
      <c r="Q16269" s="116"/>
      <c r="R16269" s="116"/>
      <c r="S16269" s="116"/>
      <c r="T16269" s="117"/>
    </row>
    <row r="16270" spans="16:20" x14ac:dyDescent="0.15">
      <c r="P16270" s="115"/>
      <c r="Q16270" s="116"/>
      <c r="R16270" s="116"/>
      <c r="S16270" s="116"/>
      <c r="T16270" s="117"/>
    </row>
    <row r="16271" spans="16:20" x14ac:dyDescent="0.15">
      <c r="P16271" s="115"/>
      <c r="Q16271" s="116"/>
      <c r="R16271" s="116"/>
      <c r="S16271" s="116"/>
      <c r="T16271" s="117"/>
    </row>
    <row r="16272" spans="16:20" x14ac:dyDescent="0.15">
      <c r="P16272" s="115"/>
      <c r="Q16272" s="116"/>
      <c r="R16272" s="116"/>
      <c r="S16272" s="116"/>
      <c r="T16272" s="117"/>
    </row>
    <row r="16273" spans="16:20" x14ac:dyDescent="0.15">
      <c r="P16273" s="115"/>
      <c r="Q16273" s="116"/>
      <c r="R16273" s="116"/>
      <c r="S16273" s="116"/>
      <c r="T16273" s="117"/>
    </row>
    <row r="16274" spans="16:20" x14ac:dyDescent="0.15">
      <c r="P16274" s="115"/>
      <c r="Q16274" s="116"/>
      <c r="R16274" s="116"/>
      <c r="S16274" s="116"/>
      <c r="T16274" s="117"/>
    </row>
    <row r="16275" spans="16:20" x14ac:dyDescent="0.15">
      <c r="P16275" s="115"/>
      <c r="Q16275" s="116"/>
      <c r="R16275" s="116"/>
      <c r="S16275" s="116"/>
      <c r="T16275" s="117"/>
    </row>
    <row r="16276" spans="16:20" x14ac:dyDescent="0.15">
      <c r="P16276" s="115"/>
      <c r="Q16276" s="116"/>
      <c r="R16276" s="116"/>
      <c r="S16276" s="116"/>
      <c r="T16276" s="117"/>
    </row>
    <row r="16277" spans="16:20" x14ac:dyDescent="0.15">
      <c r="P16277" s="115"/>
      <c r="Q16277" s="116"/>
      <c r="R16277" s="116"/>
      <c r="S16277" s="116"/>
      <c r="T16277" s="117"/>
    </row>
    <row r="16278" spans="16:20" x14ac:dyDescent="0.15">
      <c r="P16278" s="115"/>
      <c r="Q16278" s="116"/>
      <c r="R16278" s="116"/>
      <c r="S16278" s="116"/>
      <c r="T16278" s="117"/>
    </row>
    <row r="16279" spans="16:20" x14ac:dyDescent="0.15">
      <c r="P16279" s="115"/>
      <c r="Q16279" s="116"/>
      <c r="R16279" s="116"/>
      <c r="S16279" s="116"/>
      <c r="T16279" s="117"/>
    </row>
    <row r="16280" spans="16:20" x14ac:dyDescent="0.15">
      <c r="P16280" s="115"/>
      <c r="Q16280" s="116"/>
      <c r="R16280" s="116"/>
      <c r="S16280" s="116"/>
      <c r="T16280" s="117"/>
    </row>
    <row r="16281" spans="16:20" x14ac:dyDescent="0.15">
      <c r="P16281" s="115"/>
      <c r="Q16281" s="116"/>
      <c r="R16281" s="116"/>
      <c r="S16281" s="116"/>
      <c r="T16281" s="117"/>
    </row>
    <row r="16282" spans="16:20" x14ac:dyDescent="0.15">
      <c r="P16282" s="115"/>
      <c r="Q16282" s="116"/>
      <c r="R16282" s="116"/>
      <c r="S16282" s="116"/>
      <c r="T16282" s="117"/>
    </row>
    <row r="16283" spans="16:20" x14ac:dyDescent="0.15">
      <c r="P16283" s="115"/>
      <c r="Q16283" s="116"/>
      <c r="R16283" s="116"/>
      <c r="S16283" s="116"/>
      <c r="T16283" s="117"/>
    </row>
    <row r="16284" spans="16:20" x14ac:dyDescent="0.15">
      <c r="P16284" s="115"/>
      <c r="Q16284" s="116"/>
      <c r="R16284" s="116"/>
      <c r="S16284" s="116"/>
      <c r="T16284" s="117"/>
    </row>
    <row r="16285" spans="16:20" x14ac:dyDescent="0.15">
      <c r="P16285" s="115"/>
      <c r="Q16285" s="116"/>
      <c r="R16285" s="116"/>
      <c r="S16285" s="116"/>
      <c r="T16285" s="117"/>
    </row>
    <row r="16286" spans="16:20" x14ac:dyDescent="0.15">
      <c r="P16286" s="115"/>
      <c r="Q16286" s="116"/>
      <c r="R16286" s="116"/>
      <c r="S16286" s="116"/>
      <c r="T16286" s="117"/>
    </row>
    <row r="16287" spans="16:20" x14ac:dyDescent="0.15">
      <c r="P16287" s="115"/>
      <c r="Q16287" s="116"/>
      <c r="R16287" s="116"/>
      <c r="S16287" s="116"/>
      <c r="T16287" s="117"/>
    </row>
    <row r="16288" spans="16:20" x14ac:dyDescent="0.15">
      <c r="P16288" s="115"/>
      <c r="Q16288" s="116"/>
      <c r="R16288" s="116"/>
      <c r="S16288" s="116"/>
      <c r="T16288" s="117"/>
    </row>
    <row r="16289" spans="16:20" x14ac:dyDescent="0.15">
      <c r="P16289" s="115"/>
      <c r="Q16289" s="116"/>
      <c r="R16289" s="116"/>
      <c r="S16289" s="116"/>
      <c r="T16289" s="117"/>
    </row>
    <row r="16290" spans="16:20" x14ac:dyDescent="0.15">
      <c r="P16290" s="115"/>
      <c r="Q16290" s="116"/>
      <c r="R16290" s="116"/>
      <c r="S16290" s="116"/>
      <c r="T16290" s="117"/>
    </row>
    <row r="16291" spans="16:20" x14ac:dyDescent="0.15">
      <c r="P16291" s="115"/>
      <c r="Q16291" s="116"/>
      <c r="R16291" s="116"/>
      <c r="S16291" s="116"/>
      <c r="T16291" s="117"/>
    </row>
    <row r="16292" spans="16:20" x14ac:dyDescent="0.15">
      <c r="P16292" s="115"/>
      <c r="Q16292" s="116"/>
      <c r="R16292" s="116"/>
      <c r="S16292" s="116"/>
      <c r="T16292" s="117"/>
    </row>
    <row r="16293" spans="16:20" x14ac:dyDescent="0.15">
      <c r="P16293" s="115"/>
      <c r="Q16293" s="116"/>
      <c r="R16293" s="116"/>
      <c r="S16293" s="116"/>
      <c r="T16293" s="117"/>
    </row>
    <row r="16294" spans="16:20" x14ac:dyDescent="0.15">
      <c r="P16294" s="115"/>
      <c r="Q16294" s="116"/>
      <c r="R16294" s="116"/>
      <c r="S16294" s="116"/>
      <c r="T16294" s="117"/>
    </row>
    <row r="16295" spans="16:20" x14ac:dyDescent="0.15">
      <c r="P16295" s="115"/>
      <c r="Q16295" s="116"/>
      <c r="R16295" s="116"/>
      <c r="S16295" s="116"/>
      <c r="T16295" s="117"/>
    </row>
    <row r="16296" spans="16:20" x14ac:dyDescent="0.15">
      <c r="P16296" s="115"/>
      <c r="Q16296" s="116"/>
      <c r="R16296" s="116"/>
      <c r="S16296" s="116"/>
      <c r="T16296" s="117"/>
    </row>
    <row r="16297" spans="16:20" x14ac:dyDescent="0.15">
      <c r="P16297" s="115"/>
      <c r="Q16297" s="116"/>
      <c r="R16297" s="116"/>
      <c r="S16297" s="116"/>
      <c r="T16297" s="117"/>
    </row>
    <row r="16298" spans="16:20" x14ac:dyDescent="0.15">
      <c r="P16298" s="115"/>
      <c r="Q16298" s="116"/>
      <c r="R16298" s="116"/>
      <c r="S16298" s="116"/>
      <c r="T16298" s="117"/>
    </row>
    <row r="16299" spans="16:20" x14ac:dyDescent="0.15">
      <c r="P16299" s="115"/>
      <c r="Q16299" s="116"/>
      <c r="R16299" s="116"/>
      <c r="S16299" s="116"/>
      <c r="T16299" s="117"/>
    </row>
    <row r="16300" spans="16:20" x14ac:dyDescent="0.15">
      <c r="P16300" s="115"/>
      <c r="Q16300" s="116"/>
      <c r="R16300" s="116"/>
      <c r="S16300" s="116"/>
      <c r="T16300" s="117"/>
    </row>
    <row r="16301" spans="16:20" x14ac:dyDescent="0.15">
      <c r="P16301" s="115"/>
      <c r="Q16301" s="116"/>
      <c r="R16301" s="116"/>
      <c r="S16301" s="116"/>
      <c r="T16301" s="117"/>
    </row>
    <row r="16302" spans="16:20" x14ac:dyDescent="0.15">
      <c r="P16302" s="115"/>
      <c r="Q16302" s="116"/>
      <c r="R16302" s="116"/>
      <c r="S16302" s="116"/>
      <c r="T16302" s="117"/>
    </row>
    <row r="16303" spans="16:20" x14ac:dyDescent="0.15">
      <c r="P16303" s="115"/>
      <c r="Q16303" s="116"/>
      <c r="R16303" s="116"/>
      <c r="S16303" s="116"/>
      <c r="T16303" s="117"/>
    </row>
    <row r="16304" spans="16:20" x14ac:dyDescent="0.15">
      <c r="P16304" s="115"/>
      <c r="Q16304" s="116"/>
      <c r="R16304" s="116"/>
      <c r="S16304" s="116"/>
      <c r="T16304" s="117"/>
    </row>
    <row r="16305" spans="16:20" x14ac:dyDescent="0.15">
      <c r="P16305" s="115"/>
      <c r="Q16305" s="116"/>
      <c r="R16305" s="116"/>
      <c r="S16305" s="116"/>
      <c r="T16305" s="117"/>
    </row>
    <row r="16306" spans="16:20" x14ac:dyDescent="0.15">
      <c r="P16306" s="115"/>
      <c r="Q16306" s="116"/>
      <c r="R16306" s="116"/>
      <c r="S16306" s="116"/>
      <c r="T16306" s="117"/>
    </row>
    <row r="16307" spans="16:20" x14ac:dyDescent="0.15">
      <c r="P16307" s="115"/>
      <c r="Q16307" s="116"/>
      <c r="R16307" s="116"/>
      <c r="S16307" s="116"/>
      <c r="T16307" s="117"/>
    </row>
    <row r="16308" spans="16:20" x14ac:dyDescent="0.15">
      <c r="P16308" s="115"/>
      <c r="Q16308" s="116"/>
      <c r="R16308" s="116"/>
      <c r="S16308" s="116"/>
      <c r="T16308" s="117"/>
    </row>
    <row r="16309" spans="16:20" x14ac:dyDescent="0.15">
      <c r="P16309" s="115"/>
      <c r="Q16309" s="116"/>
      <c r="R16309" s="116"/>
      <c r="S16309" s="116"/>
      <c r="T16309" s="117"/>
    </row>
    <row r="16310" spans="16:20" x14ac:dyDescent="0.15">
      <c r="P16310" s="115"/>
      <c r="Q16310" s="116"/>
      <c r="R16310" s="116"/>
      <c r="S16310" s="116"/>
      <c r="T16310" s="117"/>
    </row>
    <row r="16311" spans="16:20" x14ac:dyDescent="0.15">
      <c r="P16311" s="115"/>
      <c r="Q16311" s="116"/>
      <c r="R16311" s="116"/>
      <c r="S16311" s="116"/>
      <c r="T16311" s="117"/>
    </row>
    <row r="16312" spans="16:20" x14ac:dyDescent="0.15">
      <c r="P16312" s="115"/>
      <c r="Q16312" s="116"/>
      <c r="R16312" s="116"/>
      <c r="S16312" s="116"/>
      <c r="T16312" s="117"/>
    </row>
    <row r="16313" spans="16:20" x14ac:dyDescent="0.15">
      <c r="P16313" s="115"/>
      <c r="Q16313" s="116"/>
      <c r="R16313" s="116"/>
      <c r="S16313" s="116"/>
      <c r="T16313" s="117"/>
    </row>
    <row r="16314" spans="16:20" x14ac:dyDescent="0.15">
      <c r="P16314" s="115"/>
      <c r="Q16314" s="116"/>
      <c r="R16314" s="116"/>
      <c r="S16314" s="116"/>
      <c r="T16314" s="117"/>
    </row>
    <row r="16315" spans="16:20" x14ac:dyDescent="0.15">
      <c r="P16315" s="115"/>
      <c r="Q16315" s="116"/>
      <c r="R16315" s="116"/>
      <c r="S16315" s="116"/>
      <c r="T16315" s="117"/>
    </row>
    <row r="16316" spans="16:20" x14ac:dyDescent="0.15">
      <c r="P16316" s="115"/>
      <c r="Q16316" s="116"/>
      <c r="R16316" s="116"/>
      <c r="S16316" s="116"/>
      <c r="T16316" s="117"/>
    </row>
    <row r="16317" spans="16:20" x14ac:dyDescent="0.15">
      <c r="P16317" s="115"/>
      <c r="Q16317" s="116"/>
      <c r="R16317" s="116"/>
      <c r="S16317" s="116"/>
      <c r="T16317" s="117"/>
    </row>
    <row r="16318" spans="16:20" x14ac:dyDescent="0.15">
      <c r="P16318" s="115"/>
      <c r="Q16318" s="116"/>
      <c r="R16318" s="116"/>
      <c r="S16318" s="116"/>
      <c r="T16318" s="117"/>
    </row>
    <row r="16319" spans="16:20" x14ac:dyDescent="0.15">
      <c r="P16319" s="115"/>
      <c r="Q16319" s="116"/>
      <c r="R16319" s="116"/>
      <c r="S16319" s="116"/>
      <c r="T16319" s="117"/>
    </row>
    <row r="16320" spans="16:20" x14ac:dyDescent="0.15">
      <c r="P16320" s="115"/>
      <c r="Q16320" s="116"/>
      <c r="R16320" s="116"/>
      <c r="S16320" s="116"/>
      <c r="T16320" s="117"/>
    </row>
    <row r="16321" spans="16:20" x14ac:dyDescent="0.15">
      <c r="P16321" s="115"/>
      <c r="Q16321" s="116"/>
      <c r="R16321" s="116"/>
      <c r="S16321" s="116"/>
      <c r="T16321" s="117"/>
    </row>
    <row r="16322" spans="16:20" x14ac:dyDescent="0.15">
      <c r="P16322" s="115"/>
      <c r="Q16322" s="116"/>
      <c r="R16322" s="116"/>
      <c r="S16322" s="116"/>
      <c r="T16322" s="117"/>
    </row>
    <row r="16323" spans="16:20" x14ac:dyDescent="0.15">
      <c r="P16323" s="115"/>
      <c r="Q16323" s="116"/>
      <c r="R16323" s="116"/>
      <c r="S16323" s="116"/>
      <c r="T16323" s="117"/>
    </row>
    <row r="16324" spans="16:20" x14ac:dyDescent="0.15">
      <c r="P16324" s="115"/>
      <c r="Q16324" s="116"/>
      <c r="R16324" s="116"/>
      <c r="S16324" s="116"/>
      <c r="T16324" s="117"/>
    </row>
    <row r="16325" spans="16:20" x14ac:dyDescent="0.15">
      <c r="P16325" s="115"/>
      <c r="Q16325" s="116"/>
      <c r="R16325" s="116"/>
      <c r="S16325" s="116"/>
      <c r="T16325" s="117"/>
    </row>
    <row r="16326" spans="16:20" x14ac:dyDescent="0.15">
      <c r="P16326" s="115"/>
      <c r="Q16326" s="116"/>
      <c r="R16326" s="116"/>
      <c r="S16326" s="116"/>
      <c r="T16326" s="117"/>
    </row>
    <row r="16327" spans="16:20" x14ac:dyDescent="0.15">
      <c r="P16327" s="115"/>
      <c r="Q16327" s="116"/>
      <c r="R16327" s="116"/>
      <c r="S16327" s="116"/>
      <c r="T16327" s="117"/>
    </row>
    <row r="16328" spans="16:20" x14ac:dyDescent="0.15">
      <c r="P16328" s="115"/>
      <c r="Q16328" s="116"/>
      <c r="R16328" s="116"/>
      <c r="S16328" s="116"/>
      <c r="T16328" s="117"/>
    </row>
    <row r="16329" spans="16:20" x14ac:dyDescent="0.15">
      <c r="P16329" s="115"/>
      <c r="Q16329" s="116"/>
      <c r="R16329" s="116"/>
      <c r="S16329" s="116"/>
      <c r="T16329" s="117"/>
    </row>
    <row r="16330" spans="16:20" x14ac:dyDescent="0.15">
      <c r="P16330" s="115"/>
      <c r="Q16330" s="116"/>
      <c r="R16330" s="116"/>
      <c r="S16330" s="116"/>
      <c r="T16330" s="117"/>
    </row>
    <row r="16331" spans="16:20" x14ac:dyDescent="0.15">
      <c r="P16331" s="115"/>
      <c r="Q16331" s="116"/>
      <c r="R16331" s="116"/>
      <c r="S16331" s="116"/>
      <c r="T16331" s="117"/>
    </row>
    <row r="16332" spans="16:20" x14ac:dyDescent="0.15">
      <c r="P16332" s="115"/>
      <c r="Q16332" s="116"/>
      <c r="R16332" s="116"/>
      <c r="S16332" s="116"/>
      <c r="T16332" s="117"/>
    </row>
    <row r="16333" spans="16:20" x14ac:dyDescent="0.15">
      <c r="P16333" s="115"/>
      <c r="Q16333" s="116"/>
      <c r="R16333" s="116"/>
      <c r="S16333" s="116"/>
      <c r="T16333" s="117"/>
    </row>
    <row r="16334" spans="16:20" x14ac:dyDescent="0.15">
      <c r="P16334" s="115"/>
      <c r="Q16334" s="116"/>
      <c r="R16334" s="116"/>
      <c r="S16334" s="116"/>
      <c r="T16334" s="117"/>
    </row>
    <row r="16335" spans="16:20" x14ac:dyDescent="0.15">
      <c r="P16335" s="115"/>
      <c r="Q16335" s="116"/>
      <c r="R16335" s="116"/>
      <c r="S16335" s="116"/>
      <c r="T16335" s="117"/>
    </row>
    <row r="16336" spans="16:20" x14ac:dyDescent="0.15">
      <c r="P16336" s="115"/>
      <c r="Q16336" s="116"/>
      <c r="R16336" s="116"/>
      <c r="S16336" s="116"/>
      <c r="T16336" s="117"/>
    </row>
    <row r="16337" spans="16:20" x14ac:dyDescent="0.15">
      <c r="P16337" s="115"/>
      <c r="Q16337" s="116"/>
      <c r="R16337" s="116"/>
      <c r="S16337" s="116"/>
      <c r="T16337" s="117"/>
    </row>
    <row r="16338" spans="16:20" x14ac:dyDescent="0.15">
      <c r="P16338" s="115"/>
      <c r="Q16338" s="116"/>
      <c r="R16338" s="116"/>
      <c r="S16338" s="116"/>
      <c r="T16338" s="117"/>
    </row>
    <row r="16339" spans="16:20" x14ac:dyDescent="0.15">
      <c r="P16339" s="115"/>
      <c r="Q16339" s="116"/>
      <c r="R16339" s="116"/>
      <c r="S16339" s="116"/>
      <c r="T16339" s="117"/>
    </row>
    <row r="16340" spans="16:20" x14ac:dyDescent="0.15">
      <c r="P16340" s="115"/>
      <c r="Q16340" s="116"/>
      <c r="R16340" s="116"/>
      <c r="S16340" s="116"/>
      <c r="T16340" s="117"/>
    </row>
    <row r="16341" spans="16:20" x14ac:dyDescent="0.15">
      <c r="P16341" s="115"/>
      <c r="Q16341" s="116"/>
      <c r="R16341" s="116"/>
      <c r="S16341" s="116"/>
      <c r="T16341" s="117"/>
    </row>
    <row r="16342" spans="16:20" x14ac:dyDescent="0.15">
      <c r="P16342" s="115"/>
      <c r="Q16342" s="116"/>
      <c r="R16342" s="116"/>
      <c r="S16342" s="116"/>
      <c r="T16342" s="117"/>
    </row>
    <row r="16343" spans="16:20" x14ac:dyDescent="0.15">
      <c r="P16343" s="115"/>
      <c r="Q16343" s="116"/>
      <c r="R16343" s="116"/>
      <c r="S16343" s="116"/>
      <c r="T16343" s="117"/>
    </row>
    <row r="16344" spans="16:20" x14ac:dyDescent="0.15">
      <c r="P16344" s="115"/>
      <c r="Q16344" s="116"/>
      <c r="R16344" s="116"/>
      <c r="S16344" s="116"/>
      <c r="T16344" s="117"/>
    </row>
    <row r="16345" spans="16:20" x14ac:dyDescent="0.15">
      <c r="P16345" s="115"/>
      <c r="Q16345" s="116"/>
      <c r="R16345" s="116"/>
      <c r="S16345" s="116"/>
      <c r="T16345" s="117"/>
    </row>
    <row r="16346" spans="16:20" x14ac:dyDescent="0.15">
      <c r="P16346" s="115"/>
      <c r="Q16346" s="116"/>
      <c r="R16346" s="116"/>
      <c r="S16346" s="116"/>
      <c r="T16346" s="117"/>
    </row>
    <row r="16347" spans="16:20" x14ac:dyDescent="0.15">
      <c r="P16347" s="115"/>
      <c r="Q16347" s="116"/>
      <c r="R16347" s="116"/>
      <c r="S16347" s="116"/>
      <c r="T16347" s="117"/>
    </row>
    <row r="16348" spans="16:20" x14ac:dyDescent="0.15">
      <c r="P16348" s="115"/>
      <c r="Q16348" s="116"/>
      <c r="R16348" s="116"/>
      <c r="S16348" s="116"/>
      <c r="T16348" s="117"/>
    </row>
    <row r="16349" spans="16:20" x14ac:dyDescent="0.15">
      <c r="P16349" s="115"/>
      <c r="Q16349" s="116"/>
      <c r="R16349" s="116"/>
      <c r="S16349" s="116"/>
      <c r="T16349" s="117"/>
    </row>
    <row r="16350" spans="16:20" x14ac:dyDescent="0.15">
      <c r="P16350" s="115"/>
      <c r="Q16350" s="116"/>
      <c r="R16350" s="116"/>
      <c r="S16350" s="116"/>
      <c r="T16350" s="117"/>
    </row>
    <row r="16351" spans="16:20" x14ac:dyDescent="0.15">
      <c r="P16351" s="115"/>
      <c r="Q16351" s="116"/>
      <c r="R16351" s="116"/>
      <c r="S16351" s="116"/>
      <c r="T16351" s="117"/>
    </row>
    <row r="16352" spans="16:20" x14ac:dyDescent="0.15">
      <c r="P16352" s="115"/>
      <c r="Q16352" s="116"/>
      <c r="R16352" s="116"/>
      <c r="S16352" s="116"/>
      <c r="T16352" s="117"/>
    </row>
    <row r="16353" spans="16:20" x14ac:dyDescent="0.15">
      <c r="P16353" s="115"/>
      <c r="Q16353" s="116"/>
      <c r="R16353" s="116"/>
      <c r="S16353" s="116"/>
      <c r="T16353" s="117"/>
    </row>
    <row r="16354" spans="16:20" x14ac:dyDescent="0.15">
      <c r="P16354" s="115"/>
      <c r="Q16354" s="116"/>
      <c r="R16354" s="116"/>
      <c r="S16354" s="116"/>
      <c r="T16354" s="117"/>
    </row>
    <row r="16355" spans="16:20" x14ac:dyDescent="0.15">
      <c r="P16355" s="115"/>
      <c r="Q16355" s="116"/>
      <c r="R16355" s="116"/>
      <c r="S16355" s="116"/>
      <c r="T16355" s="117"/>
    </row>
    <row r="16356" spans="16:20" x14ac:dyDescent="0.15">
      <c r="P16356" s="115"/>
      <c r="Q16356" s="116"/>
      <c r="R16356" s="116"/>
      <c r="S16356" s="116"/>
      <c r="T16356" s="117"/>
    </row>
    <row r="16357" spans="16:20" x14ac:dyDescent="0.15">
      <c r="P16357" s="115"/>
      <c r="Q16357" s="116"/>
      <c r="R16357" s="116"/>
      <c r="S16357" s="116"/>
      <c r="T16357" s="117"/>
    </row>
    <row r="16358" spans="16:20" x14ac:dyDescent="0.15">
      <c r="P16358" s="115"/>
      <c r="Q16358" s="116"/>
      <c r="R16358" s="116"/>
      <c r="S16358" s="116"/>
      <c r="T16358" s="117"/>
    </row>
    <row r="16359" spans="16:20" x14ac:dyDescent="0.15">
      <c r="P16359" s="115"/>
      <c r="Q16359" s="116"/>
      <c r="R16359" s="116"/>
      <c r="S16359" s="116"/>
      <c r="T16359" s="117"/>
    </row>
    <row r="16360" spans="16:20" x14ac:dyDescent="0.15">
      <c r="P16360" s="115"/>
      <c r="Q16360" s="116"/>
      <c r="R16360" s="116"/>
      <c r="S16360" s="116"/>
      <c r="T16360" s="117"/>
    </row>
    <row r="16361" spans="16:20" x14ac:dyDescent="0.15">
      <c r="P16361" s="115"/>
      <c r="Q16361" s="116"/>
      <c r="R16361" s="116"/>
      <c r="S16361" s="116"/>
      <c r="T16361" s="117"/>
    </row>
    <row r="16362" spans="16:20" x14ac:dyDescent="0.15">
      <c r="P16362" s="115"/>
      <c r="Q16362" s="116"/>
      <c r="R16362" s="116"/>
      <c r="S16362" s="116"/>
      <c r="T16362" s="117"/>
    </row>
    <row r="16363" spans="16:20" x14ac:dyDescent="0.15">
      <c r="P16363" s="115"/>
      <c r="Q16363" s="116"/>
      <c r="R16363" s="116"/>
      <c r="S16363" s="116"/>
      <c r="T16363" s="117"/>
    </row>
    <row r="16364" spans="16:20" x14ac:dyDescent="0.15">
      <c r="P16364" s="115"/>
      <c r="Q16364" s="116"/>
      <c r="R16364" s="116"/>
      <c r="S16364" s="116"/>
      <c r="T16364" s="117"/>
    </row>
    <row r="16365" spans="16:20" x14ac:dyDescent="0.15">
      <c r="P16365" s="115"/>
      <c r="Q16365" s="116"/>
      <c r="R16365" s="116"/>
      <c r="S16365" s="116"/>
      <c r="T16365" s="117"/>
    </row>
    <row r="16366" spans="16:20" x14ac:dyDescent="0.15">
      <c r="P16366" s="115"/>
      <c r="Q16366" s="116"/>
      <c r="R16366" s="116"/>
      <c r="S16366" s="116"/>
      <c r="T16366" s="117"/>
    </row>
    <row r="16367" spans="16:20" x14ac:dyDescent="0.15">
      <c r="P16367" s="115"/>
      <c r="Q16367" s="116"/>
      <c r="R16367" s="116"/>
      <c r="S16367" s="116"/>
      <c r="T16367" s="117"/>
    </row>
    <row r="16368" spans="16:20" x14ac:dyDescent="0.15">
      <c r="P16368" s="115"/>
      <c r="Q16368" s="116"/>
      <c r="R16368" s="116"/>
      <c r="S16368" s="116"/>
      <c r="T16368" s="117"/>
    </row>
    <row r="16369" spans="16:20" x14ac:dyDescent="0.15">
      <c r="P16369" s="115"/>
      <c r="Q16369" s="116"/>
      <c r="R16369" s="116"/>
      <c r="S16369" s="116"/>
      <c r="T16369" s="117"/>
    </row>
    <row r="16370" spans="16:20" x14ac:dyDescent="0.15">
      <c r="P16370" s="115"/>
      <c r="Q16370" s="116"/>
      <c r="R16370" s="116"/>
      <c r="S16370" s="116"/>
      <c r="T16370" s="117"/>
    </row>
    <row r="16371" spans="16:20" x14ac:dyDescent="0.15">
      <c r="P16371" s="115"/>
      <c r="Q16371" s="116"/>
      <c r="R16371" s="116"/>
      <c r="S16371" s="116"/>
      <c r="T16371" s="117"/>
    </row>
    <row r="16372" spans="16:20" x14ac:dyDescent="0.15">
      <c r="P16372" s="115"/>
      <c r="Q16372" s="116"/>
      <c r="R16372" s="116"/>
      <c r="S16372" s="116"/>
      <c r="T16372" s="117"/>
    </row>
    <row r="16373" spans="16:20" x14ac:dyDescent="0.15">
      <c r="P16373" s="115"/>
      <c r="Q16373" s="116"/>
      <c r="R16373" s="116"/>
      <c r="S16373" s="116"/>
      <c r="T16373" s="117"/>
    </row>
    <row r="16374" spans="16:20" x14ac:dyDescent="0.15">
      <c r="P16374" s="115"/>
      <c r="Q16374" s="116"/>
      <c r="R16374" s="116"/>
      <c r="S16374" s="116"/>
      <c r="T16374" s="117"/>
    </row>
    <row r="16375" spans="16:20" x14ac:dyDescent="0.15">
      <c r="P16375" s="115"/>
      <c r="Q16375" s="116"/>
      <c r="R16375" s="116"/>
      <c r="S16375" s="116"/>
      <c r="T16375" s="117"/>
    </row>
    <row r="16376" spans="16:20" x14ac:dyDescent="0.15">
      <c r="P16376" s="115"/>
      <c r="Q16376" s="116"/>
      <c r="R16376" s="116"/>
      <c r="S16376" s="116"/>
      <c r="T16376" s="117"/>
    </row>
    <row r="16377" spans="16:20" x14ac:dyDescent="0.15">
      <c r="P16377" s="115"/>
      <c r="Q16377" s="116"/>
      <c r="R16377" s="116"/>
      <c r="S16377" s="116"/>
      <c r="T16377" s="117"/>
    </row>
    <row r="16378" spans="16:20" x14ac:dyDescent="0.15">
      <c r="P16378" s="115"/>
      <c r="Q16378" s="116"/>
      <c r="R16378" s="116"/>
      <c r="S16378" s="116"/>
      <c r="T16378" s="117"/>
    </row>
    <row r="16379" spans="16:20" x14ac:dyDescent="0.15">
      <c r="P16379" s="115"/>
      <c r="Q16379" s="116"/>
      <c r="R16379" s="116"/>
      <c r="S16379" s="116"/>
      <c r="T16379" s="117"/>
    </row>
    <row r="16380" spans="16:20" x14ac:dyDescent="0.15">
      <c r="P16380" s="115"/>
      <c r="Q16380" s="116"/>
      <c r="R16380" s="116"/>
      <c r="S16380" s="116"/>
      <c r="T16380" s="117"/>
    </row>
    <row r="16381" spans="16:20" x14ac:dyDescent="0.15">
      <c r="P16381" s="115"/>
      <c r="Q16381" s="116"/>
      <c r="R16381" s="116"/>
      <c r="S16381" s="116"/>
      <c r="T16381" s="117"/>
    </row>
    <row r="16382" spans="16:20" x14ac:dyDescent="0.15">
      <c r="P16382" s="115"/>
      <c r="Q16382" s="116"/>
      <c r="R16382" s="116"/>
      <c r="S16382" s="116"/>
      <c r="T16382" s="117"/>
    </row>
    <row r="16383" spans="16:20" x14ac:dyDescent="0.15">
      <c r="P16383" s="115"/>
      <c r="Q16383" s="116"/>
      <c r="R16383" s="116"/>
      <c r="S16383" s="116"/>
      <c r="T16383" s="117"/>
    </row>
    <row r="16384" spans="16:20" x14ac:dyDescent="0.15">
      <c r="P16384" s="115"/>
      <c r="Q16384" s="116"/>
      <c r="R16384" s="116"/>
      <c r="S16384" s="116"/>
      <c r="T16384" s="117"/>
    </row>
    <row r="16385" spans="16:20" x14ac:dyDescent="0.15">
      <c r="P16385" s="115"/>
      <c r="Q16385" s="116"/>
      <c r="R16385" s="116"/>
      <c r="S16385" s="116"/>
      <c r="T16385" s="117"/>
    </row>
    <row r="16386" spans="16:20" x14ac:dyDescent="0.15">
      <c r="P16386" s="115"/>
      <c r="Q16386" s="116"/>
      <c r="R16386" s="116"/>
      <c r="S16386" s="116"/>
      <c r="T16386" s="117"/>
    </row>
    <row r="16387" spans="16:20" x14ac:dyDescent="0.15">
      <c r="P16387" s="115"/>
      <c r="Q16387" s="116"/>
      <c r="R16387" s="116"/>
      <c r="S16387" s="116"/>
      <c r="T16387" s="117"/>
    </row>
    <row r="16388" spans="16:20" x14ac:dyDescent="0.15">
      <c r="P16388" s="115"/>
      <c r="Q16388" s="116"/>
      <c r="R16388" s="116"/>
      <c r="S16388" s="116"/>
      <c r="T16388" s="117"/>
    </row>
    <row r="16389" spans="16:20" x14ac:dyDescent="0.15">
      <c r="P16389" s="115"/>
      <c r="Q16389" s="116"/>
      <c r="R16389" s="116"/>
      <c r="S16389" s="116"/>
      <c r="T16389" s="117"/>
    </row>
    <row r="16390" spans="16:20" x14ac:dyDescent="0.15">
      <c r="P16390" s="115"/>
      <c r="Q16390" s="116"/>
      <c r="R16390" s="116"/>
      <c r="S16390" s="116"/>
      <c r="T16390" s="117"/>
    </row>
    <row r="16391" spans="16:20" x14ac:dyDescent="0.15">
      <c r="P16391" s="115"/>
      <c r="Q16391" s="116"/>
      <c r="R16391" s="116"/>
      <c r="S16391" s="116"/>
      <c r="T16391" s="117"/>
    </row>
    <row r="16392" spans="16:20" x14ac:dyDescent="0.15">
      <c r="P16392" s="115"/>
      <c r="Q16392" s="116"/>
      <c r="R16392" s="116"/>
      <c r="S16392" s="116"/>
      <c r="T16392" s="117"/>
    </row>
    <row r="16393" spans="16:20" x14ac:dyDescent="0.15">
      <c r="P16393" s="115"/>
      <c r="Q16393" s="116"/>
      <c r="R16393" s="116"/>
      <c r="S16393" s="116"/>
      <c r="T16393" s="117"/>
    </row>
    <row r="16394" spans="16:20" x14ac:dyDescent="0.15">
      <c r="P16394" s="115"/>
      <c r="Q16394" s="116"/>
      <c r="R16394" s="116"/>
      <c r="S16394" s="116"/>
      <c r="T16394" s="117"/>
    </row>
    <row r="16395" spans="16:20" x14ac:dyDescent="0.15">
      <c r="P16395" s="115"/>
      <c r="Q16395" s="116"/>
      <c r="R16395" s="116"/>
      <c r="S16395" s="116"/>
      <c r="T16395" s="117"/>
    </row>
    <row r="16396" spans="16:20" x14ac:dyDescent="0.15">
      <c r="P16396" s="115"/>
      <c r="Q16396" s="116"/>
      <c r="R16396" s="116"/>
      <c r="S16396" s="116"/>
      <c r="T16396" s="117"/>
    </row>
    <row r="16397" spans="16:20" x14ac:dyDescent="0.15">
      <c r="P16397" s="115"/>
      <c r="Q16397" s="116"/>
      <c r="R16397" s="116"/>
      <c r="S16397" s="116"/>
      <c r="T16397" s="117"/>
    </row>
    <row r="16398" spans="16:20" x14ac:dyDescent="0.15">
      <c r="P16398" s="115"/>
      <c r="Q16398" s="116"/>
      <c r="R16398" s="116"/>
      <c r="S16398" s="116"/>
      <c r="T16398" s="117"/>
    </row>
    <row r="16399" spans="16:20" x14ac:dyDescent="0.15">
      <c r="P16399" s="115"/>
      <c r="Q16399" s="116"/>
      <c r="R16399" s="116"/>
      <c r="S16399" s="116"/>
      <c r="T16399" s="117"/>
    </row>
    <row r="16400" spans="16:20" x14ac:dyDescent="0.15">
      <c r="P16400" s="115"/>
      <c r="Q16400" s="116"/>
      <c r="R16400" s="116"/>
      <c r="S16400" s="116"/>
      <c r="T16400" s="117"/>
    </row>
    <row r="16401" spans="16:20" x14ac:dyDescent="0.15">
      <c r="P16401" s="115"/>
      <c r="Q16401" s="116"/>
      <c r="R16401" s="116"/>
      <c r="S16401" s="116"/>
      <c r="T16401" s="117"/>
    </row>
    <row r="16402" spans="16:20" x14ac:dyDescent="0.15">
      <c r="P16402" s="115"/>
      <c r="Q16402" s="116"/>
      <c r="R16402" s="116"/>
      <c r="S16402" s="116"/>
      <c r="T16402" s="117"/>
    </row>
    <row r="16403" spans="16:20" x14ac:dyDescent="0.15">
      <c r="P16403" s="115"/>
      <c r="Q16403" s="116"/>
      <c r="R16403" s="116"/>
      <c r="S16403" s="116"/>
      <c r="T16403" s="117"/>
    </row>
    <row r="16404" spans="16:20" x14ac:dyDescent="0.15">
      <c r="P16404" s="115"/>
      <c r="Q16404" s="116"/>
      <c r="R16404" s="116"/>
      <c r="S16404" s="116"/>
      <c r="T16404" s="117"/>
    </row>
    <row r="16405" spans="16:20" x14ac:dyDescent="0.15">
      <c r="P16405" s="115"/>
      <c r="Q16405" s="116"/>
      <c r="R16405" s="116"/>
      <c r="S16405" s="116"/>
      <c r="T16405" s="117"/>
    </row>
    <row r="16406" spans="16:20" x14ac:dyDescent="0.15">
      <c r="P16406" s="115"/>
      <c r="Q16406" s="116"/>
      <c r="R16406" s="116"/>
      <c r="S16406" s="116"/>
      <c r="T16406" s="117"/>
    </row>
    <row r="16407" spans="16:20" x14ac:dyDescent="0.15">
      <c r="P16407" s="115"/>
      <c r="Q16407" s="116"/>
      <c r="R16407" s="116"/>
      <c r="S16407" s="116"/>
      <c r="T16407" s="117"/>
    </row>
    <row r="16408" spans="16:20" x14ac:dyDescent="0.15">
      <c r="P16408" s="115"/>
      <c r="Q16408" s="116"/>
      <c r="R16408" s="116"/>
      <c r="S16408" s="116"/>
      <c r="T16408" s="117"/>
    </row>
    <row r="16409" spans="16:20" x14ac:dyDescent="0.15">
      <c r="P16409" s="115"/>
      <c r="Q16409" s="116"/>
      <c r="R16409" s="116"/>
      <c r="S16409" s="116"/>
      <c r="T16409" s="117"/>
    </row>
    <row r="16410" spans="16:20" x14ac:dyDescent="0.15">
      <c r="P16410" s="115"/>
      <c r="Q16410" s="116"/>
      <c r="R16410" s="116"/>
      <c r="S16410" s="116"/>
      <c r="T16410" s="117"/>
    </row>
    <row r="16411" spans="16:20" x14ac:dyDescent="0.15">
      <c r="P16411" s="115"/>
      <c r="Q16411" s="116"/>
      <c r="R16411" s="116"/>
      <c r="S16411" s="116"/>
      <c r="T16411" s="117"/>
    </row>
    <row r="16412" spans="16:20" x14ac:dyDescent="0.15">
      <c r="P16412" s="115"/>
      <c r="Q16412" s="116"/>
      <c r="R16412" s="116"/>
      <c r="S16412" s="116"/>
      <c r="T16412" s="117"/>
    </row>
    <row r="16413" spans="16:20" x14ac:dyDescent="0.15">
      <c r="P16413" s="115"/>
      <c r="Q16413" s="116"/>
      <c r="R16413" s="116"/>
      <c r="S16413" s="116"/>
      <c r="T16413" s="117"/>
    </row>
    <row r="16414" spans="16:20" x14ac:dyDescent="0.15">
      <c r="P16414" s="115"/>
      <c r="Q16414" s="116"/>
      <c r="R16414" s="116"/>
      <c r="S16414" s="116"/>
      <c r="T16414" s="117"/>
    </row>
    <row r="16415" spans="16:20" x14ac:dyDescent="0.15">
      <c r="P16415" s="115"/>
      <c r="Q16415" s="116"/>
      <c r="R16415" s="116"/>
      <c r="S16415" s="116"/>
      <c r="T16415" s="117"/>
    </row>
    <row r="16416" spans="16:20" x14ac:dyDescent="0.15">
      <c r="P16416" s="115"/>
      <c r="Q16416" s="116"/>
      <c r="R16416" s="116"/>
      <c r="S16416" s="116"/>
      <c r="T16416" s="117"/>
    </row>
    <row r="16417" spans="16:20" x14ac:dyDescent="0.15">
      <c r="P16417" s="115"/>
      <c r="Q16417" s="116"/>
      <c r="R16417" s="116"/>
      <c r="S16417" s="116"/>
      <c r="T16417" s="117"/>
    </row>
    <row r="16418" spans="16:20" x14ac:dyDescent="0.15">
      <c r="P16418" s="115"/>
      <c r="Q16418" s="116"/>
      <c r="R16418" s="116"/>
      <c r="S16418" s="116"/>
      <c r="T16418" s="117"/>
    </row>
    <row r="16419" spans="16:20" x14ac:dyDescent="0.15">
      <c r="P16419" s="115"/>
      <c r="Q16419" s="116"/>
      <c r="R16419" s="116"/>
      <c r="S16419" s="116"/>
      <c r="T16419" s="117"/>
    </row>
    <row r="16420" spans="16:20" x14ac:dyDescent="0.15">
      <c r="P16420" s="115"/>
      <c r="Q16420" s="116"/>
      <c r="R16420" s="116"/>
      <c r="S16420" s="116"/>
      <c r="T16420" s="117"/>
    </row>
    <row r="16421" spans="16:20" x14ac:dyDescent="0.15">
      <c r="P16421" s="115"/>
      <c r="Q16421" s="116"/>
      <c r="R16421" s="116"/>
      <c r="S16421" s="116"/>
      <c r="T16421" s="117"/>
    </row>
    <row r="16422" spans="16:20" x14ac:dyDescent="0.15">
      <c r="P16422" s="115"/>
      <c r="Q16422" s="116"/>
      <c r="R16422" s="116"/>
      <c r="S16422" s="116"/>
      <c r="T16422" s="117"/>
    </row>
    <row r="16423" spans="16:20" x14ac:dyDescent="0.15">
      <c r="P16423" s="115"/>
      <c r="Q16423" s="116"/>
      <c r="R16423" s="116"/>
      <c r="S16423" s="116"/>
      <c r="T16423" s="117"/>
    </row>
    <row r="16424" spans="16:20" x14ac:dyDescent="0.15">
      <c r="P16424" s="115"/>
      <c r="Q16424" s="116"/>
      <c r="R16424" s="116"/>
      <c r="S16424" s="116"/>
      <c r="T16424" s="117"/>
    </row>
    <row r="16425" spans="16:20" x14ac:dyDescent="0.15">
      <c r="P16425" s="115"/>
      <c r="Q16425" s="116"/>
      <c r="R16425" s="116"/>
      <c r="S16425" s="116"/>
      <c r="T16425" s="117"/>
    </row>
    <row r="16426" spans="16:20" x14ac:dyDescent="0.15">
      <c r="P16426" s="115"/>
      <c r="Q16426" s="116"/>
      <c r="R16426" s="116"/>
      <c r="S16426" s="116"/>
      <c r="T16426" s="117"/>
    </row>
    <row r="16427" spans="16:20" x14ac:dyDescent="0.15">
      <c r="P16427" s="115"/>
      <c r="Q16427" s="116"/>
      <c r="R16427" s="116"/>
      <c r="S16427" s="116"/>
      <c r="T16427" s="117"/>
    </row>
    <row r="16428" spans="16:20" x14ac:dyDescent="0.15">
      <c r="P16428" s="115"/>
      <c r="Q16428" s="116"/>
      <c r="R16428" s="116"/>
      <c r="S16428" s="116"/>
      <c r="T16428" s="117"/>
    </row>
    <row r="16429" spans="16:20" x14ac:dyDescent="0.15">
      <c r="P16429" s="115"/>
      <c r="Q16429" s="116"/>
      <c r="R16429" s="116"/>
      <c r="S16429" s="116"/>
      <c r="T16429" s="117"/>
    </row>
    <row r="16430" spans="16:20" x14ac:dyDescent="0.15">
      <c r="P16430" s="115"/>
      <c r="Q16430" s="116"/>
      <c r="R16430" s="116"/>
      <c r="S16430" s="116"/>
      <c r="T16430" s="117"/>
    </row>
    <row r="16431" spans="16:20" x14ac:dyDescent="0.15">
      <c r="P16431" s="115"/>
      <c r="Q16431" s="116"/>
      <c r="R16431" s="116"/>
      <c r="S16431" s="116"/>
      <c r="T16431" s="117"/>
    </row>
    <row r="16432" spans="16:20" x14ac:dyDescent="0.15">
      <c r="P16432" s="115"/>
      <c r="Q16432" s="116"/>
      <c r="R16432" s="116"/>
      <c r="S16432" s="116"/>
      <c r="T16432" s="117"/>
    </row>
    <row r="16433" spans="16:20" x14ac:dyDescent="0.15">
      <c r="P16433" s="115"/>
      <c r="Q16433" s="116"/>
      <c r="R16433" s="116"/>
      <c r="S16433" s="116"/>
      <c r="T16433" s="117"/>
    </row>
    <row r="16434" spans="16:20" x14ac:dyDescent="0.15">
      <c r="P16434" s="115"/>
      <c r="Q16434" s="116"/>
      <c r="R16434" s="116"/>
      <c r="S16434" s="116"/>
      <c r="T16434" s="117"/>
    </row>
    <row r="16435" spans="16:20" x14ac:dyDescent="0.15">
      <c r="P16435" s="115"/>
      <c r="Q16435" s="116"/>
      <c r="R16435" s="116"/>
      <c r="S16435" s="116"/>
      <c r="T16435" s="117"/>
    </row>
    <row r="16436" spans="16:20" x14ac:dyDescent="0.15">
      <c r="P16436" s="115"/>
      <c r="Q16436" s="116"/>
      <c r="R16436" s="116"/>
      <c r="S16436" s="116"/>
      <c r="T16436" s="117"/>
    </row>
    <row r="16437" spans="16:20" x14ac:dyDescent="0.15">
      <c r="P16437" s="115"/>
      <c r="Q16437" s="116"/>
      <c r="R16437" s="116"/>
      <c r="S16437" s="116"/>
      <c r="T16437" s="117"/>
    </row>
    <row r="16438" spans="16:20" x14ac:dyDescent="0.15">
      <c r="P16438" s="115"/>
      <c r="Q16438" s="116"/>
      <c r="R16438" s="116"/>
      <c r="S16438" s="116"/>
      <c r="T16438" s="117"/>
    </row>
    <row r="16439" spans="16:20" x14ac:dyDescent="0.15">
      <c r="P16439" s="115"/>
      <c r="Q16439" s="116"/>
      <c r="R16439" s="116"/>
      <c r="S16439" s="116"/>
      <c r="T16439" s="117"/>
    </row>
    <row r="16440" spans="16:20" x14ac:dyDescent="0.15">
      <c r="P16440" s="115"/>
      <c r="Q16440" s="116"/>
      <c r="R16440" s="116"/>
      <c r="S16440" s="116"/>
      <c r="T16440" s="117"/>
    </row>
    <row r="16441" spans="16:20" x14ac:dyDescent="0.15">
      <c r="P16441" s="115"/>
      <c r="Q16441" s="116"/>
      <c r="R16441" s="116"/>
      <c r="S16441" s="116"/>
      <c r="T16441" s="117"/>
    </row>
    <row r="16442" spans="16:20" x14ac:dyDescent="0.15">
      <c r="P16442" s="115"/>
      <c r="Q16442" s="116"/>
      <c r="R16442" s="116"/>
      <c r="S16442" s="116"/>
      <c r="T16442" s="117"/>
    </row>
    <row r="16443" spans="16:20" x14ac:dyDescent="0.15">
      <c r="P16443" s="115"/>
      <c r="Q16443" s="116"/>
      <c r="R16443" s="116"/>
      <c r="S16443" s="116"/>
      <c r="T16443" s="117"/>
    </row>
    <row r="16444" spans="16:20" x14ac:dyDescent="0.15">
      <c r="P16444" s="115"/>
      <c r="Q16444" s="116"/>
      <c r="R16444" s="116"/>
      <c r="S16444" s="116"/>
      <c r="T16444" s="117"/>
    </row>
    <row r="16445" spans="16:20" x14ac:dyDescent="0.15">
      <c r="P16445" s="115"/>
      <c r="Q16445" s="116"/>
      <c r="R16445" s="116"/>
      <c r="S16445" s="116"/>
      <c r="T16445" s="117"/>
    </row>
    <row r="16446" spans="16:20" x14ac:dyDescent="0.15">
      <c r="P16446" s="115"/>
      <c r="Q16446" s="116"/>
      <c r="R16446" s="116"/>
      <c r="S16446" s="116"/>
      <c r="T16446" s="117"/>
    </row>
    <row r="16447" spans="16:20" x14ac:dyDescent="0.15">
      <c r="P16447" s="115"/>
      <c r="Q16447" s="116"/>
      <c r="R16447" s="116"/>
      <c r="S16447" s="116"/>
      <c r="T16447" s="117"/>
    </row>
    <row r="16448" spans="16:20" x14ac:dyDescent="0.15">
      <c r="P16448" s="115"/>
      <c r="Q16448" s="116"/>
      <c r="R16448" s="116"/>
      <c r="S16448" s="116"/>
      <c r="T16448" s="117"/>
    </row>
    <row r="16449" spans="16:20" x14ac:dyDescent="0.15">
      <c r="P16449" s="115"/>
      <c r="Q16449" s="116"/>
      <c r="R16449" s="116"/>
      <c r="S16449" s="116"/>
      <c r="T16449" s="117"/>
    </row>
    <row r="16450" spans="16:20" x14ac:dyDescent="0.15">
      <c r="P16450" s="115"/>
      <c r="Q16450" s="116"/>
      <c r="R16450" s="116"/>
      <c r="S16450" s="116"/>
      <c r="T16450" s="117"/>
    </row>
    <row r="16451" spans="16:20" x14ac:dyDescent="0.15">
      <c r="P16451" s="115"/>
      <c r="Q16451" s="116"/>
      <c r="R16451" s="116"/>
      <c r="S16451" s="116"/>
      <c r="T16451" s="117"/>
    </row>
    <row r="16452" spans="16:20" x14ac:dyDescent="0.15">
      <c r="P16452" s="115"/>
      <c r="Q16452" s="116"/>
      <c r="R16452" s="116"/>
      <c r="S16452" s="116"/>
      <c r="T16452" s="117"/>
    </row>
    <row r="16453" spans="16:20" x14ac:dyDescent="0.15">
      <c r="P16453" s="115"/>
      <c r="Q16453" s="116"/>
      <c r="R16453" s="116"/>
      <c r="S16453" s="116"/>
      <c r="T16453" s="117"/>
    </row>
    <row r="16454" spans="16:20" x14ac:dyDescent="0.15">
      <c r="P16454" s="115"/>
      <c r="Q16454" s="116"/>
      <c r="R16454" s="116"/>
      <c r="S16454" s="116"/>
      <c r="T16454" s="117"/>
    </row>
    <row r="16455" spans="16:20" x14ac:dyDescent="0.15">
      <c r="P16455" s="115"/>
      <c r="Q16455" s="116"/>
      <c r="R16455" s="116"/>
      <c r="S16455" s="116"/>
      <c r="T16455" s="117"/>
    </row>
    <row r="16456" spans="16:20" x14ac:dyDescent="0.15">
      <c r="P16456" s="115"/>
      <c r="Q16456" s="116"/>
      <c r="R16456" s="116"/>
      <c r="S16456" s="116"/>
      <c r="T16456" s="117"/>
    </row>
    <row r="16457" spans="16:20" x14ac:dyDescent="0.15">
      <c r="P16457" s="115"/>
      <c r="Q16457" s="116"/>
      <c r="R16457" s="116"/>
      <c r="S16457" s="116"/>
      <c r="T16457" s="117"/>
    </row>
    <row r="16458" spans="16:20" x14ac:dyDescent="0.15">
      <c r="P16458" s="115"/>
      <c r="Q16458" s="116"/>
      <c r="R16458" s="116"/>
      <c r="S16458" s="116"/>
      <c r="T16458" s="117"/>
    </row>
    <row r="16459" spans="16:20" x14ac:dyDescent="0.15">
      <c r="P16459" s="115"/>
      <c r="Q16459" s="116"/>
      <c r="R16459" s="116"/>
      <c r="S16459" s="116"/>
      <c r="T16459" s="117"/>
    </row>
    <row r="16460" spans="16:20" x14ac:dyDescent="0.15">
      <c r="P16460" s="115"/>
      <c r="Q16460" s="116"/>
      <c r="R16460" s="116"/>
      <c r="S16460" s="116"/>
      <c r="T16460" s="117"/>
    </row>
    <row r="16461" spans="16:20" x14ac:dyDescent="0.15">
      <c r="P16461" s="115"/>
      <c r="Q16461" s="116"/>
      <c r="R16461" s="116"/>
      <c r="S16461" s="116"/>
      <c r="T16461" s="117"/>
    </row>
    <row r="16462" spans="16:20" x14ac:dyDescent="0.15">
      <c r="P16462" s="115"/>
      <c r="Q16462" s="116"/>
      <c r="R16462" s="116"/>
      <c r="S16462" s="116"/>
      <c r="T16462" s="117"/>
    </row>
    <row r="16463" spans="16:20" x14ac:dyDescent="0.15">
      <c r="P16463" s="115"/>
      <c r="Q16463" s="116"/>
      <c r="R16463" s="116"/>
      <c r="S16463" s="116"/>
      <c r="T16463" s="117"/>
    </row>
    <row r="16464" spans="16:20" x14ac:dyDescent="0.15">
      <c r="P16464" s="115"/>
      <c r="Q16464" s="116"/>
      <c r="R16464" s="116"/>
      <c r="S16464" s="116"/>
      <c r="T16464" s="117"/>
    </row>
    <row r="16465" spans="16:20" x14ac:dyDescent="0.15">
      <c r="P16465" s="115"/>
      <c r="Q16465" s="116"/>
      <c r="R16465" s="116"/>
      <c r="S16465" s="116"/>
      <c r="T16465" s="117"/>
    </row>
    <row r="16466" spans="16:20" x14ac:dyDescent="0.15">
      <c r="P16466" s="115"/>
      <c r="Q16466" s="116"/>
      <c r="R16466" s="116"/>
      <c r="S16466" s="116"/>
      <c r="T16466" s="117"/>
    </row>
    <row r="16467" spans="16:20" x14ac:dyDescent="0.15">
      <c r="P16467" s="115"/>
      <c r="Q16467" s="116"/>
      <c r="R16467" s="116"/>
      <c r="S16467" s="116"/>
      <c r="T16467" s="117"/>
    </row>
    <row r="16468" spans="16:20" x14ac:dyDescent="0.15">
      <c r="P16468" s="115"/>
      <c r="Q16468" s="116"/>
      <c r="R16468" s="116"/>
      <c r="S16468" s="116"/>
      <c r="T16468" s="117"/>
    </row>
    <row r="16469" spans="16:20" x14ac:dyDescent="0.15">
      <c r="P16469" s="115"/>
      <c r="Q16469" s="116"/>
      <c r="R16469" s="116"/>
      <c r="S16469" s="116"/>
      <c r="T16469" s="117"/>
    </row>
    <row r="16470" spans="16:20" x14ac:dyDescent="0.15">
      <c r="P16470" s="115"/>
      <c r="Q16470" s="116"/>
      <c r="R16470" s="116"/>
      <c r="S16470" s="116"/>
      <c r="T16470" s="117"/>
    </row>
    <row r="16471" spans="16:20" x14ac:dyDescent="0.15">
      <c r="P16471" s="115"/>
      <c r="Q16471" s="116"/>
      <c r="R16471" s="116"/>
      <c r="S16471" s="116"/>
      <c r="T16471" s="117"/>
    </row>
    <row r="16472" spans="16:20" x14ac:dyDescent="0.15">
      <c r="P16472" s="115"/>
      <c r="Q16472" s="116"/>
      <c r="R16472" s="116"/>
      <c r="S16472" s="116"/>
      <c r="T16472" s="117"/>
    </row>
    <row r="16473" spans="16:20" x14ac:dyDescent="0.15">
      <c r="P16473" s="115"/>
      <c r="Q16473" s="116"/>
      <c r="R16473" s="116"/>
      <c r="S16473" s="116"/>
      <c r="T16473" s="117"/>
    </row>
    <row r="16474" spans="16:20" x14ac:dyDescent="0.15">
      <c r="P16474" s="115"/>
      <c r="Q16474" s="116"/>
      <c r="R16474" s="116"/>
      <c r="S16474" s="116"/>
      <c r="T16474" s="117"/>
    </row>
    <row r="16475" spans="16:20" x14ac:dyDescent="0.15">
      <c r="P16475" s="115"/>
      <c r="Q16475" s="116"/>
      <c r="R16475" s="116"/>
      <c r="S16475" s="116"/>
      <c r="T16475" s="117"/>
    </row>
    <row r="16476" spans="16:20" x14ac:dyDescent="0.15">
      <c r="P16476" s="115"/>
      <c r="Q16476" s="116"/>
      <c r="R16476" s="116"/>
      <c r="S16476" s="116"/>
      <c r="T16476" s="117"/>
    </row>
    <row r="16477" spans="16:20" x14ac:dyDescent="0.15">
      <c r="P16477" s="115"/>
      <c r="Q16477" s="116"/>
      <c r="R16477" s="116"/>
      <c r="S16477" s="116"/>
      <c r="T16477" s="117"/>
    </row>
    <row r="16478" spans="16:20" x14ac:dyDescent="0.15">
      <c r="P16478" s="115"/>
      <c r="Q16478" s="116"/>
      <c r="R16478" s="116"/>
      <c r="S16478" s="116"/>
      <c r="T16478" s="117"/>
    </row>
    <row r="16479" spans="16:20" x14ac:dyDescent="0.15">
      <c r="P16479" s="115"/>
      <c r="Q16479" s="116"/>
      <c r="R16479" s="116"/>
      <c r="S16479" s="116"/>
      <c r="T16479" s="117"/>
    </row>
    <row r="16480" spans="16:20" x14ac:dyDescent="0.15">
      <c r="P16480" s="115"/>
      <c r="Q16480" s="116"/>
      <c r="R16480" s="116"/>
      <c r="S16480" s="116"/>
      <c r="T16480" s="117"/>
    </row>
    <row r="16481" spans="16:20" x14ac:dyDescent="0.15">
      <c r="P16481" s="115"/>
      <c r="Q16481" s="116"/>
      <c r="R16481" s="116"/>
      <c r="S16481" s="116"/>
      <c r="T16481" s="117"/>
    </row>
    <row r="16482" spans="16:20" x14ac:dyDescent="0.15">
      <c r="P16482" s="115"/>
      <c r="Q16482" s="116"/>
      <c r="R16482" s="116"/>
      <c r="S16482" s="116"/>
      <c r="T16482" s="117"/>
    </row>
    <row r="16483" spans="16:20" x14ac:dyDescent="0.15">
      <c r="P16483" s="115"/>
      <c r="Q16483" s="116"/>
      <c r="R16483" s="116"/>
      <c r="S16483" s="116"/>
      <c r="T16483" s="117"/>
    </row>
    <row r="16484" spans="16:20" x14ac:dyDescent="0.15">
      <c r="P16484" s="115"/>
      <c r="Q16484" s="116"/>
      <c r="R16484" s="116"/>
      <c r="S16484" s="116"/>
      <c r="T16484" s="117"/>
    </row>
    <row r="16485" spans="16:20" x14ac:dyDescent="0.15">
      <c r="P16485" s="115"/>
      <c r="Q16485" s="116"/>
      <c r="R16485" s="116"/>
      <c r="S16485" s="116"/>
      <c r="T16485" s="117"/>
    </row>
    <row r="16486" spans="16:20" x14ac:dyDescent="0.15">
      <c r="P16486" s="115"/>
      <c r="Q16486" s="116"/>
      <c r="R16486" s="116"/>
      <c r="S16486" s="116"/>
      <c r="T16486" s="117"/>
    </row>
    <row r="16487" spans="16:20" x14ac:dyDescent="0.15">
      <c r="P16487" s="115"/>
      <c r="Q16487" s="116"/>
      <c r="R16487" s="116"/>
      <c r="S16487" s="116"/>
      <c r="T16487" s="117"/>
    </row>
    <row r="16488" spans="16:20" x14ac:dyDescent="0.15">
      <c r="P16488" s="115"/>
      <c r="Q16488" s="116"/>
      <c r="R16488" s="116"/>
      <c r="S16488" s="116"/>
      <c r="T16488" s="117"/>
    </row>
    <row r="16489" spans="16:20" x14ac:dyDescent="0.15">
      <c r="P16489" s="115"/>
      <c r="Q16489" s="116"/>
      <c r="R16489" s="116"/>
      <c r="S16489" s="116"/>
      <c r="T16489" s="117"/>
    </row>
    <row r="16490" spans="16:20" x14ac:dyDescent="0.15">
      <c r="P16490" s="115"/>
      <c r="Q16490" s="116"/>
      <c r="R16490" s="116"/>
      <c r="S16490" s="116"/>
      <c r="T16490" s="117"/>
    </row>
    <row r="16491" spans="16:20" x14ac:dyDescent="0.15">
      <c r="P16491" s="115"/>
      <c r="Q16491" s="116"/>
      <c r="R16491" s="116"/>
      <c r="S16491" s="116"/>
      <c r="T16491" s="117"/>
    </row>
    <row r="16492" spans="16:20" x14ac:dyDescent="0.15">
      <c r="P16492" s="115"/>
      <c r="Q16492" s="116"/>
      <c r="R16492" s="116"/>
      <c r="S16492" s="116"/>
      <c r="T16492" s="117"/>
    </row>
    <row r="16493" spans="16:20" x14ac:dyDescent="0.15">
      <c r="P16493" s="115"/>
      <c r="Q16493" s="116"/>
      <c r="R16493" s="116"/>
      <c r="S16493" s="116"/>
      <c r="T16493" s="117"/>
    </row>
    <row r="16494" spans="16:20" x14ac:dyDescent="0.15">
      <c r="P16494" s="115"/>
      <c r="Q16494" s="116"/>
      <c r="R16494" s="116"/>
      <c r="S16494" s="116"/>
      <c r="T16494" s="117"/>
    </row>
    <row r="16495" spans="16:20" x14ac:dyDescent="0.15">
      <c r="P16495" s="115"/>
      <c r="Q16495" s="116"/>
      <c r="R16495" s="116"/>
      <c r="S16495" s="116"/>
      <c r="T16495" s="117"/>
    </row>
    <row r="16496" spans="16:20" x14ac:dyDescent="0.15">
      <c r="P16496" s="115"/>
      <c r="Q16496" s="116"/>
      <c r="R16496" s="116"/>
      <c r="S16496" s="116"/>
      <c r="T16496" s="117"/>
    </row>
    <row r="16497" spans="16:20" x14ac:dyDescent="0.15">
      <c r="P16497" s="115"/>
      <c r="Q16497" s="116"/>
      <c r="R16497" s="116"/>
      <c r="S16497" s="116"/>
      <c r="T16497" s="117"/>
    </row>
    <row r="16498" spans="16:20" x14ac:dyDescent="0.15">
      <c r="P16498" s="115"/>
      <c r="Q16498" s="116"/>
      <c r="R16498" s="116"/>
      <c r="S16498" s="116"/>
      <c r="T16498" s="117"/>
    </row>
    <row r="16499" spans="16:20" x14ac:dyDescent="0.15">
      <c r="P16499" s="115"/>
      <c r="Q16499" s="116"/>
      <c r="R16499" s="116"/>
      <c r="S16499" s="116"/>
      <c r="T16499" s="117"/>
    </row>
    <row r="16500" spans="16:20" x14ac:dyDescent="0.15">
      <c r="P16500" s="115"/>
      <c r="Q16500" s="116"/>
      <c r="R16500" s="116"/>
      <c r="S16500" s="116"/>
      <c r="T16500" s="117"/>
    </row>
    <row r="16501" spans="16:20" x14ac:dyDescent="0.15">
      <c r="P16501" s="115"/>
      <c r="Q16501" s="116"/>
      <c r="R16501" s="116"/>
      <c r="S16501" s="116"/>
      <c r="T16501" s="117"/>
    </row>
    <row r="16502" spans="16:20" x14ac:dyDescent="0.15">
      <c r="P16502" s="115"/>
      <c r="Q16502" s="116"/>
      <c r="R16502" s="116"/>
      <c r="S16502" s="116"/>
      <c r="T16502" s="117"/>
    </row>
    <row r="16503" spans="16:20" x14ac:dyDescent="0.15">
      <c r="P16503" s="115"/>
      <c r="Q16503" s="116"/>
      <c r="R16503" s="116"/>
      <c r="S16503" s="116"/>
      <c r="T16503" s="117"/>
    </row>
    <row r="16504" spans="16:20" x14ac:dyDescent="0.15">
      <c r="P16504" s="115"/>
      <c r="Q16504" s="116"/>
      <c r="R16504" s="116"/>
      <c r="S16504" s="116"/>
      <c r="T16504" s="117"/>
    </row>
    <row r="16505" spans="16:20" x14ac:dyDescent="0.15">
      <c r="P16505" s="115"/>
      <c r="Q16505" s="116"/>
      <c r="R16505" s="116"/>
      <c r="S16505" s="116"/>
      <c r="T16505" s="117"/>
    </row>
    <row r="16506" spans="16:20" x14ac:dyDescent="0.15">
      <c r="P16506" s="115"/>
      <c r="Q16506" s="116"/>
      <c r="R16506" s="116"/>
      <c r="S16506" s="116"/>
      <c r="T16506" s="117"/>
    </row>
    <row r="16507" spans="16:20" x14ac:dyDescent="0.15">
      <c r="P16507" s="115"/>
      <c r="Q16507" s="116"/>
      <c r="R16507" s="116"/>
      <c r="S16507" s="116"/>
      <c r="T16507" s="117"/>
    </row>
    <row r="16508" spans="16:20" x14ac:dyDescent="0.15">
      <c r="P16508" s="115"/>
      <c r="Q16508" s="116"/>
      <c r="R16508" s="116"/>
      <c r="S16508" s="116"/>
      <c r="T16508" s="117"/>
    </row>
    <row r="16509" spans="16:20" x14ac:dyDescent="0.15">
      <c r="P16509" s="115"/>
      <c r="Q16509" s="116"/>
      <c r="R16509" s="116"/>
      <c r="S16509" s="116"/>
      <c r="T16509" s="117"/>
    </row>
    <row r="16510" spans="16:20" x14ac:dyDescent="0.15">
      <c r="P16510" s="115"/>
      <c r="Q16510" s="116"/>
      <c r="R16510" s="116"/>
      <c r="S16510" s="116"/>
      <c r="T16510" s="117"/>
    </row>
    <row r="16511" spans="16:20" x14ac:dyDescent="0.15">
      <c r="P16511" s="115"/>
      <c r="Q16511" s="116"/>
      <c r="R16511" s="116"/>
      <c r="S16511" s="116"/>
      <c r="T16511" s="117"/>
    </row>
    <row r="16512" spans="16:20" x14ac:dyDescent="0.15">
      <c r="P16512" s="115"/>
      <c r="Q16512" s="116"/>
      <c r="R16512" s="116"/>
      <c r="S16512" s="116"/>
      <c r="T16512" s="117"/>
    </row>
    <row r="16513" spans="16:20" x14ac:dyDescent="0.15">
      <c r="P16513" s="115"/>
      <c r="Q16513" s="116"/>
      <c r="R16513" s="116"/>
      <c r="S16513" s="116"/>
      <c r="T16513" s="117"/>
    </row>
    <row r="16514" spans="16:20" x14ac:dyDescent="0.15">
      <c r="P16514" s="115"/>
      <c r="Q16514" s="116"/>
      <c r="R16514" s="116"/>
      <c r="S16514" s="116"/>
      <c r="T16514" s="117"/>
    </row>
    <row r="16515" spans="16:20" x14ac:dyDescent="0.15">
      <c r="P16515" s="115"/>
      <c r="Q16515" s="116"/>
      <c r="R16515" s="116"/>
      <c r="S16515" s="116"/>
      <c r="T16515" s="117"/>
    </row>
    <row r="16516" spans="16:20" x14ac:dyDescent="0.15">
      <c r="P16516" s="115"/>
      <c r="Q16516" s="116"/>
      <c r="R16516" s="116"/>
      <c r="S16516" s="116"/>
      <c r="T16516" s="117"/>
    </row>
    <row r="16517" spans="16:20" x14ac:dyDescent="0.15">
      <c r="P16517" s="115"/>
      <c r="Q16517" s="116"/>
      <c r="R16517" s="116"/>
      <c r="S16517" s="116"/>
      <c r="T16517" s="117"/>
    </row>
    <row r="16518" spans="16:20" x14ac:dyDescent="0.15">
      <c r="P16518" s="115"/>
      <c r="Q16518" s="116"/>
      <c r="R16518" s="116"/>
      <c r="S16518" s="116"/>
      <c r="T16518" s="117"/>
    </row>
    <row r="16519" spans="16:20" x14ac:dyDescent="0.15">
      <c r="P16519" s="115"/>
      <c r="Q16519" s="116"/>
      <c r="R16519" s="116"/>
      <c r="S16519" s="116"/>
      <c r="T16519" s="117"/>
    </row>
    <row r="16520" spans="16:20" x14ac:dyDescent="0.15">
      <c r="P16520" s="115"/>
      <c r="Q16520" s="116"/>
      <c r="R16520" s="116"/>
      <c r="S16520" s="116"/>
      <c r="T16520" s="117"/>
    </row>
    <row r="16521" spans="16:20" x14ac:dyDescent="0.15">
      <c r="P16521" s="115"/>
      <c r="Q16521" s="116"/>
      <c r="R16521" s="116"/>
      <c r="S16521" s="116"/>
      <c r="T16521" s="117"/>
    </row>
    <row r="16522" spans="16:20" x14ac:dyDescent="0.15">
      <c r="P16522" s="115"/>
      <c r="Q16522" s="116"/>
      <c r="R16522" s="116"/>
      <c r="S16522" s="116"/>
      <c r="T16522" s="117"/>
    </row>
    <row r="16523" spans="16:20" x14ac:dyDescent="0.15">
      <c r="P16523" s="115"/>
      <c r="Q16523" s="116"/>
      <c r="R16523" s="116"/>
      <c r="S16523" s="116"/>
      <c r="T16523" s="117"/>
    </row>
    <row r="16524" spans="16:20" x14ac:dyDescent="0.15">
      <c r="P16524" s="115"/>
      <c r="Q16524" s="116"/>
      <c r="R16524" s="116"/>
      <c r="S16524" s="116"/>
      <c r="T16524" s="117"/>
    </row>
    <row r="16525" spans="16:20" x14ac:dyDescent="0.15">
      <c r="P16525" s="115"/>
      <c r="Q16525" s="116"/>
      <c r="R16525" s="116"/>
      <c r="S16525" s="116"/>
      <c r="T16525" s="117"/>
    </row>
    <row r="16526" spans="16:20" x14ac:dyDescent="0.15">
      <c r="P16526" s="115"/>
      <c r="Q16526" s="116"/>
      <c r="R16526" s="116"/>
      <c r="S16526" s="116"/>
      <c r="T16526" s="117"/>
    </row>
    <row r="16527" spans="16:20" x14ac:dyDescent="0.15">
      <c r="P16527" s="115"/>
      <c r="Q16527" s="116"/>
      <c r="R16527" s="116"/>
      <c r="S16527" s="116"/>
      <c r="T16527" s="117"/>
    </row>
    <row r="16528" spans="16:20" x14ac:dyDescent="0.15">
      <c r="P16528" s="115"/>
      <c r="Q16528" s="116"/>
      <c r="R16528" s="116"/>
      <c r="S16528" s="116"/>
      <c r="T16528" s="117"/>
    </row>
    <row r="16529" spans="16:20" x14ac:dyDescent="0.15">
      <c r="P16529" s="115"/>
      <c r="Q16529" s="116"/>
      <c r="R16529" s="116"/>
      <c r="S16529" s="116"/>
      <c r="T16529" s="117"/>
    </row>
    <row r="16530" spans="16:20" x14ac:dyDescent="0.15">
      <c r="P16530" s="115"/>
      <c r="Q16530" s="116"/>
      <c r="R16530" s="116"/>
      <c r="S16530" s="116"/>
      <c r="T16530" s="117"/>
    </row>
    <row r="16531" spans="16:20" x14ac:dyDescent="0.15">
      <c r="P16531" s="115"/>
      <c r="Q16531" s="116"/>
      <c r="R16531" s="116"/>
      <c r="S16531" s="116"/>
      <c r="T16531" s="117"/>
    </row>
    <row r="16532" spans="16:20" x14ac:dyDescent="0.15">
      <c r="P16532" s="115"/>
      <c r="Q16532" s="116"/>
      <c r="R16532" s="116"/>
      <c r="S16532" s="116"/>
      <c r="T16532" s="117"/>
    </row>
    <row r="16533" spans="16:20" x14ac:dyDescent="0.15">
      <c r="P16533" s="115"/>
      <c r="Q16533" s="116"/>
      <c r="R16533" s="116"/>
      <c r="S16533" s="116"/>
      <c r="T16533" s="117"/>
    </row>
    <row r="16534" spans="16:20" x14ac:dyDescent="0.15">
      <c r="P16534" s="115"/>
      <c r="Q16534" s="116"/>
      <c r="R16534" s="116"/>
      <c r="S16534" s="116"/>
      <c r="T16534" s="117"/>
    </row>
    <row r="16535" spans="16:20" x14ac:dyDescent="0.15">
      <c r="P16535" s="115"/>
      <c r="Q16535" s="116"/>
      <c r="R16535" s="116"/>
      <c r="S16535" s="116"/>
      <c r="T16535" s="117"/>
    </row>
    <row r="16536" spans="16:20" x14ac:dyDescent="0.15">
      <c r="P16536" s="115"/>
      <c r="Q16536" s="116"/>
      <c r="R16536" s="116"/>
      <c r="S16536" s="116"/>
      <c r="T16536" s="117"/>
    </row>
    <row r="16537" spans="16:20" x14ac:dyDescent="0.15">
      <c r="P16537" s="115"/>
      <c r="Q16537" s="116"/>
      <c r="R16537" s="116"/>
      <c r="S16537" s="116"/>
      <c r="T16537" s="117"/>
    </row>
    <row r="16538" spans="16:20" x14ac:dyDescent="0.15">
      <c r="P16538" s="115"/>
      <c r="Q16538" s="116"/>
      <c r="R16538" s="116"/>
      <c r="S16538" s="116"/>
      <c r="T16538" s="117"/>
    </row>
    <row r="16539" spans="16:20" x14ac:dyDescent="0.15">
      <c r="P16539" s="115"/>
      <c r="Q16539" s="116"/>
      <c r="R16539" s="116"/>
      <c r="S16539" s="116"/>
      <c r="T16539" s="117"/>
    </row>
    <row r="16540" spans="16:20" x14ac:dyDescent="0.15">
      <c r="P16540" s="115"/>
      <c r="Q16540" s="116"/>
      <c r="R16540" s="116"/>
      <c r="S16540" s="116"/>
      <c r="T16540" s="117"/>
    </row>
    <row r="16541" spans="16:20" x14ac:dyDescent="0.15">
      <c r="P16541" s="115"/>
      <c r="Q16541" s="116"/>
      <c r="R16541" s="116"/>
      <c r="S16541" s="116"/>
      <c r="T16541" s="117"/>
    </row>
    <row r="16542" spans="16:20" x14ac:dyDescent="0.15">
      <c r="P16542" s="115"/>
      <c r="Q16542" s="116"/>
      <c r="R16542" s="116"/>
      <c r="S16542" s="116"/>
      <c r="T16542" s="117"/>
    </row>
    <row r="16543" spans="16:20" x14ac:dyDescent="0.15">
      <c r="P16543" s="115"/>
      <c r="Q16543" s="116"/>
      <c r="R16543" s="116"/>
      <c r="S16543" s="116"/>
      <c r="T16543" s="117"/>
    </row>
    <row r="16544" spans="16:20" x14ac:dyDescent="0.15">
      <c r="P16544" s="115"/>
      <c r="Q16544" s="116"/>
      <c r="R16544" s="116"/>
      <c r="S16544" s="116"/>
      <c r="T16544" s="117"/>
    </row>
    <row r="16545" spans="16:20" x14ac:dyDescent="0.15">
      <c r="P16545" s="115"/>
      <c r="Q16545" s="116"/>
      <c r="R16545" s="116"/>
      <c r="S16545" s="116"/>
      <c r="T16545" s="117"/>
    </row>
    <row r="16546" spans="16:20" x14ac:dyDescent="0.15">
      <c r="P16546" s="115"/>
      <c r="Q16546" s="116"/>
      <c r="R16546" s="116"/>
      <c r="S16546" s="116"/>
      <c r="T16546" s="117"/>
    </row>
    <row r="16547" spans="16:20" x14ac:dyDescent="0.15">
      <c r="P16547" s="115"/>
      <c r="Q16547" s="116"/>
      <c r="R16547" s="116"/>
      <c r="S16547" s="116"/>
      <c r="T16547" s="117"/>
    </row>
    <row r="16548" spans="16:20" x14ac:dyDescent="0.15">
      <c r="P16548" s="115"/>
      <c r="Q16548" s="116"/>
      <c r="R16548" s="116"/>
      <c r="S16548" s="116"/>
      <c r="T16548" s="117"/>
    </row>
    <row r="16549" spans="16:20" x14ac:dyDescent="0.15">
      <c r="P16549" s="115"/>
      <c r="Q16549" s="116"/>
      <c r="R16549" s="116"/>
      <c r="S16549" s="116"/>
      <c r="T16549" s="117"/>
    </row>
    <row r="16550" spans="16:20" x14ac:dyDescent="0.15">
      <c r="P16550" s="115"/>
      <c r="Q16550" s="116"/>
      <c r="R16550" s="116"/>
      <c r="S16550" s="116"/>
      <c r="T16550" s="117"/>
    </row>
    <row r="16551" spans="16:20" x14ac:dyDescent="0.15">
      <c r="P16551" s="115"/>
      <c r="Q16551" s="116"/>
      <c r="R16551" s="116"/>
      <c r="S16551" s="116"/>
      <c r="T16551" s="117"/>
    </row>
    <row r="16552" spans="16:20" x14ac:dyDescent="0.15">
      <c r="P16552" s="115"/>
      <c r="Q16552" s="116"/>
      <c r="R16552" s="116"/>
      <c r="S16552" s="116"/>
      <c r="T16552" s="117"/>
    </row>
    <row r="16553" spans="16:20" x14ac:dyDescent="0.15">
      <c r="P16553" s="115"/>
      <c r="Q16553" s="116"/>
      <c r="R16553" s="116"/>
      <c r="S16553" s="116"/>
      <c r="T16553" s="117"/>
    </row>
    <row r="16554" spans="16:20" x14ac:dyDescent="0.15">
      <c r="P16554" s="115"/>
      <c r="Q16554" s="116"/>
      <c r="R16554" s="116"/>
      <c r="S16554" s="116"/>
      <c r="T16554" s="117"/>
    </row>
    <row r="16555" spans="16:20" x14ac:dyDescent="0.15">
      <c r="P16555" s="115"/>
      <c r="Q16555" s="116"/>
      <c r="R16555" s="116"/>
      <c r="S16555" s="116"/>
      <c r="T16555" s="117"/>
    </row>
    <row r="16556" spans="16:20" x14ac:dyDescent="0.15">
      <c r="P16556" s="115"/>
      <c r="Q16556" s="116"/>
      <c r="R16556" s="116"/>
      <c r="S16556" s="116"/>
      <c r="T16556" s="117"/>
    </row>
    <row r="16557" spans="16:20" x14ac:dyDescent="0.15">
      <c r="P16557" s="115"/>
      <c r="Q16557" s="116"/>
      <c r="R16557" s="116"/>
      <c r="S16557" s="116"/>
      <c r="T16557" s="117"/>
    </row>
    <row r="16558" spans="16:20" x14ac:dyDescent="0.15">
      <c r="P16558" s="115"/>
      <c r="Q16558" s="116"/>
      <c r="R16558" s="116"/>
      <c r="S16558" s="116"/>
      <c r="T16558" s="117"/>
    </row>
    <row r="16559" spans="16:20" x14ac:dyDescent="0.15">
      <c r="P16559" s="115"/>
      <c r="Q16559" s="116"/>
      <c r="R16559" s="116"/>
      <c r="S16559" s="116"/>
      <c r="T16559" s="117"/>
    </row>
    <row r="16560" spans="16:20" x14ac:dyDescent="0.15">
      <c r="P16560" s="115"/>
      <c r="Q16560" s="116"/>
      <c r="R16560" s="116"/>
      <c r="S16560" s="116"/>
      <c r="T16560" s="117"/>
    </row>
    <row r="16561" spans="16:20" x14ac:dyDescent="0.15">
      <c r="P16561" s="115"/>
      <c r="Q16561" s="116"/>
      <c r="R16561" s="116"/>
      <c r="S16561" s="116"/>
      <c r="T16561" s="117"/>
    </row>
    <row r="16562" spans="16:20" x14ac:dyDescent="0.15">
      <c r="P16562" s="115"/>
      <c r="Q16562" s="116"/>
      <c r="R16562" s="116"/>
      <c r="S16562" s="116"/>
      <c r="T16562" s="117"/>
    </row>
    <row r="16563" spans="16:20" x14ac:dyDescent="0.15">
      <c r="P16563" s="115"/>
      <c r="Q16563" s="116"/>
      <c r="R16563" s="116"/>
      <c r="S16563" s="116"/>
      <c r="T16563" s="117"/>
    </row>
    <row r="16564" spans="16:20" x14ac:dyDescent="0.15">
      <c r="P16564" s="115"/>
      <c r="Q16564" s="116"/>
      <c r="R16564" s="116"/>
      <c r="S16564" s="116"/>
      <c r="T16564" s="117"/>
    </row>
    <row r="16565" spans="16:20" x14ac:dyDescent="0.15">
      <c r="P16565" s="115"/>
      <c r="Q16565" s="116"/>
      <c r="R16565" s="116"/>
      <c r="S16565" s="116"/>
      <c r="T16565" s="117"/>
    </row>
    <row r="16566" spans="16:20" x14ac:dyDescent="0.15">
      <c r="P16566" s="115"/>
      <c r="Q16566" s="116"/>
      <c r="R16566" s="116"/>
      <c r="S16566" s="116"/>
      <c r="T16566" s="117"/>
    </row>
    <row r="16567" spans="16:20" x14ac:dyDescent="0.15">
      <c r="P16567" s="115"/>
      <c r="Q16567" s="116"/>
      <c r="R16567" s="116"/>
      <c r="S16567" s="116"/>
      <c r="T16567" s="117"/>
    </row>
    <row r="16568" spans="16:20" x14ac:dyDescent="0.15">
      <c r="P16568" s="115"/>
      <c r="Q16568" s="116"/>
      <c r="R16568" s="116"/>
      <c r="S16568" s="116"/>
      <c r="T16568" s="117"/>
    </row>
    <row r="16569" spans="16:20" x14ac:dyDescent="0.15">
      <c r="P16569" s="115"/>
      <c r="Q16569" s="116"/>
      <c r="R16569" s="116"/>
      <c r="S16569" s="116"/>
      <c r="T16569" s="117"/>
    </row>
    <row r="16570" spans="16:20" x14ac:dyDescent="0.15">
      <c r="P16570" s="115"/>
      <c r="Q16570" s="116"/>
      <c r="R16570" s="116"/>
      <c r="S16570" s="116"/>
      <c r="T16570" s="117"/>
    </row>
    <row r="16571" spans="16:20" x14ac:dyDescent="0.15">
      <c r="P16571" s="115"/>
      <c r="Q16571" s="116"/>
      <c r="R16571" s="116"/>
      <c r="S16571" s="116"/>
      <c r="T16571" s="117"/>
    </row>
    <row r="16572" spans="16:20" x14ac:dyDescent="0.15">
      <c r="P16572" s="115"/>
      <c r="Q16572" s="116"/>
      <c r="R16572" s="116"/>
      <c r="S16572" s="116"/>
      <c r="T16572" s="117"/>
    </row>
    <row r="16573" spans="16:20" x14ac:dyDescent="0.15">
      <c r="P16573" s="115"/>
      <c r="Q16573" s="116"/>
      <c r="R16573" s="116"/>
      <c r="S16573" s="116"/>
      <c r="T16573" s="117"/>
    </row>
    <row r="16574" spans="16:20" x14ac:dyDescent="0.15">
      <c r="P16574" s="115"/>
      <c r="Q16574" s="116"/>
      <c r="R16574" s="116"/>
      <c r="S16574" s="116"/>
      <c r="T16574" s="117"/>
    </row>
    <row r="16575" spans="16:20" x14ac:dyDescent="0.15">
      <c r="P16575" s="115"/>
      <c r="Q16575" s="116"/>
      <c r="R16575" s="116"/>
      <c r="S16575" s="116"/>
      <c r="T16575" s="117"/>
    </row>
    <row r="16576" spans="16:20" x14ac:dyDescent="0.15">
      <c r="P16576" s="115"/>
      <c r="Q16576" s="116"/>
      <c r="R16576" s="116"/>
      <c r="S16576" s="116"/>
      <c r="T16576" s="117"/>
    </row>
    <row r="16577" spans="16:20" x14ac:dyDescent="0.15">
      <c r="P16577" s="115"/>
      <c r="Q16577" s="116"/>
      <c r="R16577" s="116"/>
      <c r="S16577" s="116"/>
      <c r="T16577" s="117"/>
    </row>
    <row r="16578" spans="16:20" x14ac:dyDescent="0.15">
      <c r="P16578" s="115"/>
      <c r="Q16578" s="116"/>
      <c r="R16578" s="116"/>
      <c r="S16578" s="116"/>
      <c r="T16578" s="117"/>
    </row>
    <row r="16579" spans="16:20" x14ac:dyDescent="0.15">
      <c r="P16579" s="115"/>
      <c r="Q16579" s="116"/>
      <c r="R16579" s="116"/>
      <c r="S16579" s="116"/>
      <c r="T16579" s="117"/>
    </row>
    <row r="16580" spans="16:20" x14ac:dyDescent="0.15">
      <c r="P16580" s="115"/>
      <c r="Q16580" s="116"/>
      <c r="R16580" s="116"/>
      <c r="S16580" s="116"/>
      <c r="T16580" s="117"/>
    </row>
    <row r="16581" spans="16:20" x14ac:dyDescent="0.15">
      <c r="P16581" s="115"/>
      <c r="Q16581" s="116"/>
      <c r="R16581" s="116"/>
      <c r="S16581" s="116"/>
      <c r="T16581" s="117"/>
    </row>
    <row r="16582" spans="16:20" x14ac:dyDescent="0.15">
      <c r="P16582" s="115"/>
      <c r="Q16582" s="116"/>
      <c r="R16582" s="116"/>
      <c r="S16582" s="116"/>
      <c r="T16582" s="117"/>
    </row>
    <row r="16583" spans="16:20" x14ac:dyDescent="0.15">
      <c r="P16583" s="115"/>
      <c r="Q16583" s="116"/>
      <c r="R16583" s="116"/>
      <c r="S16583" s="116"/>
      <c r="T16583" s="117"/>
    </row>
    <row r="16584" spans="16:20" x14ac:dyDescent="0.15">
      <c r="P16584" s="115"/>
      <c r="Q16584" s="116"/>
      <c r="R16584" s="116"/>
      <c r="S16584" s="116"/>
      <c r="T16584" s="117"/>
    </row>
    <row r="16585" spans="16:20" x14ac:dyDescent="0.15">
      <c r="P16585" s="115"/>
      <c r="Q16585" s="116"/>
      <c r="R16585" s="116"/>
      <c r="S16585" s="116"/>
      <c r="T16585" s="117"/>
    </row>
    <row r="16586" spans="16:20" x14ac:dyDescent="0.15">
      <c r="P16586" s="115"/>
      <c r="Q16586" s="116"/>
      <c r="R16586" s="116"/>
      <c r="S16586" s="116"/>
      <c r="T16586" s="117"/>
    </row>
    <row r="16587" spans="16:20" x14ac:dyDescent="0.15">
      <c r="P16587" s="115"/>
      <c r="Q16587" s="116"/>
      <c r="R16587" s="116"/>
      <c r="S16587" s="116"/>
      <c r="T16587" s="117"/>
    </row>
    <row r="16588" spans="16:20" x14ac:dyDescent="0.15">
      <c r="P16588" s="115"/>
      <c r="Q16588" s="116"/>
      <c r="R16588" s="116"/>
      <c r="S16588" s="116"/>
      <c r="T16588" s="117"/>
    </row>
    <row r="16589" spans="16:20" x14ac:dyDescent="0.15">
      <c r="P16589" s="115"/>
      <c r="Q16589" s="116"/>
      <c r="R16589" s="116"/>
      <c r="S16589" s="116"/>
      <c r="T16589" s="117"/>
    </row>
    <row r="16590" spans="16:20" x14ac:dyDescent="0.15">
      <c r="P16590" s="115"/>
      <c r="Q16590" s="116"/>
      <c r="R16590" s="116"/>
      <c r="S16590" s="116"/>
      <c r="T16590" s="117"/>
    </row>
    <row r="16591" spans="16:20" x14ac:dyDescent="0.15">
      <c r="P16591" s="115"/>
      <c r="Q16591" s="116"/>
      <c r="R16591" s="116"/>
      <c r="S16591" s="116"/>
      <c r="T16591" s="117"/>
    </row>
    <row r="16592" spans="16:20" x14ac:dyDescent="0.15">
      <c r="P16592" s="115"/>
      <c r="Q16592" s="116"/>
      <c r="R16592" s="116"/>
      <c r="S16592" s="116"/>
      <c r="T16592" s="117"/>
    </row>
    <row r="16593" spans="16:20" x14ac:dyDescent="0.15">
      <c r="P16593" s="115"/>
      <c r="Q16593" s="116"/>
      <c r="R16593" s="116"/>
      <c r="S16593" s="116"/>
      <c r="T16593" s="117"/>
    </row>
    <row r="16594" spans="16:20" x14ac:dyDescent="0.15">
      <c r="P16594" s="115"/>
      <c r="Q16594" s="116"/>
      <c r="R16594" s="116"/>
      <c r="S16594" s="116"/>
      <c r="T16594" s="117"/>
    </row>
    <row r="16595" spans="16:20" x14ac:dyDescent="0.15">
      <c r="P16595" s="115"/>
      <c r="Q16595" s="116"/>
      <c r="R16595" s="116"/>
      <c r="S16595" s="116"/>
      <c r="T16595" s="117"/>
    </row>
    <row r="16596" spans="16:20" x14ac:dyDescent="0.15">
      <c r="P16596" s="115"/>
      <c r="Q16596" s="116"/>
      <c r="R16596" s="116"/>
      <c r="S16596" s="116"/>
      <c r="T16596" s="117"/>
    </row>
    <row r="16597" spans="16:20" x14ac:dyDescent="0.15">
      <c r="P16597" s="115"/>
      <c r="Q16597" s="116"/>
      <c r="R16597" s="116"/>
      <c r="S16597" s="116"/>
      <c r="T16597" s="117"/>
    </row>
    <row r="16598" spans="16:20" x14ac:dyDescent="0.15">
      <c r="P16598" s="115"/>
      <c r="Q16598" s="116"/>
      <c r="R16598" s="116"/>
      <c r="S16598" s="116"/>
      <c r="T16598" s="117"/>
    </row>
    <row r="16599" spans="16:20" x14ac:dyDescent="0.15">
      <c r="P16599" s="115"/>
      <c r="Q16599" s="116"/>
      <c r="R16599" s="116"/>
      <c r="S16599" s="116"/>
      <c r="T16599" s="117"/>
    </row>
    <row r="16600" spans="16:20" x14ac:dyDescent="0.15">
      <c r="P16600" s="115"/>
      <c r="Q16600" s="116"/>
      <c r="R16600" s="116"/>
      <c r="S16600" s="116"/>
      <c r="T16600" s="117"/>
    </row>
    <row r="16601" spans="16:20" x14ac:dyDescent="0.15">
      <c r="P16601" s="115"/>
      <c r="Q16601" s="116"/>
      <c r="R16601" s="116"/>
      <c r="S16601" s="116"/>
      <c r="T16601" s="117"/>
    </row>
    <row r="16602" spans="16:20" x14ac:dyDescent="0.15">
      <c r="P16602" s="115"/>
      <c r="Q16602" s="116"/>
      <c r="R16602" s="116"/>
      <c r="S16602" s="116"/>
      <c r="T16602" s="117"/>
    </row>
    <row r="16603" spans="16:20" x14ac:dyDescent="0.15">
      <c r="P16603" s="115"/>
      <c r="Q16603" s="116"/>
      <c r="R16603" s="116"/>
      <c r="S16603" s="116"/>
      <c r="T16603" s="117"/>
    </row>
    <row r="16604" spans="16:20" x14ac:dyDescent="0.15">
      <c r="P16604" s="115"/>
      <c r="Q16604" s="116"/>
      <c r="R16604" s="116"/>
      <c r="S16604" s="116"/>
      <c r="T16604" s="117"/>
    </row>
    <row r="16605" spans="16:20" x14ac:dyDescent="0.15">
      <c r="P16605" s="115"/>
      <c r="Q16605" s="116"/>
      <c r="R16605" s="116"/>
      <c r="S16605" s="116"/>
      <c r="T16605" s="117"/>
    </row>
    <row r="16606" spans="16:20" x14ac:dyDescent="0.15">
      <c r="P16606" s="115"/>
      <c r="Q16606" s="116"/>
      <c r="R16606" s="116"/>
      <c r="S16606" s="116"/>
      <c r="T16606" s="117"/>
    </row>
    <row r="16607" spans="16:20" x14ac:dyDescent="0.15">
      <c r="P16607" s="115"/>
      <c r="Q16607" s="116"/>
      <c r="R16607" s="116"/>
      <c r="S16607" s="116"/>
      <c r="T16607" s="117"/>
    </row>
    <row r="16608" spans="16:20" x14ac:dyDescent="0.15">
      <c r="P16608" s="115"/>
      <c r="Q16608" s="116"/>
      <c r="R16608" s="116"/>
      <c r="S16608" s="116"/>
      <c r="T16608" s="117"/>
    </row>
    <row r="16609" spans="16:20" x14ac:dyDescent="0.15">
      <c r="P16609" s="115"/>
      <c r="Q16609" s="116"/>
      <c r="R16609" s="116"/>
      <c r="S16609" s="116"/>
      <c r="T16609" s="117"/>
    </row>
    <row r="16610" spans="16:20" x14ac:dyDescent="0.15">
      <c r="P16610" s="115"/>
      <c r="Q16610" s="116"/>
      <c r="R16610" s="116"/>
      <c r="S16610" s="116"/>
      <c r="T16610" s="117"/>
    </row>
    <row r="16611" spans="16:20" x14ac:dyDescent="0.15">
      <c r="P16611" s="115"/>
      <c r="Q16611" s="116"/>
      <c r="R16611" s="116"/>
      <c r="S16611" s="116"/>
      <c r="T16611" s="117"/>
    </row>
    <row r="16612" spans="16:20" x14ac:dyDescent="0.15">
      <c r="P16612" s="115"/>
      <c r="Q16612" s="116"/>
      <c r="R16612" s="116"/>
      <c r="S16612" s="116"/>
      <c r="T16612" s="117"/>
    </row>
    <row r="16613" spans="16:20" x14ac:dyDescent="0.15">
      <c r="P16613" s="115"/>
      <c r="Q16613" s="116"/>
      <c r="R16613" s="116"/>
      <c r="S16613" s="116"/>
      <c r="T16613" s="117"/>
    </row>
    <row r="16614" spans="16:20" x14ac:dyDescent="0.15">
      <c r="P16614" s="115"/>
      <c r="Q16614" s="116"/>
      <c r="R16614" s="116"/>
      <c r="S16614" s="116"/>
      <c r="T16614" s="117"/>
    </row>
    <row r="16615" spans="16:20" x14ac:dyDescent="0.15">
      <c r="P16615" s="115"/>
      <c r="Q16615" s="116"/>
      <c r="R16615" s="116"/>
      <c r="S16615" s="116"/>
      <c r="T16615" s="117"/>
    </row>
    <row r="16616" spans="16:20" x14ac:dyDescent="0.15">
      <c r="P16616" s="115"/>
      <c r="Q16616" s="116"/>
      <c r="R16616" s="116"/>
      <c r="S16616" s="116"/>
      <c r="T16616" s="117"/>
    </row>
    <row r="16617" spans="16:20" x14ac:dyDescent="0.15">
      <c r="P16617" s="115"/>
      <c r="Q16617" s="116"/>
      <c r="R16617" s="116"/>
      <c r="S16617" s="116"/>
      <c r="T16617" s="117"/>
    </row>
    <row r="16618" spans="16:20" x14ac:dyDescent="0.15">
      <c r="P16618" s="115"/>
      <c r="Q16618" s="116"/>
      <c r="R16618" s="116"/>
      <c r="S16618" s="116"/>
      <c r="T16618" s="117"/>
    </row>
    <row r="16619" spans="16:20" x14ac:dyDescent="0.15">
      <c r="P16619" s="115"/>
      <c r="Q16619" s="116"/>
      <c r="R16619" s="116"/>
      <c r="S16619" s="116"/>
      <c r="T16619" s="117"/>
    </row>
    <row r="16620" spans="16:20" x14ac:dyDescent="0.15">
      <c r="P16620" s="115"/>
      <c r="Q16620" s="116"/>
      <c r="R16620" s="116"/>
      <c r="S16620" s="116"/>
      <c r="T16620" s="117"/>
    </row>
    <row r="16621" spans="16:20" x14ac:dyDescent="0.15">
      <c r="P16621" s="115"/>
      <c r="Q16621" s="116"/>
      <c r="R16621" s="116"/>
      <c r="S16621" s="116"/>
      <c r="T16621" s="117"/>
    </row>
    <row r="16622" spans="16:20" x14ac:dyDescent="0.15">
      <c r="P16622" s="115"/>
      <c r="Q16622" s="116"/>
      <c r="R16622" s="116"/>
      <c r="S16622" s="116"/>
      <c r="T16622" s="117"/>
    </row>
    <row r="16623" spans="16:20" x14ac:dyDescent="0.15">
      <c r="P16623" s="115"/>
      <c r="Q16623" s="116"/>
      <c r="R16623" s="116"/>
      <c r="S16623" s="116"/>
      <c r="T16623" s="117"/>
    </row>
    <row r="16624" spans="16:20" x14ac:dyDescent="0.15">
      <c r="P16624" s="115"/>
      <c r="Q16624" s="116"/>
      <c r="R16624" s="116"/>
      <c r="S16624" s="116"/>
      <c r="T16624" s="117"/>
    </row>
    <row r="16625" spans="16:20" x14ac:dyDescent="0.15">
      <c r="P16625" s="115"/>
      <c r="Q16625" s="116"/>
      <c r="R16625" s="116"/>
      <c r="S16625" s="116"/>
      <c r="T16625" s="117"/>
    </row>
    <row r="16626" spans="16:20" x14ac:dyDescent="0.15">
      <c r="P16626" s="115"/>
      <c r="Q16626" s="116"/>
      <c r="R16626" s="116"/>
      <c r="S16626" s="116"/>
      <c r="T16626" s="117"/>
    </row>
    <row r="16627" spans="16:20" x14ac:dyDescent="0.15">
      <c r="P16627" s="115"/>
      <c r="Q16627" s="116"/>
      <c r="R16627" s="116"/>
      <c r="S16627" s="116"/>
      <c r="T16627" s="117"/>
    </row>
    <row r="16628" spans="16:20" x14ac:dyDescent="0.15">
      <c r="P16628" s="115"/>
      <c r="Q16628" s="116"/>
      <c r="R16628" s="116"/>
      <c r="S16628" s="116"/>
      <c r="T16628" s="117"/>
    </row>
    <row r="16629" spans="16:20" x14ac:dyDescent="0.15">
      <c r="P16629" s="115"/>
      <c r="Q16629" s="116"/>
      <c r="R16629" s="116"/>
      <c r="S16629" s="116"/>
      <c r="T16629" s="117"/>
    </row>
    <row r="16630" spans="16:20" x14ac:dyDescent="0.15">
      <c r="P16630" s="115"/>
      <c r="Q16630" s="116"/>
      <c r="R16630" s="116"/>
      <c r="S16630" s="116"/>
      <c r="T16630" s="117"/>
    </row>
    <row r="16631" spans="16:20" x14ac:dyDescent="0.15">
      <c r="P16631" s="115"/>
      <c r="Q16631" s="116"/>
      <c r="R16631" s="116"/>
      <c r="S16631" s="116"/>
      <c r="T16631" s="117"/>
    </row>
    <row r="16632" spans="16:20" x14ac:dyDescent="0.15">
      <c r="P16632" s="115"/>
      <c r="Q16632" s="116"/>
      <c r="R16632" s="116"/>
      <c r="S16632" s="116"/>
      <c r="T16632" s="117"/>
    </row>
    <row r="16633" spans="16:20" x14ac:dyDescent="0.15">
      <c r="P16633" s="115"/>
      <c r="Q16633" s="116"/>
      <c r="R16633" s="116"/>
      <c r="S16633" s="116"/>
      <c r="T16633" s="117"/>
    </row>
    <row r="16634" spans="16:20" x14ac:dyDescent="0.15">
      <c r="P16634" s="115"/>
      <c r="Q16634" s="116"/>
      <c r="R16634" s="116"/>
      <c r="S16634" s="116"/>
      <c r="T16634" s="117"/>
    </row>
    <row r="16635" spans="16:20" x14ac:dyDescent="0.15">
      <c r="P16635" s="115"/>
      <c r="Q16635" s="116"/>
      <c r="R16635" s="116"/>
      <c r="S16635" s="116"/>
      <c r="T16635" s="117"/>
    </row>
    <row r="16636" spans="16:20" x14ac:dyDescent="0.15">
      <c r="P16636" s="115"/>
      <c r="Q16636" s="116"/>
      <c r="R16636" s="116"/>
      <c r="S16636" s="116"/>
      <c r="T16636" s="117"/>
    </row>
    <row r="16637" spans="16:20" x14ac:dyDescent="0.15">
      <c r="P16637" s="115"/>
      <c r="Q16637" s="116"/>
      <c r="R16637" s="116"/>
      <c r="S16637" s="116"/>
      <c r="T16637" s="117"/>
    </row>
    <row r="16638" spans="16:20" x14ac:dyDescent="0.15">
      <c r="P16638" s="115"/>
      <c r="Q16638" s="116"/>
      <c r="R16638" s="116"/>
      <c r="S16638" s="116"/>
      <c r="T16638" s="117"/>
    </row>
    <row r="16639" spans="16:20" x14ac:dyDescent="0.15">
      <c r="P16639" s="115"/>
      <c r="Q16639" s="116"/>
      <c r="R16639" s="116"/>
      <c r="S16639" s="116"/>
      <c r="T16639" s="117"/>
    </row>
    <row r="16640" spans="16:20" x14ac:dyDescent="0.15">
      <c r="P16640" s="115"/>
      <c r="Q16640" s="116"/>
      <c r="R16640" s="116"/>
      <c r="S16640" s="116"/>
      <c r="T16640" s="117"/>
    </row>
    <row r="16641" spans="16:20" x14ac:dyDescent="0.15">
      <c r="P16641" s="115"/>
      <c r="Q16641" s="116"/>
      <c r="R16641" s="116"/>
      <c r="S16641" s="116"/>
      <c r="T16641" s="117"/>
    </row>
    <row r="16642" spans="16:20" x14ac:dyDescent="0.15">
      <c r="P16642" s="115"/>
      <c r="Q16642" s="116"/>
      <c r="R16642" s="116"/>
      <c r="S16642" s="116"/>
      <c r="T16642" s="117"/>
    </row>
    <row r="16643" spans="16:20" x14ac:dyDescent="0.15">
      <c r="P16643" s="115"/>
      <c r="Q16643" s="116"/>
      <c r="R16643" s="116"/>
      <c r="S16643" s="116"/>
      <c r="T16643" s="117"/>
    </row>
    <row r="16644" spans="16:20" x14ac:dyDescent="0.15">
      <c r="P16644" s="115"/>
      <c r="Q16644" s="116"/>
      <c r="R16644" s="116"/>
      <c r="S16644" s="116"/>
      <c r="T16644" s="117"/>
    </row>
    <row r="16645" spans="16:20" x14ac:dyDescent="0.15">
      <c r="P16645" s="115"/>
      <c r="Q16645" s="116"/>
      <c r="R16645" s="116"/>
      <c r="S16645" s="116"/>
      <c r="T16645" s="117"/>
    </row>
    <row r="16646" spans="16:20" x14ac:dyDescent="0.15">
      <c r="P16646" s="115"/>
      <c r="Q16646" s="116"/>
      <c r="R16646" s="116"/>
      <c r="S16646" s="116"/>
      <c r="T16646" s="117"/>
    </row>
    <row r="16647" spans="16:20" x14ac:dyDescent="0.15">
      <c r="P16647" s="115"/>
      <c r="Q16647" s="116"/>
      <c r="R16647" s="116"/>
      <c r="S16647" s="116"/>
      <c r="T16647" s="117"/>
    </row>
    <row r="16648" spans="16:20" x14ac:dyDescent="0.15">
      <c r="P16648" s="115"/>
      <c r="Q16648" s="116"/>
      <c r="R16648" s="116"/>
      <c r="S16648" s="116"/>
      <c r="T16648" s="117"/>
    </row>
    <row r="16649" spans="16:20" x14ac:dyDescent="0.15">
      <c r="P16649" s="115"/>
      <c r="Q16649" s="116"/>
      <c r="R16649" s="116"/>
      <c r="S16649" s="116"/>
      <c r="T16649" s="117"/>
    </row>
    <row r="16650" spans="16:20" x14ac:dyDescent="0.15">
      <c r="P16650" s="115"/>
      <c r="Q16650" s="116"/>
      <c r="R16650" s="116"/>
      <c r="S16650" s="116"/>
      <c r="T16650" s="117"/>
    </row>
    <row r="16651" spans="16:20" x14ac:dyDescent="0.15">
      <c r="P16651" s="115"/>
      <c r="Q16651" s="116"/>
      <c r="R16651" s="116"/>
      <c r="S16651" s="116"/>
      <c r="T16651" s="117"/>
    </row>
    <row r="16652" spans="16:20" x14ac:dyDescent="0.15">
      <c r="P16652" s="115"/>
      <c r="Q16652" s="116"/>
      <c r="R16652" s="116"/>
      <c r="S16652" s="116"/>
      <c r="T16652" s="117"/>
    </row>
    <row r="16653" spans="16:20" x14ac:dyDescent="0.15">
      <c r="P16653" s="115"/>
      <c r="Q16653" s="116"/>
      <c r="R16653" s="116"/>
      <c r="S16653" s="116"/>
      <c r="T16653" s="117"/>
    </row>
    <row r="16654" spans="16:20" x14ac:dyDescent="0.15">
      <c r="P16654" s="115"/>
      <c r="Q16654" s="116"/>
      <c r="R16654" s="116"/>
      <c r="S16654" s="116"/>
      <c r="T16654" s="117"/>
    </row>
    <row r="16655" spans="16:20" x14ac:dyDescent="0.15">
      <c r="P16655" s="115"/>
      <c r="Q16655" s="116"/>
      <c r="R16655" s="116"/>
      <c r="S16655" s="116"/>
      <c r="T16655" s="117"/>
    </row>
    <row r="16656" spans="16:20" x14ac:dyDescent="0.15">
      <c r="P16656" s="115"/>
      <c r="Q16656" s="116"/>
      <c r="R16656" s="116"/>
      <c r="S16656" s="116"/>
      <c r="T16656" s="117"/>
    </row>
    <row r="16657" spans="16:20" x14ac:dyDescent="0.15">
      <c r="P16657" s="115"/>
      <c r="Q16657" s="116"/>
      <c r="R16657" s="116"/>
      <c r="S16657" s="116"/>
      <c r="T16657" s="117"/>
    </row>
    <row r="16658" spans="16:20" x14ac:dyDescent="0.15">
      <c r="P16658" s="115"/>
      <c r="Q16658" s="116"/>
      <c r="R16658" s="116"/>
      <c r="S16658" s="116"/>
      <c r="T16658" s="117"/>
    </row>
    <row r="16659" spans="16:20" x14ac:dyDescent="0.15">
      <c r="P16659" s="115"/>
      <c r="Q16659" s="116"/>
      <c r="R16659" s="116"/>
      <c r="S16659" s="116"/>
      <c r="T16659" s="117"/>
    </row>
    <row r="16660" spans="16:20" x14ac:dyDescent="0.15">
      <c r="P16660" s="115"/>
      <c r="Q16660" s="116"/>
      <c r="R16660" s="116"/>
      <c r="S16660" s="116"/>
      <c r="T16660" s="117"/>
    </row>
    <row r="16661" spans="16:20" x14ac:dyDescent="0.15">
      <c r="P16661" s="115"/>
      <c r="Q16661" s="116"/>
      <c r="R16661" s="116"/>
      <c r="S16661" s="116"/>
      <c r="T16661" s="117"/>
    </row>
    <row r="16662" spans="16:20" x14ac:dyDescent="0.15">
      <c r="P16662" s="115"/>
      <c r="Q16662" s="116"/>
      <c r="R16662" s="116"/>
      <c r="S16662" s="116"/>
      <c r="T16662" s="117"/>
    </row>
    <row r="16663" spans="16:20" x14ac:dyDescent="0.15">
      <c r="P16663" s="115"/>
      <c r="Q16663" s="116"/>
      <c r="R16663" s="116"/>
      <c r="S16663" s="116"/>
      <c r="T16663" s="117"/>
    </row>
    <row r="16664" spans="16:20" x14ac:dyDescent="0.15">
      <c r="P16664" s="115"/>
      <c r="Q16664" s="116"/>
      <c r="R16664" s="116"/>
      <c r="S16664" s="116"/>
      <c r="T16664" s="117"/>
    </row>
    <row r="16665" spans="16:20" x14ac:dyDescent="0.15">
      <c r="P16665" s="115"/>
      <c r="Q16665" s="116"/>
      <c r="R16665" s="116"/>
      <c r="S16665" s="116"/>
      <c r="T16665" s="117"/>
    </row>
    <row r="16666" spans="16:20" x14ac:dyDescent="0.15">
      <c r="P16666" s="115"/>
      <c r="Q16666" s="116"/>
      <c r="R16666" s="116"/>
      <c r="S16666" s="116"/>
      <c r="T16666" s="117"/>
    </row>
    <row r="16667" spans="16:20" x14ac:dyDescent="0.15">
      <c r="P16667" s="115"/>
      <c r="Q16667" s="116"/>
      <c r="R16667" s="116"/>
      <c r="S16667" s="116"/>
      <c r="T16667" s="117"/>
    </row>
    <row r="16668" spans="16:20" x14ac:dyDescent="0.15">
      <c r="P16668" s="115"/>
      <c r="Q16668" s="116"/>
      <c r="R16668" s="116"/>
      <c r="S16668" s="116"/>
      <c r="T16668" s="117"/>
    </row>
    <row r="16669" spans="16:20" x14ac:dyDescent="0.15">
      <c r="P16669" s="115"/>
      <c r="Q16669" s="116"/>
      <c r="R16669" s="116"/>
      <c r="S16669" s="116"/>
      <c r="T16669" s="117"/>
    </row>
    <row r="16670" spans="16:20" x14ac:dyDescent="0.15">
      <c r="P16670" s="115"/>
      <c r="Q16670" s="116"/>
      <c r="R16670" s="116"/>
      <c r="S16670" s="116"/>
      <c r="T16670" s="117"/>
    </row>
    <row r="16671" spans="16:20" x14ac:dyDescent="0.15">
      <c r="P16671" s="115"/>
      <c r="Q16671" s="116"/>
      <c r="R16671" s="116"/>
      <c r="S16671" s="116"/>
      <c r="T16671" s="117"/>
    </row>
    <row r="16672" spans="16:20" x14ac:dyDescent="0.15">
      <c r="P16672" s="115"/>
      <c r="Q16672" s="116"/>
      <c r="R16672" s="116"/>
      <c r="S16672" s="116"/>
      <c r="T16672" s="117"/>
    </row>
    <row r="16673" spans="16:20" x14ac:dyDescent="0.15">
      <c r="P16673" s="115"/>
      <c r="Q16673" s="116"/>
      <c r="R16673" s="116"/>
      <c r="S16673" s="116"/>
      <c r="T16673" s="117"/>
    </row>
    <row r="16674" spans="16:20" x14ac:dyDescent="0.15">
      <c r="P16674" s="115"/>
      <c r="Q16674" s="116"/>
      <c r="R16674" s="116"/>
      <c r="S16674" s="116"/>
      <c r="T16674" s="117"/>
    </row>
    <row r="16675" spans="16:20" x14ac:dyDescent="0.15">
      <c r="P16675" s="115"/>
      <c r="Q16675" s="116"/>
      <c r="R16675" s="116"/>
      <c r="S16675" s="116"/>
      <c r="T16675" s="117"/>
    </row>
    <row r="16676" spans="16:20" x14ac:dyDescent="0.15">
      <c r="P16676" s="115"/>
      <c r="Q16676" s="116"/>
      <c r="R16676" s="116"/>
      <c r="S16676" s="116"/>
      <c r="T16676" s="117"/>
    </row>
    <row r="16677" spans="16:20" x14ac:dyDescent="0.15">
      <c r="P16677" s="115"/>
      <c r="Q16677" s="116"/>
      <c r="R16677" s="116"/>
      <c r="S16677" s="116"/>
      <c r="T16677" s="117"/>
    </row>
    <row r="16678" spans="16:20" x14ac:dyDescent="0.15">
      <c r="P16678" s="115"/>
      <c r="Q16678" s="116"/>
      <c r="R16678" s="116"/>
      <c r="S16678" s="116"/>
      <c r="T16678" s="117"/>
    </row>
    <row r="16679" spans="16:20" x14ac:dyDescent="0.15">
      <c r="P16679" s="115"/>
      <c r="Q16679" s="116"/>
      <c r="R16679" s="116"/>
      <c r="S16679" s="116"/>
      <c r="T16679" s="117"/>
    </row>
    <row r="16680" spans="16:20" x14ac:dyDescent="0.15">
      <c r="P16680" s="115"/>
      <c r="Q16680" s="116"/>
      <c r="R16680" s="116"/>
      <c r="S16680" s="116"/>
      <c r="T16680" s="117"/>
    </row>
    <row r="16681" spans="16:20" x14ac:dyDescent="0.15">
      <c r="P16681" s="115"/>
      <c r="Q16681" s="116"/>
      <c r="R16681" s="116"/>
      <c r="S16681" s="116"/>
      <c r="T16681" s="117"/>
    </row>
    <row r="16682" spans="16:20" x14ac:dyDescent="0.15">
      <c r="P16682" s="115"/>
      <c r="Q16682" s="116"/>
      <c r="R16682" s="116"/>
      <c r="S16682" s="116"/>
      <c r="T16682" s="117"/>
    </row>
    <row r="16683" spans="16:20" x14ac:dyDescent="0.15">
      <c r="P16683" s="115"/>
      <c r="Q16683" s="116"/>
      <c r="R16683" s="116"/>
      <c r="S16683" s="116"/>
      <c r="T16683" s="117"/>
    </row>
    <row r="16684" spans="16:20" x14ac:dyDescent="0.15">
      <c r="P16684" s="115"/>
      <c r="Q16684" s="116"/>
      <c r="R16684" s="116"/>
      <c r="S16684" s="116"/>
      <c r="T16684" s="117"/>
    </row>
    <row r="16685" spans="16:20" x14ac:dyDescent="0.15">
      <c r="P16685" s="115"/>
      <c r="Q16685" s="116"/>
      <c r="R16685" s="116"/>
      <c r="S16685" s="116"/>
      <c r="T16685" s="117"/>
    </row>
    <row r="16686" spans="16:20" x14ac:dyDescent="0.15">
      <c r="P16686" s="115"/>
      <c r="Q16686" s="116"/>
      <c r="R16686" s="116"/>
      <c r="S16686" s="116"/>
      <c r="T16686" s="117"/>
    </row>
    <row r="16687" spans="16:20" x14ac:dyDescent="0.15">
      <c r="P16687" s="115"/>
      <c r="Q16687" s="116"/>
      <c r="R16687" s="116"/>
      <c r="S16687" s="116"/>
      <c r="T16687" s="117"/>
    </row>
    <row r="16688" spans="16:20" x14ac:dyDescent="0.15">
      <c r="P16688" s="115"/>
      <c r="Q16688" s="116"/>
      <c r="R16688" s="116"/>
      <c r="S16688" s="116"/>
      <c r="T16688" s="117"/>
    </row>
    <row r="16689" spans="16:20" x14ac:dyDescent="0.15">
      <c r="P16689" s="115"/>
      <c r="Q16689" s="116"/>
      <c r="R16689" s="116"/>
      <c r="S16689" s="116"/>
      <c r="T16689" s="117"/>
    </row>
    <row r="16690" spans="16:20" x14ac:dyDescent="0.15">
      <c r="P16690" s="115"/>
      <c r="Q16690" s="116"/>
      <c r="R16690" s="116"/>
      <c r="S16690" s="116"/>
      <c r="T16690" s="117"/>
    </row>
    <row r="16691" spans="16:20" x14ac:dyDescent="0.15">
      <c r="P16691" s="115"/>
      <c r="Q16691" s="116"/>
      <c r="R16691" s="116"/>
      <c r="S16691" s="116"/>
      <c r="T16691" s="117"/>
    </row>
    <row r="16692" spans="16:20" x14ac:dyDescent="0.15">
      <c r="P16692" s="115"/>
      <c r="Q16692" s="116"/>
      <c r="R16692" s="116"/>
      <c r="S16692" s="116"/>
      <c r="T16692" s="117"/>
    </row>
    <row r="16693" spans="16:20" x14ac:dyDescent="0.15">
      <c r="P16693" s="115"/>
      <c r="Q16693" s="116"/>
      <c r="R16693" s="116"/>
      <c r="S16693" s="116"/>
      <c r="T16693" s="117"/>
    </row>
    <row r="16694" spans="16:20" x14ac:dyDescent="0.15">
      <c r="P16694" s="115"/>
      <c r="Q16694" s="116"/>
      <c r="R16694" s="116"/>
      <c r="S16694" s="116"/>
      <c r="T16694" s="117"/>
    </row>
    <row r="16695" spans="16:20" x14ac:dyDescent="0.15">
      <c r="P16695" s="115"/>
      <c r="Q16695" s="116"/>
      <c r="R16695" s="116"/>
      <c r="S16695" s="116"/>
      <c r="T16695" s="117"/>
    </row>
    <row r="16696" spans="16:20" x14ac:dyDescent="0.15">
      <c r="P16696" s="115"/>
      <c r="Q16696" s="116"/>
      <c r="R16696" s="116"/>
      <c r="S16696" s="116"/>
      <c r="T16696" s="117"/>
    </row>
    <row r="16697" spans="16:20" x14ac:dyDescent="0.15">
      <c r="P16697" s="115"/>
      <c r="Q16697" s="116"/>
      <c r="R16697" s="116"/>
      <c r="S16697" s="116"/>
      <c r="T16697" s="117"/>
    </row>
    <row r="16698" spans="16:20" x14ac:dyDescent="0.15">
      <c r="P16698" s="115"/>
      <c r="Q16698" s="116"/>
      <c r="R16698" s="116"/>
      <c r="S16698" s="116"/>
      <c r="T16698" s="117"/>
    </row>
    <row r="16699" spans="16:20" x14ac:dyDescent="0.15">
      <c r="P16699" s="115"/>
      <c r="Q16699" s="116"/>
      <c r="R16699" s="116"/>
      <c r="S16699" s="116"/>
      <c r="T16699" s="117"/>
    </row>
    <row r="16700" spans="16:20" x14ac:dyDescent="0.15">
      <c r="P16700" s="115"/>
      <c r="Q16700" s="116"/>
      <c r="R16700" s="116"/>
      <c r="S16700" s="116"/>
      <c r="T16700" s="117"/>
    </row>
    <row r="16701" spans="16:20" x14ac:dyDescent="0.15">
      <c r="P16701" s="115"/>
      <c r="Q16701" s="116"/>
      <c r="R16701" s="116"/>
      <c r="S16701" s="116"/>
      <c r="T16701" s="117"/>
    </row>
    <row r="16702" spans="16:20" x14ac:dyDescent="0.15">
      <c r="P16702" s="115"/>
      <c r="Q16702" s="116"/>
      <c r="R16702" s="116"/>
      <c r="S16702" s="116"/>
      <c r="T16702" s="117"/>
    </row>
    <row r="16703" spans="16:20" x14ac:dyDescent="0.15">
      <c r="P16703" s="115"/>
      <c r="Q16703" s="116"/>
      <c r="R16703" s="116"/>
      <c r="S16703" s="116"/>
      <c r="T16703" s="117"/>
    </row>
    <row r="16704" spans="16:20" x14ac:dyDescent="0.15">
      <c r="P16704" s="115"/>
      <c r="Q16704" s="116"/>
      <c r="R16704" s="116"/>
      <c r="S16704" s="116"/>
      <c r="T16704" s="117"/>
    </row>
    <row r="16705" spans="16:20" x14ac:dyDescent="0.15">
      <c r="P16705" s="115"/>
      <c r="Q16705" s="116"/>
      <c r="R16705" s="116"/>
      <c r="S16705" s="116"/>
      <c r="T16705" s="117"/>
    </row>
    <row r="16706" spans="16:20" x14ac:dyDescent="0.15">
      <c r="P16706" s="115"/>
      <c r="Q16706" s="116"/>
      <c r="R16706" s="116"/>
      <c r="S16706" s="116"/>
      <c r="T16706" s="117"/>
    </row>
    <row r="16707" spans="16:20" x14ac:dyDescent="0.15">
      <c r="P16707" s="115"/>
      <c r="Q16707" s="116"/>
      <c r="R16707" s="116"/>
      <c r="S16707" s="116"/>
      <c r="T16707" s="117"/>
    </row>
    <row r="16708" spans="16:20" x14ac:dyDescent="0.15">
      <c r="P16708" s="115"/>
      <c r="Q16708" s="116"/>
      <c r="R16708" s="116"/>
      <c r="S16708" s="116"/>
      <c r="T16708" s="117"/>
    </row>
    <row r="16709" spans="16:20" x14ac:dyDescent="0.15">
      <c r="P16709" s="115"/>
      <c r="Q16709" s="116"/>
      <c r="R16709" s="116"/>
      <c r="S16709" s="116"/>
      <c r="T16709" s="117"/>
    </row>
    <row r="16710" spans="16:20" x14ac:dyDescent="0.15">
      <c r="P16710" s="115"/>
      <c r="Q16710" s="116"/>
      <c r="R16710" s="116"/>
      <c r="S16710" s="116"/>
      <c r="T16710" s="117"/>
    </row>
    <row r="16711" spans="16:20" x14ac:dyDescent="0.15">
      <c r="P16711" s="115"/>
      <c r="Q16711" s="116"/>
      <c r="R16711" s="116"/>
      <c r="S16711" s="116"/>
      <c r="T16711" s="117"/>
    </row>
    <row r="16712" spans="16:20" x14ac:dyDescent="0.15">
      <c r="P16712" s="115"/>
      <c r="Q16712" s="116"/>
      <c r="R16712" s="116"/>
      <c r="S16712" s="116"/>
      <c r="T16712" s="117"/>
    </row>
    <row r="16713" spans="16:20" x14ac:dyDescent="0.15">
      <c r="P16713" s="115"/>
      <c r="Q16713" s="116"/>
      <c r="R16713" s="116"/>
      <c r="S16713" s="116"/>
      <c r="T16713" s="117"/>
    </row>
    <row r="16714" spans="16:20" x14ac:dyDescent="0.15">
      <c r="P16714" s="115"/>
      <c r="Q16714" s="116"/>
      <c r="R16714" s="116"/>
      <c r="S16714" s="116"/>
      <c r="T16714" s="117"/>
    </row>
    <row r="16715" spans="16:20" x14ac:dyDescent="0.15">
      <c r="P16715" s="115"/>
      <c r="Q16715" s="116"/>
      <c r="R16715" s="116"/>
      <c r="S16715" s="116"/>
      <c r="T16715" s="117"/>
    </row>
    <row r="16716" spans="16:20" x14ac:dyDescent="0.15">
      <c r="P16716" s="115"/>
      <c r="Q16716" s="116"/>
      <c r="R16716" s="116"/>
      <c r="S16716" s="116"/>
      <c r="T16716" s="117"/>
    </row>
    <row r="16717" spans="16:20" x14ac:dyDescent="0.15">
      <c r="P16717" s="115"/>
      <c r="Q16717" s="116"/>
      <c r="R16717" s="116"/>
      <c r="S16717" s="116"/>
      <c r="T16717" s="117"/>
    </row>
    <row r="16718" spans="16:20" x14ac:dyDescent="0.15">
      <c r="P16718" s="115"/>
      <c r="Q16718" s="116"/>
      <c r="R16718" s="116"/>
      <c r="S16718" s="116"/>
      <c r="T16718" s="117"/>
    </row>
    <row r="16719" spans="16:20" x14ac:dyDescent="0.15">
      <c r="P16719" s="115"/>
      <c r="Q16719" s="116"/>
      <c r="R16719" s="116"/>
      <c r="S16719" s="116"/>
      <c r="T16719" s="117"/>
    </row>
    <row r="16720" spans="16:20" x14ac:dyDescent="0.15">
      <c r="P16720" s="115"/>
      <c r="Q16720" s="116"/>
      <c r="R16720" s="116"/>
      <c r="S16720" s="116"/>
      <c r="T16720" s="117"/>
    </row>
    <row r="16721" spans="16:20" x14ac:dyDescent="0.15">
      <c r="P16721" s="115"/>
      <c r="Q16721" s="116"/>
      <c r="R16721" s="116"/>
      <c r="S16721" s="116"/>
      <c r="T16721" s="117"/>
    </row>
    <row r="16722" spans="16:20" x14ac:dyDescent="0.15">
      <c r="P16722" s="115"/>
      <c r="Q16722" s="116"/>
      <c r="R16722" s="116"/>
      <c r="S16722" s="116"/>
      <c r="T16722" s="117"/>
    </row>
    <row r="16723" spans="16:20" x14ac:dyDescent="0.15">
      <c r="P16723" s="115"/>
      <c r="Q16723" s="116"/>
      <c r="R16723" s="116"/>
      <c r="S16723" s="116"/>
      <c r="T16723" s="117"/>
    </row>
    <row r="16724" spans="16:20" x14ac:dyDescent="0.15">
      <c r="P16724" s="115"/>
      <c r="Q16724" s="116"/>
      <c r="R16724" s="116"/>
      <c r="S16724" s="116"/>
      <c r="T16724" s="117"/>
    </row>
    <row r="16725" spans="16:20" x14ac:dyDescent="0.15">
      <c r="P16725" s="115"/>
      <c r="Q16725" s="116"/>
      <c r="R16725" s="116"/>
      <c r="S16725" s="116"/>
      <c r="T16725" s="117"/>
    </row>
    <row r="16726" spans="16:20" x14ac:dyDescent="0.15">
      <c r="P16726" s="115"/>
      <c r="Q16726" s="116"/>
      <c r="R16726" s="116"/>
      <c r="S16726" s="116"/>
      <c r="T16726" s="117"/>
    </row>
    <row r="16727" spans="16:20" x14ac:dyDescent="0.15">
      <c r="P16727" s="115"/>
      <c r="Q16727" s="116"/>
      <c r="R16727" s="116"/>
      <c r="S16727" s="116"/>
      <c r="T16727" s="117"/>
    </row>
    <row r="16728" spans="16:20" x14ac:dyDescent="0.15">
      <c r="P16728" s="115"/>
      <c r="Q16728" s="116"/>
      <c r="R16728" s="116"/>
      <c r="S16728" s="116"/>
      <c r="T16728" s="117"/>
    </row>
    <row r="16729" spans="16:20" x14ac:dyDescent="0.15">
      <c r="P16729" s="115"/>
      <c r="Q16729" s="116"/>
      <c r="R16729" s="116"/>
      <c r="S16729" s="116"/>
      <c r="T16729" s="117"/>
    </row>
    <row r="16730" spans="16:20" x14ac:dyDescent="0.15">
      <c r="P16730" s="115"/>
      <c r="Q16730" s="116"/>
      <c r="R16730" s="116"/>
      <c r="S16730" s="116"/>
      <c r="T16730" s="117"/>
    </row>
    <row r="16731" spans="16:20" x14ac:dyDescent="0.15">
      <c r="P16731" s="115"/>
      <c r="Q16731" s="116"/>
      <c r="R16731" s="116"/>
      <c r="S16731" s="116"/>
      <c r="T16731" s="117"/>
    </row>
    <row r="16732" spans="16:20" x14ac:dyDescent="0.15">
      <c r="P16732" s="115"/>
      <c r="Q16732" s="116"/>
      <c r="R16732" s="116"/>
      <c r="S16732" s="116"/>
      <c r="T16732" s="117"/>
    </row>
    <row r="16733" spans="16:20" x14ac:dyDescent="0.15">
      <c r="P16733" s="115"/>
      <c r="Q16733" s="116"/>
      <c r="R16733" s="116"/>
      <c r="S16733" s="116"/>
      <c r="T16733" s="117"/>
    </row>
    <row r="16734" spans="16:20" x14ac:dyDescent="0.15">
      <c r="P16734" s="115"/>
      <c r="Q16734" s="116"/>
      <c r="R16734" s="116"/>
      <c r="S16734" s="116"/>
      <c r="T16734" s="117"/>
    </row>
    <row r="16735" spans="16:20" x14ac:dyDescent="0.15">
      <c r="P16735" s="115"/>
      <c r="Q16735" s="116"/>
      <c r="R16735" s="116"/>
      <c r="S16735" s="116"/>
      <c r="T16735" s="117"/>
    </row>
    <row r="16736" spans="16:20" x14ac:dyDescent="0.15">
      <c r="P16736" s="115"/>
      <c r="Q16736" s="116"/>
      <c r="R16736" s="116"/>
      <c r="S16736" s="116"/>
      <c r="T16736" s="117"/>
    </row>
    <row r="16737" spans="16:20" x14ac:dyDescent="0.15">
      <c r="P16737" s="115"/>
      <c r="Q16737" s="116"/>
      <c r="R16737" s="116"/>
      <c r="S16737" s="116"/>
      <c r="T16737" s="117"/>
    </row>
    <row r="16738" spans="16:20" x14ac:dyDescent="0.15">
      <c r="P16738" s="115"/>
      <c r="Q16738" s="116"/>
      <c r="R16738" s="116"/>
      <c r="S16738" s="116"/>
      <c r="T16738" s="117"/>
    </row>
    <row r="16739" spans="16:20" x14ac:dyDescent="0.15">
      <c r="P16739" s="115"/>
      <c r="Q16739" s="116"/>
      <c r="R16739" s="116"/>
      <c r="S16739" s="116"/>
      <c r="T16739" s="117"/>
    </row>
    <row r="16740" spans="16:20" x14ac:dyDescent="0.15">
      <c r="P16740" s="115"/>
      <c r="Q16740" s="116"/>
      <c r="R16740" s="116"/>
      <c r="S16740" s="116"/>
      <c r="T16740" s="117"/>
    </row>
    <row r="16741" spans="16:20" x14ac:dyDescent="0.15">
      <c r="P16741" s="115"/>
      <c r="Q16741" s="116"/>
      <c r="R16741" s="116"/>
      <c r="S16741" s="116"/>
      <c r="T16741" s="117"/>
    </row>
    <row r="16742" spans="16:20" x14ac:dyDescent="0.15">
      <c r="P16742" s="115"/>
      <c r="Q16742" s="116"/>
      <c r="R16742" s="116"/>
      <c r="S16742" s="116"/>
      <c r="T16742" s="117"/>
    </row>
    <row r="16743" spans="16:20" x14ac:dyDescent="0.15">
      <c r="P16743" s="115"/>
      <c r="Q16743" s="116"/>
      <c r="R16743" s="116"/>
      <c r="S16743" s="116"/>
      <c r="T16743" s="117"/>
    </row>
    <row r="16744" spans="16:20" x14ac:dyDescent="0.15">
      <c r="P16744" s="115"/>
      <c r="Q16744" s="116"/>
      <c r="R16744" s="116"/>
      <c r="S16744" s="116"/>
      <c r="T16744" s="117"/>
    </row>
    <row r="16745" spans="16:20" x14ac:dyDescent="0.15">
      <c r="P16745" s="115"/>
      <c r="Q16745" s="116"/>
      <c r="R16745" s="116"/>
      <c r="S16745" s="116"/>
      <c r="T16745" s="117"/>
    </row>
    <row r="16746" spans="16:20" x14ac:dyDescent="0.15">
      <c r="P16746" s="115"/>
      <c r="Q16746" s="116"/>
      <c r="R16746" s="116"/>
      <c r="S16746" s="116"/>
      <c r="T16746" s="117"/>
    </row>
    <row r="16747" spans="16:20" x14ac:dyDescent="0.15">
      <c r="P16747" s="115"/>
      <c r="Q16747" s="116"/>
      <c r="R16747" s="116"/>
      <c r="S16747" s="116"/>
      <c r="T16747" s="117"/>
    </row>
    <row r="16748" spans="16:20" x14ac:dyDescent="0.15">
      <c r="P16748" s="115"/>
      <c r="Q16748" s="116"/>
      <c r="R16748" s="116"/>
      <c r="S16748" s="116"/>
      <c r="T16748" s="117"/>
    </row>
    <row r="16749" spans="16:20" x14ac:dyDescent="0.15">
      <c r="P16749" s="115"/>
      <c r="Q16749" s="116"/>
      <c r="R16749" s="116"/>
      <c r="S16749" s="116"/>
      <c r="T16749" s="117"/>
    </row>
    <row r="16750" spans="16:20" x14ac:dyDescent="0.15">
      <c r="P16750" s="115"/>
      <c r="Q16750" s="116"/>
      <c r="R16750" s="116"/>
      <c r="S16750" s="116"/>
      <c r="T16750" s="117"/>
    </row>
    <row r="16751" spans="16:20" x14ac:dyDescent="0.15">
      <c r="P16751" s="115"/>
      <c r="Q16751" s="116"/>
      <c r="R16751" s="116"/>
      <c r="S16751" s="116"/>
      <c r="T16751" s="117"/>
    </row>
    <row r="16752" spans="16:20" x14ac:dyDescent="0.15">
      <c r="P16752" s="115"/>
      <c r="Q16752" s="116"/>
      <c r="R16752" s="116"/>
      <c r="S16752" s="116"/>
      <c r="T16752" s="117"/>
    </row>
    <row r="16753" spans="16:20" x14ac:dyDescent="0.15">
      <c r="P16753" s="115"/>
      <c r="Q16753" s="116"/>
      <c r="R16753" s="116"/>
      <c r="S16753" s="116"/>
      <c r="T16753" s="117"/>
    </row>
    <row r="16754" spans="16:20" x14ac:dyDescent="0.15">
      <c r="P16754" s="115"/>
      <c r="Q16754" s="116"/>
      <c r="R16754" s="116"/>
      <c r="S16754" s="116"/>
      <c r="T16754" s="117"/>
    </row>
    <row r="16755" spans="16:20" x14ac:dyDescent="0.15">
      <c r="P16755" s="115"/>
      <c r="Q16755" s="116"/>
      <c r="R16755" s="116"/>
      <c r="S16755" s="116"/>
      <c r="T16755" s="117"/>
    </row>
    <row r="16756" spans="16:20" x14ac:dyDescent="0.15">
      <c r="P16756" s="115"/>
      <c r="Q16756" s="116"/>
      <c r="R16756" s="116"/>
      <c r="S16756" s="116"/>
      <c r="T16756" s="117"/>
    </row>
    <row r="16757" spans="16:20" x14ac:dyDescent="0.15">
      <c r="P16757" s="115"/>
      <c r="Q16757" s="116"/>
      <c r="R16757" s="116"/>
      <c r="S16757" s="116"/>
      <c r="T16757" s="117"/>
    </row>
    <row r="16758" spans="16:20" x14ac:dyDescent="0.15">
      <c r="P16758" s="115"/>
      <c r="Q16758" s="116"/>
      <c r="R16758" s="116"/>
      <c r="S16758" s="116"/>
      <c r="T16758" s="117"/>
    </row>
    <row r="16759" spans="16:20" x14ac:dyDescent="0.15">
      <c r="P16759" s="115"/>
      <c r="Q16759" s="116"/>
      <c r="R16759" s="116"/>
      <c r="S16759" s="116"/>
      <c r="T16759" s="117"/>
    </row>
    <row r="16760" spans="16:20" x14ac:dyDescent="0.15">
      <c r="P16760" s="115"/>
      <c r="Q16760" s="116"/>
      <c r="R16760" s="116"/>
      <c r="S16760" s="116"/>
      <c r="T16760" s="117"/>
    </row>
    <row r="16761" spans="16:20" x14ac:dyDescent="0.15">
      <c r="P16761" s="115"/>
      <c r="Q16761" s="116"/>
      <c r="R16761" s="116"/>
      <c r="S16761" s="116"/>
      <c r="T16761" s="117"/>
    </row>
    <row r="16762" spans="16:20" x14ac:dyDescent="0.15">
      <c r="P16762" s="115"/>
      <c r="Q16762" s="116"/>
      <c r="R16762" s="116"/>
      <c r="S16762" s="116"/>
      <c r="T16762" s="117"/>
    </row>
    <row r="16763" spans="16:20" x14ac:dyDescent="0.15">
      <c r="P16763" s="115"/>
      <c r="Q16763" s="116"/>
      <c r="R16763" s="116"/>
      <c r="S16763" s="116"/>
      <c r="T16763" s="117"/>
    </row>
    <row r="16764" spans="16:20" x14ac:dyDescent="0.15">
      <c r="P16764" s="115"/>
      <c r="Q16764" s="116"/>
      <c r="R16764" s="116"/>
      <c r="S16764" s="116"/>
      <c r="T16764" s="117"/>
    </row>
    <row r="16765" spans="16:20" x14ac:dyDescent="0.15">
      <c r="P16765" s="115"/>
      <c r="Q16765" s="116"/>
      <c r="R16765" s="116"/>
      <c r="S16765" s="116"/>
      <c r="T16765" s="117"/>
    </row>
    <row r="16766" spans="16:20" x14ac:dyDescent="0.15">
      <c r="P16766" s="115"/>
      <c r="Q16766" s="116"/>
      <c r="R16766" s="116"/>
      <c r="S16766" s="116"/>
      <c r="T16766" s="117"/>
    </row>
    <row r="16767" spans="16:20" x14ac:dyDescent="0.15">
      <c r="P16767" s="115"/>
      <c r="Q16767" s="116"/>
      <c r="R16767" s="116"/>
      <c r="S16767" s="116"/>
      <c r="T16767" s="117"/>
    </row>
    <row r="16768" spans="16:20" x14ac:dyDescent="0.15">
      <c r="P16768" s="115"/>
      <c r="Q16768" s="116"/>
      <c r="R16768" s="116"/>
      <c r="S16768" s="116"/>
      <c r="T16768" s="117"/>
    </row>
    <row r="16769" spans="16:20" x14ac:dyDescent="0.15">
      <c r="P16769" s="115"/>
      <c r="Q16769" s="116"/>
      <c r="R16769" s="116"/>
      <c r="S16769" s="116"/>
      <c r="T16769" s="117"/>
    </row>
    <row r="16770" spans="16:20" x14ac:dyDescent="0.15">
      <c r="P16770" s="115"/>
      <c r="Q16770" s="116"/>
      <c r="R16770" s="116"/>
      <c r="S16770" s="116"/>
      <c r="T16770" s="117"/>
    </row>
    <row r="16771" spans="16:20" x14ac:dyDescent="0.15">
      <c r="P16771" s="115"/>
      <c r="Q16771" s="116"/>
      <c r="R16771" s="116"/>
      <c r="S16771" s="116"/>
      <c r="T16771" s="117"/>
    </row>
    <row r="16772" spans="16:20" x14ac:dyDescent="0.15">
      <c r="P16772" s="115"/>
      <c r="Q16772" s="116"/>
      <c r="R16772" s="116"/>
      <c r="S16772" s="116"/>
      <c r="T16772" s="117"/>
    </row>
    <row r="16773" spans="16:20" x14ac:dyDescent="0.15">
      <c r="P16773" s="115"/>
      <c r="Q16773" s="116"/>
      <c r="R16773" s="116"/>
      <c r="S16773" s="116"/>
      <c r="T16773" s="117"/>
    </row>
    <row r="16774" spans="16:20" x14ac:dyDescent="0.15">
      <c r="P16774" s="115"/>
      <c r="Q16774" s="116"/>
      <c r="R16774" s="116"/>
      <c r="S16774" s="116"/>
      <c r="T16774" s="117"/>
    </row>
    <row r="16775" spans="16:20" x14ac:dyDescent="0.15">
      <c r="P16775" s="115"/>
      <c r="Q16775" s="116"/>
      <c r="R16775" s="116"/>
      <c r="S16775" s="116"/>
      <c r="T16775" s="117"/>
    </row>
    <row r="16776" spans="16:20" x14ac:dyDescent="0.15">
      <c r="P16776" s="115"/>
      <c r="Q16776" s="116"/>
      <c r="R16776" s="116"/>
      <c r="S16776" s="116"/>
      <c r="T16776" s="117"/>
    </row>
    <row r="16777" spans="16:20" x14ac:dyDescent="0.15">
      <c r="P16777" s="115"/>
      <c r="Q16777" s="116"/>
      <c r="R16777" s="116"/>
      <c r="S16777" s="116"/>
      <c r="T16777" s="117"/>
    </row>
    <row r="16778" spans="16:20" x14ac:dyDescent="0.15">
      <c r="P16778" s="115"/>
      <c r="Q16778" s="116"/>
      <c r="R16778" s="116"/>
      <c r="S16778" s="116"/>
      <c r="T16778" s="117"/>
    </row>
    <row r="16779" spans="16:20" x14ac:dyDescent="0.15">
      <c r="P16779" s="115"/>
      <c r="Q16779" s="116"/>
      <c r="R16779" s="116"/>
      <c r="S16779" s="116"/>
      <c r="T16779" s="117"/>
    </row>
    <row r="16780" spans="16:20" x14ac:dyDescent="0.15">
      <c r="P16780" s="115"/>
      <c r="Q16780" s="116"/>
      <c r="R16780" s="116"/>
      <c r="S16780" s="116"/>
      <c r="T16780" s="117"/>
    </row>
    <row r="16781" spans="16:20" x14ac:dyDescent="0.15">
      <c r="P16781" s="115"/>
      <c r="Q16781" s="116"/>
      <c r="R16781" s="116"/>
      <c r="S16781" s="116"/>
      <c r="T16781" s="117"/>
    </row>
    <row r="16782" spans="16:20" x14ac:dyDescent="0.15">
      <c r="P16782" s="115"/>
      <c r="Q16782" s="116"/>
      <c r="R16782" s="116"/>
      <c r="S16782" s="116"/>
      <c r="T16782" s="117"/>
    </row>
    <row r="16783" spans="16:20" x14ac:dyDescent="0.15">
      <c r="P16783" s="115"/>
      <c r="Q16783" s="116"/>
      <c r="R16783" s="116"/>
      <c r="S16783" s="116"/>
      <c r="T16783" s="117"/>
    </row>
    <row r="16784" spans="16:20" x14ac:dyDescent="0.15">
      <c r="P16784" s="115"/>
      <c r="Q16784" s="116"/>
      <c r="R16784" s="116"/>
      <c r="S16784" s="116"/>
      <c r="T16784" s="117"/>
    </row>
    <row r="16785" spans="16:20" x14ac:dyDescent="0.15">
      <c r="P16785" s="115"/>
      <c r="Q16785" s="116"/>
      <c r="R16785" s="116"/>
      <c r="S16785" s="116"/>
      <c r="T16785" s="117"/>
    </row>
    <row r="16786" spans="16:20" x14ac:dyDescent="0.15">
      <c r="P16786" s="115"/>
      <c r="Q16786" s="116"/>
      <c r="R16786" s="116"/>
      <c r="S16786" s="116"/>
      <c r="T16786" s="117"/>
    </row>
    <row r="16787" spans="16:20" x14ac:dyDescent="0.15">
      <c r="P16787" s="115"/>
      <c r="Q16787" s="116"/>
      <c r="R16787" s="116"/>
      <c r="S16787" s="116"/>
      <c r="T16787" s="117"/>
    </row>
    <row r="16788" spans="16:20" x14ac:dyDescent="0.15">
      <c r="P16788" s="115"/>
      <c r="Q16788" s="116"/>
      <c r="R16788" s="116"/>
      <c r="S16788" s="116"/>
      <c r="T16788" s="117"/>
    </row>
    <row r="16789" spans="16:20" x14ac:dyDescent="0.15">
      <c r="P16789" s="115"/>
      <c r="Q16789" s="116"/>
      <c r="R16789" s="116"/>
      <c r="S16789" s="116"/>
      <c r="T16789" s="117"/>
    </row>
    <row r="16790" spans="16:20" x14ac:dyDescent="0.15">
      <c r="P16790" s="115"/>
      <c r="Q16790" s="116"/>
      <c r="R16790" s="116"/>
      <c r="S16790" s="116"/>
      <c r="T16790" s="117"/>
    </row>
    <row r="16791" spans="16:20" x14ac:dyDescent="0.15">
      <c r="P16791" s="115"/>
      <c r="Q16791" s="116"/>
      <c r="R16791" s="116"/>
      <c r="S16791" s="116"/>
      <c r="T16791" s="117"/>
    </row>
    <row r="16792" spans="16:20" x14ac:dyDescent="0.15">
      <c r="P16792" s="115"/>
      <c r="Q16792" s="116"/>
      <c r="R16792" s="116"/>
      <c r="S16792" s="116"/>
      <c r="T16792" s="117"/>
    </row>
    <row r="16793" spans="16:20" x14ac:dyDescent="0.15">
      <c r="P16793" s="115"/>
      <c r="Q16793" s="116"/>
      <c r="R16793" s="116"/>
      <c r="S16793" s="116"/>
      <c r="T16793" s="117"/>
    </row>
    <row r="16794" spans="16:20" x14ac:dyDescent="0.15">
      <c r="P16794" s="115"/>
      <c r="Q16794" s="116"/>
      <c r="R16794" s="116"/>
      <c r="S16794" s="116"/>
      <c r="T16794" s="117"/>
    </row>
    <row r="16795" spans="16:20" x14ac:dyDescent="0.15">
      <c r="P16795" s="115"/>
      <c r="Q16795" s="116"/>
      <c r="R16795" s="116"/>
      <c r="S16795" s="116"/>
      <c r="T16795" s="117"/>
    </row>
    <row r="16796" spans="16:20" x14ac:dyDescent="0.15">
      <c r="P16796" s="115"/>
      <c r="Q16796" s="116"/>
      <c r="R16796" s="116"/>
      <c r="S16796" s="116"/>
      <c r="T16796" s="117"/>
    </row>
    <row r="16797" spans="16:20" x14ac:dyDescent="0.15">
      <c r="P16797" s="115"/>
      <c r="Q16797" s="116"/>
      <c r="R16797" s="116"/>
      <c r="S16797" s="116"/>
      <c r="T16797" s="117"/>
    </row>
    <row r="16798" spans="16:20" x14ac:dyDescent="0.15">
      <c r="P16798" s="115"/>
      <c r="Q16798" s="116"/>
      <c r="R16798" s="116"/>
      <c r="S16798" s="116"/>
      <c r="T16798" s="117"/>
    </row>
    <row r="16799" spans="16:20" x14ac:dyDescent="0.15">
      <c r="P16799" s="115"/>
      <c r="Q16799" s="116"/>
      <c r="R16799" s="116"/>
      <c r="S16799" s="116"/>
      <c r="T16799" s="117"/>
    </row>
    <row r="16800" spans="16:20" x14ac:dyDescent="0.15">
      <c r="P16800" s="115"/>
      <c r="Q16800" s="116"/>
      <c r="R16800" s="116"/>
      <c r="S16800" s="116"/>
      <c r="T16800" s="117"/>
    </row>
    <row r="16801" spans="16:20" x14ac:dyDescent="0.15">
      <c r="P16801" s="115"/>
      <c r="Q16801" s="116"/>
      <c r="R16801" s="116"/>
      <c r="S16801" s="116"/>
      <c r="T16801" s="117"/>
    </row>
    <row r="16802" spans="16:20" x14ac:dyDescent="0.15">
      <c r="P16802" s="115"/>
      <c r="Q16802" s="116"/>
      <c r="R16802" s="116"/>
      <c r="S16802" s="116"/>
      <c r="T16802" s="117"/>
    </row>
    <row r="16803" spans="16:20" x14ac:dyDescent="0.15">
      <c r="P16803" s="115"/>
      <c r="Q16803" s="116"/>
      <c r="R16803" s="116"/>
      <c r="S16803" s="116"/>
      <c r="T16803" s="117"/>
    </row>
    <row r="16804" spans="16:20" x14ac:dyDescent="0.15">
      <c r="P16804" s="115"/>
      <c r="Q16804" s="116"/>
      <c r="R16804" s="116"/>
      <c r="S16804" s="116"/>
      <c r="T16804" s="117"/>
    </row>
    <row r="16805" spans="16:20" x14ac:dyDescent="0.15">
      <c r="P16805" s="115"/>
      <c r="Q16805" s="116"/>
      <c r="R16805" s="116"/>
      <c r="S16805" s="116"/>
      <c r="T16805" s="117"/>
    </row>
    <row r="16806" spans="16:20" x14ac:dyDescent="0.15">
      <c r="P16806" s="115"/>
      <c r="Q16806" s="116"/>
      <c r="R16806" s="116"/>
      <c r="S16806" s="116"/>
      <c r="T16806" s="117"/>
    </row>
    <row r="16807" spans="16:20" x14ac:dyDescent="0.15">
      <c r="P16807" s="115"/>
      <c r="Q16807" s="116"/>
      <c r="R16807" s="116"/>
      <c r="S16807" s="116"/>
      <c r="T16807" s="117"/>
    </row>
    <row r="16808" spans="16:20" x14ac:dyDescent="0.15">
      <c r="P16808" s="115"/>
      <c r="Q16808" s="116"/>
      <c r="R16808" s="116"/>
      <c r="S16808" s="116"/>
      <c r="T16808" s="117"/>
    </row>
    <row r="16809" spans="16:20" x14ac:dyDescent="0.15">
      <c r="P16809" s="115"/>
      <c r="Q16809" s="116"/>
      <c r="R16809" s="116"/>
      <c r="S16809" s="116"/>
      <c r="T16809" s="117"/>
    </row>
    <row r="16810" spans="16:20" x14ac:dyDescent="0.15">
      <c r="P16810" s="115"/>
      <c r="Q16810" s="116"/>
      <c r="R16810" s="116"/>
      <c r="S16810" s="116"/>
      <c r="T16810" s="117"/>
    </row>
    <row r="16811" spans="16:20" x14ac:dyDescent="0.15">
      <c r="P16811" s="115"/>
      <c r="Q16811" s="116"/>
      <c r="R16811" s="116"/>
      <c r="S16811" s="116"/>
      <c r="T16811" s="117"/>
    </row>
    <row r="16812" spans="16:20" x14ac:dyDescent="0.15">
      <c r="P16812" s="115"/>
      <c r="Q16812" s="116"/>
      <c r="R16812" s="116"/>
      <c r="S16812" s="116"/>
      <c r="T16812" s="117"/>
    </row>
    <row r="16813" spans="16:20" x14ac:dyDescent="0.15">
      <c r="P16813" s="115"/>
      <c r="Q16813" s="116"/>
      <c r="R16813" s="116"/>
      <c r="S16813" s="116"/>
      <c r="T16813" s="117"/>
    </row>
    <row r="16814" spans="16:20" x14ac:dyDescent="0.15">
      <c r="P16814" s="115"/>
      <c r="Q16814" s="116"/>
      <c r="R16814" s="116"/>
      <c r="S16814" s="116"/>
      <c r="T16814" s="117"/>
    </row>
    <row r="16815" spans="16:20" x14ac:dyDescent="0.15">
      <c r="P16815" s="115"/>
      <c r="Q16815" s="116"/>
      <c r="R16815" s="116"/>
      <c r="S16815" s="116"/>
      <c r="T16815" s="117"/>
    </row>
    <row r="16816" spans="16:20" x14ac:dyDescent="0.15">
      <c r="P16816" s="115"/>
      <c r="Q16816" s="116"/>
      <c r="R16816" s="116"/>
      <c r="S16816" s="116"/>
      <c r="T16816" s="117"/>
    </row>
    <row r="16817" spans="16:20" x14ac:dyDescent="0.15">
      <c r="P16817" s="115"/>
      <c r="Q16817" s="116"/>
      <c r="R16817" s="116"/>
      <c r="S16817" s="116"/>
      <c r="T16817" s="117"/>
    </row>
    <row r="16818" spans="16:20" x14ac:dyDescent="0.15">
      <c r="P16818" s="115"/>
      <c r="Q16818" s="116"/>
      <c r="R16818" s="116"/>
      <c r="S16818" s="116"/>
      <c r="T16818" s="117"/>
    </row>
    <row r="16819" spans="16:20" x14ac:dyDescent="0.15">
      <c r="P16819" s="115"/>
      <c r="Q16819" s="116"/>
      <c r="R16819" s="116"/>
      <c r="S16819" s="116"/>
      <c r="T16819" s="117"/>
    </row>
    <row r="16820" spans="16:20" x14ac:dyDescent="0.15">
      <c r="P16820" s="115"/>
      <c r="Q16820" s="116"/>
      <c r="R16820" s="116"/>
      <c r="S16820" s="116"/>
      <c r="T16820" s="117"/>
    </row>
    <row r="16821" spans="16:20" x14ac:dyDescent="0.15">
      <c r="P16821" s="115"/>
      <c r="Q16821" s="116"/>
      <c r="R16821" s="116"/>
      <c r="S16821" s="116"/>
      <c r="T16821" s="117"/>
    </row>
    <row r="16822" spans="16:20" x14ac:dyDescent="0.15">
      <c r="P16822" s="115"/>
      <c r="Q16822" s="116"/>
      <c r="R16822" s="116"/>
      <c r="S16822" s="116"/>
      <c r="T16822" s="117"/>
    </row>
    <row r="16823" spans="16:20" x14ac:dyDescent="0.15">
      <c r="P16823" s="115"/>
      <c r="Q16823" s="116"/>
      <c r="R16823" s="116"/>
      <c r="S16823" s="116"/>
      <c r="T16823" s="117"/>
    </row>
    <row r="16824" spans="16:20" x14ac:dyDescent="0.15">
      <c r="P16824" s="115"/>
      <c r="Q16824" s="116"/>
      <c r="R16824" s="116"/>
      <c r="S16824" s="116"/>
      <c r="T16824" s="117"/>
    </row>
    <row r="16825" spans="16:20" x14ac:dyDescent="0.15">
      <c r="P16825" s="115"/>
      <c r="Q16825" s="116"/>
      <c r="R16825" s="116"/>
      <c r="S16825" s="116"/>
      <c r="T16825" s="117"/>
    </row>
    <row r="16826" spans="16:20" x14ac:dyDescent="0.15">
      <c r="P16826" s="115"/>
      <c r="Q16826" s="116"/>
      <c r="R16826" s="116"/>
      <c r="S16826" s="116"/>
      <c r="T16826" s="117"/>
    </row>
    <row r="16827" spans="16:20" x14ac:dyDescent="0.15">
      <c r="P16827" s="115"/>
      <c r="Q16827" s="116"/>
      <c r="R16827" s="116"/>
      <c r="S16827" s="116"/>
      <c r="T16827" s="117"/>
    </row>
    <row r="16828" spans="16:20" x14ac:dyDescent="0.15">
      <c r="P16828" s="115"/>
      <c r="Q16828" s="116"/>
      <c r="R16828" s="116"/>
      <c r="S16828" s="116"/>
      <c r="T16828" s="117"/>
    </row>
    <row r="16829" spans="16:20" x14ac:dyDescent="0.15">
      <c r="P16829" s="115"/>
      <c r="Q16829" s="116"/>
      <c r="R16829" s="116"/>
      <c r="S16829" s="116"/>
      <c r="T16829" s="117"/>
    </row>
    <row r="16830" spans="16:20" x14ac:dyDescent="0.15">
      <c r="P16830" s="115"/>
      <c r="Q16830" s="116"/>
      <c r="R16830" s="116"/>
      <c r="S16830" s="116"/>
      <c r="T16830" s="117"/>
    </row>
    <row r="16831" spans="16:20" x14ac:dyDescent="0.15">
      <c r="P16831" s="115"/>
      <c r="Q16831" s="116"/>
      <c r="R16831" s="116"/>
      <c r="S16831" s="116"/>
      <c r="T16831" s="117"/>
    </row>
    <row r="16832" spans="16:20" x14ac:dyDescent="0.15">
      <c r="P16832" s="115"/>
      <c r="Q16832" s="116"/>
      <c r="R16832" s="116"/>
      <c r="S16832" s="116"/>
      <c r="T16832" s="117"/>
    </row>
    <row r="16833" spans="16:20" x14ac:dyDescent="0.15">
      <c r="P16833" s="115"/>
      <c r="Q16833" s="116"/>
      <c r="R16833" s="116"/>
      <c r="S16833" s="116"/>
      <c r="T16833" s="117"/>
    </row>
    <row r="16834" spans="16:20" x14ac:dyDescent="0.15">
      <c r="P16834" s="115"/>
      <c r="Q16834" s="116"/>
      <c r="R16834" s="116"/>
      <c r="S16834" s="116"/>
      <c r="T16834" s="117"/>
    </row>
    <row r="16835" spans="16:20" x14ac:dyDescent="0.15">
      <c r="P16835" s="115"/>
      <c r="Q16835" s="116"/>
      <c r="R16835" s="116"/>
      <c r="S16835" s="116"/>
      <c r="T16835" s="117"/>
    </row>
    <row r="16836" spans="16:20" x14ac:dyDescent="0.15">
      <c r="P16836" s="115"/>
      <c r="Q16836" s="116"/>
      <c r="R16836" s="116"/>
      <c r="S16836" s="116"/>
      <c r="T16836" s="117"/>
    </row>
    <row r="16837" spans="16:20" x14ac:dyDescent="0.15">
      <c r="P16837" s="115"/>
      <c r="Q16837" s="116"/>
      <c r="R16837" s="116"/>
      <c r="S16837" s="116"/>
      <c r="T16837" s="117"/>
    </row>
    <row r="16838" spans="16:20" x14ac:dyDescent="0.15">
      <c r="P16838" s="115"/>
      <c r="Q16838" s="116"/>
      <c r="R16838" s="116"/>
      <c r="S16838" s="116"/>
      <c r="T16838" s="117"/>
    </row>
    <row r="16839" spans="16:20" x14ac:dyDescent="0.15">
      <c r="P16839" s="115"/>
      <c r="Q16839" s="116"/>
      <c r="R16839" s="116"/>
      <c r="S16839" s="116"/>
      <c r="T16839" s="117"/>
    </row>
    <row r="16840" spans="16:20" x14ac:dyDescent="0.15">
      <c r="P16840" s="115"/>
      <c r="Q16840" s="116"/>
      <c r="R16840" s="116"/>
      <c r="S16840" s="116"/>
      <c r="T16840" s="117"/>
    </row>
    <row r="16841" spans="16:20" x14ac:dyDescent="0.15">
      <c r="P16841" s="115"/>
      <c r="Q16841" s="116"/>
      <c r="R16841" s="116"/>
      <c r="S16841" s="116"/>
      <c r="T16841" s="117"/>
    </row>
    <row r="16842" spans="16:20" x14ac:dyDescent="0.15">
      <c r="P16842" s="115"/>
      <c r="Q16842" s="116"/>
      <c r="R16842" s="116"/>
      <c r="S16842" s="116"/>
      <c r="T16842" s="117"/>
    </row>
    <row r="16843" spans="16:20" x14ac:dyDescent="0.15">
      <c r="P16843" s="115"/>
      <c r="Q16843" s="116"/>
      <c r="R16843" s="116"/>
      <c r="S16843" s="116"/>
      <c r="T16843" s="117"/>
    </row>
    <row r="16844" spans="16:20" x14ac:dyDescent="0.15">
      <c r="P16844" s="115"/>
      <c r="Q16844" s="116"/>
      <c r="R16844" s="116"/>
      <c r="S16844" s="116"/>
      <c r="T16844" s="117"/>
    </row>
    <row r="16845" spans="16:20" x14ac:dyDescent="0.15">
      <c r="P16845" s="115"/>
      <c r="Q16845" s="116"/>
      <c r="R16845" s="116"/>
      <c r="S16845" s="116"/>
      <c r="T16845" s="117"/>
    </row>
    <row r="16846" spans="16:20" x14ac:dyDescent="0.15">
      <c r="P16846" s="115"/>
      <c r="Q16846" s="116"/>
      <c r="R16846" s="116"/>
      <c r="S16846" s="116"/>
      <c r="T16846" s="117"/>
    </row>
    <row r="16847" spans="16:20" x14ac:dyDescent="0.15">
      <c r="P16847" s="115"/>
      <c r="Q16847" s="116"/>
      <c r="R16847" s="116"/>
      <c r="S16847" s="116"/>
      <c r="T16847" s="117"/>
    </row>
    <row r="16848" spans="16:20" x14ac:dyDescent="0.15">
      <c r="P16848" s="115"/>
      <c r="Q16848" s="116"/>
      <c r="R16848" s="116"/>
      <c r="S16848" s="116"/>
      <c r="T16848" s="117"/>
    </row>
    <row r="16849" spans="16:20" x14ac:dyDescent="0.15">
      <c r="P16849" s="115"/>
      <c r="Q16849" s="116"/>
      <c r="R16849" s="116"/>
      <c r="S16849" s="116"/>
      <c r="T16849" s="117"/>
    </row>
    <row r="16850" spans="16:20" x14ac:dyDescent="0.15">
      <c r="P16850" s="115"/>
      <c r="Q16850" s="116"/>
      <c r="R16850" s="116"/>
      <c r="S16850" s="116"/>
      <c r="T16850" s="117"/>
    </row>
    <row r="16851" spans="16:20" x14ac:dyDescent="0.15">
      <c r="P16851" s="115"/>
      <c r="Q16851" s="116"/>
      <c r="R16851" s="116"/>
      <c r="S16851" s="116"/>
      <c r="T16851" s="117"/>
    </row>
    <row r="16852" spans="16:20" x14ac:dyDescent="0.15">
      <c r="P16852" s="115"/>
      <c r="Q16852" s="116"/>
      <c r="R16852" s="116"/>
      <c r="S16852" s="116"/>
      <c r="T16852" s="117"/>
    </row>
    <row r="16853" spans="16:20" x14ac:dyDescent="0.15">
      <c r="P16853" s="115"/>
      <c r="Q16853" s="116"/>
      <c r="R16853" s="116"/>
      <c r="S16853" s="116"/>
      <c r="T16853" s="117"/>
    </row>
    <row r="16854" spans="16:20" x14ac:dyDescent="0.15">
      <c r="P16854" s="115"/>
      <c r="Q16854" s="116"/>
      <c r="R16854" s="116"/>
      <c r="S16854" s="116"/>
      <c r="T16854" s="117"/>
    </row>
    <row r="16855" spans="16:20" x14ac:dyDescent="0.15">
      <c r="P16855" s="115"/>
      <c r="Q16855" s="116"/>
      <c r="R16855" s="116"/>
      <c r="S16855" s="116"/>
      <c r="T16855" s="117"/>
    </row>
    <row r="16856" spans="16:20" x14ac:dyDescent="0.15">
      <c r="P16856" s="115"/>
      <c r="Q16856" s="116"/>
      <c r="R16856" s="116"/>
      <c r="S16856" s="116"/>
      <c r="T16856" s="117"/>
    </row>
    <row r="16857" spans="16:20" x14ac:dyDescent="0.15">
      <c r="P16857" s="115"/>
      <c r="Q16857" s="116"/>
      <c r="R16857" s="116"/>
      <c r="S16857" s="116"/>
      <c r="T16857" s="117"/>
    </row>
    <row r="16858" spans="16:20" x14ac:dyDescent="0.15">
      <c r="P16858" s="115"/>
      <c r="Q16858" s="116"/>
      <c r="R16858" s="116"/>
      <c r="S16858" s="116"/>
      <c r="T16858" s="117"/>
    </row>
    <row r="16859" spans="16:20" x14ac:dyDescent="0.15">
      <c r="P16859" s="115"/>
      <c r="Q16859" s="116"/>
      <c r="R16859" s="116"/>
      <c r="S16859" s="116"/>
      <c r="T16859" s="117"/>
    </row>
    <row r="16860" spans="16:20" x14ac:dyDescent="0.15">
      <c r="P16860" s="115"/>
      <c r="Q16860" s="116"/>
      <c r="R16860" s="116"/>
      <c r="S16860" s="116"/>
      <c r="T16860" s="117"/>
    </row>
    <row r="16861" spans="16:20" x14ac:dyDescent="0.15">
      <c r="P16861" s="115"/>
      <c r="Q16861" s="116"/>
      <c r="R16861" s="116"/>
      <c r="S16861" s="116"/>
      <c r="T16861" s="117"/>
    </row>
    <row r="16862" spans="16:20" x14ac:dyDescent="0.15">
      <c r="P16862" s="115"/>
      <c r="Q16862" s="116"/>
      <c r="R16862" s="116"/>
      <c r="S16862" s="116"/>
      <c r="T16862" s="117"/>
    </row>
    <row r="16863" spans="16:20" x14ac:dyDescent="0.15">
      <c r="P16863" s="115"/>
      <c r="Q16863" s="116"/>
      <c r="R16863" s="116"/>
      <c r="S16863" s="116"/>
      <c r="T16863" s="117"/>
    </row>
    <row r="16864" spans="16:20" x14ac:dyDescent="0.15">
      <c r="P16864" s="115"/>
      <c r="Q16864" s="116"/>
      <c r="R16864" s="116"/>
      <c r="S16864" s="116"/>
      <c r="T16864" s="117"/>
    </row>
    <row r="16865" spans="16:20" x14ac:dyDescent="0.15">
      <c r="P16865" s="115"/>
      <c r="Q16865" s="116"/>
      <c r="R16865" s="116"/>
      <c r="S16865" s="116"/>
      <c r="T16865" s="117"/>
    </row>
    <row r="16866" spans="16:20" x14ac:dyDescent="0.15">
      <c r="P16866" s="115"/>
      <c r="Q16866" s="116"/>
      <c r="R16866" s="116"/>
      <c r="S16866" s="116"/>
      <c r="T16866" s="117"/>
    </row>
    <row r="16867" spans="16:20" x14ac:dyDescent="0.15">
      <c r="P16867" s="115"/>
      <c r="Q16867" s="116"/>
      <c r="R16867" s="116"/>
      <c r="S16867" s="116"/>
      <c r="T16867" s="117"/>
    </row>
    <row r="16868" spans="16:20" x14ac:dyDescent="0.15">
      <c r="P16868" s="115"/>
      <c r="Q16868" s="116"/>
      <c r="R16868" s="116"/>
      <c r="S16868" s="116"/>
      <c r="T16868" s="117"/>
    </row>
    <row r="16869" spans="16:20" x14ac:dyDescent="0.15">
      <c r="P16869" s="115"/>
      <c r="Q16869" s="116"/>
      <c r="R16869" s="116"/>
      <c r="S16869" s="116"/>
      <c r="T16869" s="117"/>
    </row>
    <row r="16870" spans="16:20" x14ac:dyDescent="0.15">
      <c r="P16870" s="115"/>
      <c r="Q16870" s="116"/>
      <c r="R16870" s="116"/>
      <c r="S16870" s="116"/>
      <c r="T16870" s="117"/>
    </row>
    <row r="16871" spans="16:20" x14ac:dyDescent="0.15">
      <c r="P16871" s="115"/>
      <c r="Q16871" s="116"/>
      <c r="R16871" s="116"/>
      <c r="S16871" s="116"/>
      <c r="T16871" s="117"/>
    </row>
    <row r="16872" spans="16:20" x14ac:dyDescent="0.15">
      <c r="P16872" s="115"/>
      <c r="Q16872" s="116"/>
      <c r="R16872" s="116"/>
      <c r="S16872" s="116"/>
      <c r="T16872" s="117"/>
    </row>
    <row r="16873" spans="16:20" x14ac:dyDescent="0.15">
      <c r="P16873" s="115"/>
      <c r="Q16873" s="116"/>
      <c r="R16873" s="116"/>
      <c r="S16873" s="116"/>
      <c r="T16873" s="117"/>
    </row>
    <row r="16874" spans="16:20" x14ac:dyDescent="0.15">
      <c r="P16874" s="115"/>
      <c r="Q16874" s="116"/>
      <c r="R16874" s="116"/>
      <c r="S16874" s="116"/>
      <c r="T16874" s="117"/>
    </row>
    <row r="16875" spans="16:20" x14ac:dyDescent="0.15">
      <c r="P16875" s="115"/>
      <c r="Q16875" s="116"/>
      <c r="R16875" s="116"/>
      <c r="S16875" s="116"/>
      <c r="T16875" s="117"/>
    </row>
    <row r="16876" spans="16:20" x14ac:dyDescent="0.15">
      <c r="P16876" s="115"/>
      <c r="Q16876" s="116"/>
      <c r="R16876" s="116"/>
      <c r="S16876" s="116"/>
      <c r="T16876" s="117"/>
    </row>
    <row r="16877" spans="16:20" x14ac:dyDescent="0.15">
      <c r="P16877" s="115"/>
      <c r="Q16877" s="116"/>
      <c r="R16877" s="116"/>
      <c r="S16877" s="116"/>
      <c r="T16877" s="117"/>
    </row>
    <row r="16878" spans="16:20" x14ac:dyDescent="0.15">
      <c r="P16878" s="115"/>
      <c r="Q16878" s="116"/>
      <c r="R16878" s="116"/>
      <c r="S16878" s="116"/>
      <c r="T16878" s="117"/>
    </row>
    <row r="16879" spans="16:20" x14ac:dyDescent="0.15">
      <c r="P16879" s="115"/>
      <c r="Q16879" s="116"/>
      <c r="R16879" s="116"/>
      <c r="S16879" s="116"/>
      <c r="T16879" s="117"/>
    </row>
    <row r="16880" spans="16:20" x14ac:dyDescent="0.15">
      <c r="P16880" s="115"/>
      <c r="Q16880" s="116"/>
      <c r="R16880" s="116"/>
      <c r="S16880" s="116"/>
      <c r="T16880" s="117"/>
    </row>
    <row r="16881" spans="16:20" x14ac:dyDescent="0.15">
      <c r="P16881" s="115"/>
      <c r="Q16881" s="116"/>
      <c r="R16881" s="116"/>
      <c r="S16881" s="116"/>
      <c r="T16881" s="117"/>
    </row>
    <row r="16882" spans="16:20" x14ac:dyDescent="0.15">
      <c r="P16882" s="115"/>
      <c r="Q16882" s="116"/>
      <c r="R16882" s="116"/>
      <c r="S16882" s="116"/>
      <c r="T16882" s="117"/>
    </row>
    <row r="16883" spans="16:20" x14ac:dyDescent="0.15">
      <c r="P16883" s="115"/>
      <c r="Q16883" s="116"/>
      <c r="R16883" s="116"/>
      <c r="S16883" s="116"/>
      <c r="T16883" s="117"/>
    </row>
    <row r="16884" spans="16:20" x14ac:dyDescent="0.15">
      <c r="P16884" s="115"/>
      <c r="Q16884" s="116"/>
      <c r="R16884" s="116"/>
      <c r="S16884" s="116"/>
      <c r="T16884" s="117"/>
    </row>
    <row r="16885" spans="16:20" x14ac:dyDescent="0.15">
      <c r="P16885" s="115"/>
      <c r="Q16885" s="116"/>
      <c r="R16885" s="116"/>
      <c r="S16885" s="116"/>
      <c r="T16885" s="117"/>
    </row>
    <row r="16886" spans="16:20" x14ac:dyDescent="0.15">
      <c r="P16886" s="115"/>
      <c r="Q16886" s="116"/>
      <c r="R16886" s="116"/>
      <c r="S16886" s="116"/>
      <c r="T16886" s="117"/>
    </row>
    <row r="16887" spans="16:20" x14ac:dyDescent="0.15">
      <c r="P16887" s="115"/>
      <c r="Q16887" s="116"/>
      <c r="R16887" s="116"/>
      <c r="S16887" s="116"/>
      <c r="T16887" s="117"/>
    </row>
    <row r="16888" spans="16:20" x14ac:dyDescent="0.15">
      <c r="P16888" s="115"/>
      <c r="Q16888" s="116"/>
      <c r="R16888" s="116"/>
      <c r="S16888" s="116"/>
      <c r="T16888" s="117"/>
    </row>
    <row r="16889" spans="16:20" x14ac:dyDescent="0.15">
      <c r="P16889" s="115"/>
      <c r="Q16889" s="116"/>
      <c r="R16889" s="116"/>
      <c r="S16889" s="116"/>
      <c r="T16889" s="117"/>
    </row>
    <row r="16890" spans="16:20" x14ac:dyDescent="0.15">
      <c r="P16890" s="115"/>
      <c r="Q16890" s="116"/>
      <c r="R16890" s="116"/>
      <c r="S16890" s="116"/>
      <c r="T16890" s="117"/>
    </row>
    <row r="16891" spans="16:20" x14ac:dyDescent="0.15">
      <c r="P16891" s="115"/>
      <c r="Q16891" s="116"/>
      <c r="R16891" s="116"/>
      <c r="S16891" s="116"/>
      <c r="T16891" s="117"/>
    </row>
    <row r="16892" spans="16:20" x14ac:dyDescent="0.15">
      <c r="P16892" s="115"/>
      <c r="Q16892" s="116"/>
      <c r="R16892" s="116"/>
      <c r="S16892" s="116"/>
      <c r="T16892" s="117"/>
    </row>
    <row r="16893" spans="16:20" x14ac:dyDescent="0.15">
      <c r="P16893" s="115"/>
      <c r="Q16893" s="116"/>
      <c r="R16893" s="116"/>
      <c r="S16893" s="116"/>
      <c r="T16893" s="117"/>
    </row>
    <row r="16894" spans="16:20" x14ac:dyDescent="0.15">
      <c r="P16894" s="115"/>
      <c r="Q16894" s="116"/>
      <c r="R16894" s="116"/>
      <c r="S16894" s="116"/>
      <c r="T16894" s="117"/>
    </row>
    <row r="16895" spans="16:20" x14ac:dyDescent="0.15">
      <c r="P16895" s="115"/>
      <c r="Q16895" s="116"/>
      <c r="R16895" s="116"/>
      <c r="S16895" s="116"/>
      <c r="T16895" s="117"/>
    </row>
    <row r="16896" spans="16:20" x14ac:dyDescent="0.15">
      <c r="P16896" s="115"/>
      <c r="Q16896" s="116"/>
      <c r="R16896" s="116"/>
      <c r="S16896" s="116"/>
      <c r="T16896" s="117"/>
    </row>
    <row r="16897" spans="16:20" x14ac:dyDescent="0.15">
      <c r="P16897" s="115"/>
      <c r="Q16897" s="116"/>
      <c r="R16897" s="116"/>
      <c r="S16897" s="116"/>
      <c r="T16897" s="117"/>
    </row>
    <row r="16898" spans="16:20" x14ac:dyDescent="0.15">
      <c r="P16898" s="115"/>
      <c r="Q16898" s="116"/>
      <c r="R16898" s="116"/>
      <c r="S16898" s="116"/>
      <c r="T16898" s="117"/>
    </row>
    <row r="16899" spans="16:20" x14ac:dyDescent="0.15">
      <c r="P16899" s="115"/>
      <c r="Q16899" s="116"/>
      <c r="R16899" s="116"/>
      <c r="S16899" s="116"/>
      <c r="T16899" s="117"/>
    </row>
    <row r="16900" spans="16:20" x14ac:dyDescent="0.15">
      <c r="P16900" s="115"/>
      <c r="Q16900" s="116"/>
      <c r="R16900" s="116"/>
      <c r="S16900" s="116"/>
      <c r="T16900" s="117"/>
    </row>
    <row r="16901" spans="16:20" x14ac:dyDescent="0.15">
      <c r="P16901" s="115"/>
      <c r="Q16901" s="116"/>
      <c r="R16901" s="116"/>
      <c r="S16901" s="116"/>
      <c r="T16901" s="117"/>
    </row>
    <row r="16902" spans="16:20" x14ac:dyDescent="0.15">
      <c r="P16902" s="115"/>
      <c r="Q16902" s="116"/>
      <c r="R16902" s="116"/>
      <c r="S16902" s="116"/>
      <c r="T16902" s="117"/>
    </row>
    <row r="16903" spans="16:20" x14ac:dyDescent="0.15">
      <c r="P16903" s="115"/>
      <c r="Q16903" s="116"/>
      <c r="R16903" s="116"/>
      <c r="S16903" s="116"/>
      <c r="T16903" s="117"/>
    </row>
    <row r="16904" spans="16:20" x14ac:dyDescent="0.15">
      <c r="P16904" s="115"/>
      <c r="Q16904" s="116"/>
      <c r="R16904" s="116"/>
      <c r="S16904" s="116"/>
      <c r="T16904" s="117"/>
    </row>
    <row r="16905" spans="16:20" x14ac:dyDescent="0.15">
      <c r="P16905" s="115"/>
      <c r="Q16905" s="116"/>
      <c r="R16905" s="116"/>
      <c r="S16905" s="116"/>
      <c r="T16905" s="117"/>
    </row>
    <row r="16906" spans="16:20" x14ac:dyDescent="0.15">
      <c r="P16906" s="115"/>
      <c r="Q16906" s="116"/>
      <c r="R16906" s="116"/>
      <c r="S16906" s="116"/>
      <c r="T16906" s="117"/>
    </row>
    <row r="16907" spans="16:20" x14ac:dyDescent="0.15">
      <c r="P16907" s="115"/>
      <c r="Q16907" s="116"/>
      <c r="R16907" s="116"/>
      <c r="S16907" s="116"/>
      <c r="T16907" s="117"/>
    </row>
    <row r="16908" spans="16:20" x14ac:dyDescent="0.15">
      <c r="P16908" s="115"/>
      <c r="Q16908" s="116"/>
      <c r="R16908" s="116"/>
      <c r="S16908" s="116"/>
      <c r="T16908" s="117"/>
    </row>
    <row r="16909" spans="16:20" x14ac:dyDescent="0.15">
      <c r="P16909" s="115"/>
      <c r="Q16909" s="116"/>
      <c r="R16909" s="116"/>
      <c r="S16909" s="116"/>
      <c r="T16909" s="117"/>
    </row>
    <row r="16910" spans="16:20" x14ac:dyDescent="0.15">
      <c r="P16910" s="115"/>
      <c r="Q16910" s="116"/>
      <c r="R16910" s="116"/>
      <c r="S16910" s="116"/>
      <c r="T16910" s="117"/>
    </row>
    <row r="16911" spans="16:20" x14ac:dyDescent="0.15">
      <c r="P16911" s="115"/>
      <c r="Q16911" s="116"/>
      <c r="R16911" s="116"/>
      <c r="S16911" s="116"/>
      <c r="T16911" s="117"/>
    </row>
    <row r="16912" spans="16:20" x14ac:dyDescent="0.15">
      <c r="P16912" s="115"/>
      <c r="Q16912" s="116"/>
      <c r="R16912" s="116"/>
      <c r="S16912" s="116"/>
      <c r="T16912" s="117"/>
    </row>
    <row r="16913" spans="16:20" x14ac:dyDescent="0.15">
      <c r="P16913" s="115"/>
      <c r="Q16913" s="116"/>
      <c r="R16913" s="116"/>
      <c r="S16913" s="116"/>
      <c r="T16913" s="117"/>
    </row>
    <row r="16914" spans="16:20" x14ac:dyDescent="0.15">
      <c r="P16914" s="115"/>
      <c r="Q16914" s="116"/>
      <c r="R16914" s="116"/>
      <c r="S16914" s="116"/>
      <c r="T16914" s="117"/>
    </row>
    <row r="16915" spans="16:20" x14ac:dyDescent="0.15">
      <c r="P16915" s="115"/>
      <c r="Q16915" s="116"/>
      <c r="R16915" s="116"/>
      <c r="S16915" s="116"/>
      <c r="T16915" s="117"/>
    </row>
    <row r="16916" spans="16:20" x14ac:dyDescent="0.15">
      <c r="P16916" s="115"/>
      <c r="Q16916" s="116"/>
      <c r="R16916" s="116"/>
      <c r="S16916" s="116"/>
      <c r="T16916" s="117"/>
    </row>
    <row r="16917" spans="16:20" x14ac:dyDescent="0.15">
      <c r="P16917" s="115"/>
      <c r="Q16917" s="116"/>
      <c r="R16917" s="116"/>
      <c r="S16917" s="116"/>
      <c r="T16917" s="117"/>
    </row>
    <row r="16918" spans="16:20" x14ac:dyDescent="0.15">
      <c r="P16918" s="115"/>
      <c r="Q16918" s="116"/>
      <c r="R16918" s="116"/>
      <c r="S16918" s="116"/>
      <c r="T16918" s="117"/>
    </row>
    <row r="16919" spans="16:20" x14ac:dyDescent="0.15">
      <c r="P16919" s="115"/>
      <c r="Q16919" s="116"/>
      <c r="R16919" s="116"/>
      <c r="S16919" s="116"/>
      <c r="T16919" s="117"/>
    </row>
    <row r="16920" spans="16:20" x14ac:dyDescent="0.15">
      <c r="P16920" s="115"/>
      <c r="Q16920" s="116"/>
      <c r="R16920" s="116"/>
      <c r="S16920" s="116"/>
      <c r="T16920" s="117"/>
    </row>
    <row r="16921" spans="16:20" x14ac:dyDescent="0.15">
      <c r="P16921" s="115"/>
      <c r="Q16921" s="116"/>
      <c r="R16921" s="116"/>
      <c r="S16921" s="116"/>
      <c r="T16921" s="117"/>
    </row>
    <row r="16922" spans="16:20" x14ac:dyDescent="0.15">
      <c r="P16922" s="115"/>
      <c r="Q16922" s="116"/>
      <c r="R16922" s="116"/>
      <c r="S16922" s="116"/>
      <c r="T16922" s="117"/>
    </row>
    <row r="16923" spans="16:20" x14ac:dyDescent="0.15">
      <c r="P16923" s="115"/>
      <c r="Q16923" s="116"/>
      <c r="R16923" s="116"/>
      <c r="S16923" s="116"/>
      <c r="T16923" s="117"/>
    </row>
    <row r="16924" spans="16:20" x14ac:dyDescent="0.15">
      <c r="P16924" s="115"/>
      <c r="Q16924" s="116"/>
      <c r="R16924" s="116"/>
      <c r="S16924" s="116"/>
      <c r="T16924" s="117"/>
    </row>
    <row r="16925" spans="16:20" x14ac:dyDescent="0.15">
      <c r="P16925" s="115"/>
      <c r="Q16925" s="116"/>
      <c r="R16925" s="116"/>
      <c r="S16925" s="116"/>
      <c r="T16925" s="117"/>
    </row>
    <row r="16926" spans="16:20" x14ac:dyDescent="0.15">
      <c r="P16926" s="115"/>
      <c r="Q16926" s="116"/>
      <c r="R16926" s="116"/>
      <c r="S16926" s="116"/>
      <c r="T16926" s="117"/>
    </row>
    <row r="16927" spans="16:20" x14ac:dyDescent="0.15">
      <c r="P16927" s="115"/>
      <c r="Q16927" s="116"/>
      <c r="R16927" s="116"/>
      <c r="S16927" s="116"/>
      <c r="T16927" s="117"/>
    </row>
    <row r="16928" spans="16:20" x14ac:dyDescent="0.15">
      <c r="P16928" s="115"/>
      <c r="Q16928" s="116"/>
      <c r="R16928" s="116"/>
      <c r="S16928" s="116"/>
      <c r="T16928" s="117"/>
    </row>
    <row r="16929" spans="16:20" x14ac:dyDescent="0.15">
      <c r="P16929" s="115"/>
      <c r="Q16929" s="116"/>
      <c r="R16929" s="116"/>
      <c r="S16929" s="116"/>
      <c r="T16929" s="117"/>
    </row>
    <row r="16930" spans="16:20" x14ac:dyDescent="0.15">
      <c r="P16930" s="115"/>
      <c r="Q16930" s="116"/>
      <c r="R16930" s="116"/>
      <c r="S16930" s="116"/>
      <c r="T16930" s="117"/>
    </row>
    <row r="16931" spans="16:20" x14ac:dyDescent="0.15">
      <c r="P16931" s="115"/>
      <c r="Q16931" s="116"/>
      <c r="R16931" s="116"/>
      <c r="S16931" s="116"/>
      <c r="T16931" s="117"/>
    </row>
    <row r="16932" spans="16:20" x14ac:dyDescent="0.15">
      <c r="P16932" s="115"/>
      <c r="Q16932" s="116"/>
      <c r="R16932" s="116"/>
      <c r="S16932" s="116"/>
      <c r="T16932" s="117"/>
    </row>
    <row r="16933" spans="16:20" x14ac:dyDescent="0.15">
      <c r="P16933" s="115"/>
      <c r="Q16933" s="116"/>
      <c r="R16933" s="116"/>
      <c r="S16933" s="116"/>
      <c r="T16933" s="117"/>
    </row>
    <row r="16934" spans="16:20" x14ac:dyDescent="0.15">
      <c r="P16934" s="115"/>
      <c r="Q16934" s="116"/>
      <c r="R16934" s="116"/>
      <c r="S16934" s="116"/>
      <c r="T16934" s="117"/>
    </row>
    <row r="16935" spans="16:20" x14ac:dyDescent="0.15">
      <c r="P16935" s="115"/>
      <c r="Q16935" s="116"/>
      <c r="R16935" s="116"/>
      <c r="S16935" s="116"/>
      <c r="T16935" s="117"/>
    </row>
    <row r="16936" spans="16:20" x14ac:dyDescent="0.15">
      <c r="P16936" s="115"/>
      <c r="Q16936" s="116"/>
      <c r="R16936" s="116"/>
      <c r="S16936" s="116"/>
      <c r="T16936" s="117"/>
    </row>
    <row r="16937" spans="16:20" x14ac:dyDescent="0.15">
      <c r="P16937" s="115"/>
      <c r="Q16937" s="116"/>
      <c r="R16937" s="116"/>
      <c r="S16937" s="116"/>
      <c r="T16937" s="117"/>
    </row>
    <row r="16938" spans="16:20" x14ac:dyDescent="0.15">
      <c r="P16938" s="115"/>
      <c r="Q16938" s="116"/>
      <c r="R16938" s="116"/>
      <c r="S16938" s="116"/>
      <c r="T16938" s="117"/>
    </row>
    <row r="16939" spans="16:20" x14ac:dyDescent="0.15">
      <c r="P16939" s="115"/>
      <c r="Q16939" s="116"/>
      <c r="R16939" s="116"/>
      <c r="S16939" s="116"/>
      <c r="T16939" s="117"/>
    </row>
    <row r="16940" spans="16:20" x14ac:dyDescent="0.15">
      <c r="P16940" s="115"/>
      <c r="Q16940" s="116"/>
      <c r="R16940" s="116"/>
      <c r="S16940" s="116"/>
      <c r="T16940" s="117"/>
    </row>
    <row r="16941" spans="16:20" x14ac:dyDescent="0.15">
      <c r="P16941" s="115"/>
      <c r="Q16941" s="116"/>
      <c r="R16941" s="116"/>
      <c r="S16941" s="116"/>
      <c r="T16941" s="117"/>
    </row>
    <row r="16942" spans="16:20" x14ac:dyDescent="0.15">
      <c r="P16942" s="115"/>
      <c r="Q16942" s="116"/>
      <c r="R16942" s="116"/>
      <c r="S16942" s="116"/>
      <c r="T16942" s="117"/>
    </row>
    <row r="16943" spans="16:20" x14ac:dyDescent="0.15">
      <c r="P16943" s="115"/>
      <c r="Q16943" s="116"/>
      <c r="R16943" s="116"/>
      <c r="S16943" s="116"/>
      <c r="T16943" s="117"/>
    </row>
    <row r="16944" spans="16:20" x14ac:dyDescent="0.15">
      <c r="P16944" s="115"/>
      <c r="Q16944" s="116"/>
      <c r="R16944" s="116"/>
      <c r="S16944" s="116"/>
      <c r="T16944" s="117"/>
    </row>
    <row r="16945" spans="16:20" x14ac:dyDescent="0.15">
      <c r="P16945" s="115"/>
      <c r="Q16945" s="116"/>
      <c r="R16945" s="116"/>
      <c r="S16945" s="116"/>
      <c r="T16945" s="117"/>
    </row>
    <row r="16946" spans="16:20" x14ac:dyDescent="0.15">
      <c r="P16946" s="115"/>
      <c r="Q16946" s="116"/>
      <c r="R16946" s="116"/>
      <c r="S16946" s="116"/>
      <c r="T16946" s="117"/>
    </row>
    <row r="16947" spans="16:20" x14ac:dyDescent="0.15">
      <c r="P16947" s="115"/>
      <c r="Q16947" s="116"/>
      <c r="R16947" s="116"/>
      <c r="S16947" s="116"/>
      <c r="T16947" s="117"/>
    </row>
    <row r="16948" spans="16:20" x14ac:dyDescent="0.15">
      <c r="P16948" s="115"/>
      <c r="Q16948" s="116"/>
      <c r="R16948" s="116"/>
      <c r="S16948" s="116"/>
      <c r="T16948" s="117"/>
    </row>
    <row r="16949" spans="16:20" x14ac:dyDescent="0.15">
      <c r="P16949" s="115"/>
      <c r="Q16949" s="116"/>
      <c r="R16949" s="116"/>
      <c r="S16949" s="116"/>
      <c r="T16949" s="117"/>
    </row>
    <row r="16950" spans="16:20" x14ac:dyDescent="0.15">
      <c r="P16950" s="115"/>
      <c r="Q16950" s="116"/>
      <c r="R16950" s="116"/>
      <c r="S16950" s="116"/>
      <c r="T16950" s="117"/>
    </row>
    <row r="16951" spans="16:20" x14ac:dyDescent="0.15">
      <c r="P16951" s="115"/>
      <c r="Q16951" s="116"/>
      <c r="R16951" s="116"/>
      <c r="S16951" s="116"/>
      <c r="T16951" s="117"/>
    </row>
    <row r="16952" spans="16:20" x14ac:dyDescent="0.15">
      <c r="P16952" s="115"/>
      <c r="Q16952" s="116"/>
      <c r="R16952" s="116"/>
      <c r="S16952" s="116"/>
      <c r="T16952" s="117"/>
    </row>
    <row r="16953" spans="16:20" x14ac:dyDescent="0.15">
      <c r="P16953" s="115"/>
      <c r="Q16953" s="116"/>
      <c r="R16953" s="116"/>
      <c r="S16953" s="116"/>
      <c r="T16953" s="117"/>
    </row>
    <row r="16954" spans="16:20" x14ac:dyDescent="0.15">
      <c r="P16954" s="115"/>
      <c r="Q16954" s="116"/>
      <c r="R16954" s="116"/>
      <c r="S16954" s="116"/>
      <c r="T16954" s="117"/>
    </row>
    <row r="16955" spans="16:20" x14ac:dyDescent="0.15">
      <c r="P16955" s="115"/>
      <c r="Q16955" s="116"/>
      <c r="R16955" s="116"/>
      <c r="S16955" s="116"/>
      <c r="T16955" s="117"/>
    </row>
    <row r="16956" spans="16:20" x14ac:dyDescent="0.15">
      <c r="P16956" s="115"/>
      <c r="Q16956" s="116"/>
      <c r="R16956" s="116"/>
      <c r="S16956" s="116"/>
      <c r="T16956" s="117"/>
    </row>
    <row r="16957" spans="16:20" x14ac:dyDescent="0.15">
      <c r="P16957" s="115"/>
      <c r="Q16957" s="116"/>
      <c r="R16957" s="116"/>
      <c r="S16957" s="116"/>
      <c r="T16957" s="117"/>
    </row>
    <row r="16958" spans="16:20" x14ac:dyDescent="0.15">
      <c r="P16958" s="115"/>
      <c r="Q16958" s="116"/>
      <c r="R16958" s="116"/>
      <c r="S16958" s="116"/>
      <c r="T16958" s="117"/>
    </row>
    <row r="16959" spans="16:20" x14ac:dyDescent="0.15">
      <c r="P16959" s="115"/>
      <c r="Q16959" s="116"/>
      <c r="R16959" s="116"/>
      <c r="S16959" s="116"/>
      <c r="T16959" s="117"/>
    </row>
    <row r="16960" spans="16:20" x14ac:dyDescent="0.15">
      <c r="P16960" s="115"/>
      <c r="Q16960" s="116"/>
      <c r="R16960" s="116"/>
      <c r="S16960" s="116"/>
      <c r="T16960" s="117"/>
    </row>
    <row r="16961" spans="16:20" x14ac:dyDescent="0.15">
      <c r="P16961" s="115"/>
      <c r="Q16961" s="116"/>
      <c r="R16961" s="116"/>
      <c r="S16961" s="116"/>
      <c r="T16961" s="117"/>
    </row>
    <row r="16962" spans="16:20" x14ac:dyDescent="0.15">
      <c r="P16962" s="115"/>
      <c r="Q16962" s="116"/>
      <c r="R16962" s="116"/>
      <c r="S16962" s="116"/>
      <c r="T16962" s="117"/>
    </row>
    <row r="16963" spans="16:20" x14ac:dyDescent="0.15">
      <c r="P16963" s="115"/>
      <c r="Q16963" s="116"/>
      <c r="R16963" s="116"/>
      <c r="S16963" s="116"/>
      <c r="T16963" s="117"/>
    </row>
    <row r="16964" spans="16:20" x14ac:dyDescent="0.15">
      <c r="P16964" s="115"/>
      <c r="Q16964" s="116"/>
      <c r="R16964" s="116"/>
      <c r="S16964" s="116"/>
      <c r="T16964" s="117"/>
    </row>
    <row r="16965" spans="16:20" x14ac:dyDescent="0.15">
      <c r="P16965" s="115"/>
      <c r="Q16965" s="116"/>
      <c r="R16965" s="116"/>
      <c r="S16965" s="116"/>
      <c r="T16965" s="117"/>
    </row>
    <row r="16966" spans="16:20" x14ac:dyDescent="0.15">
      <c r="P16966" s="115"/>
      <c r="Q16966" s="116"/>
      <c r="R16966" s="116"/>
      <c r="S16966" s="116"/>
      <c r="T16966" s="117"/>
    </row>
    <row r="16967" spans="16:20" x14ac:dyDescent="0.15">
      <c r="P16967" s="115"/>
      <c r="Q16967" s="116"/>
      <c r="R16967" s="116"/>
      <c r="S16967" s="116"/>
      <c r="T16967" s="117"/>
    </row>
    <row r="16968" spans="16:20" x14ac:dyDescent="0.15">
      <c r="P16968" s="115"/>
      <c r="Q16968" s="116"/>
      <c r="R16968" s="116"/>
      <c r="S16968" s="116"/>
      <c r="T16968" s="117"/>
    </row>
    <row r="16969" spans="16:20" x14ac:dyDescent="0.15">
      <c r="P16969" s="115"/>
      <c r="Q16969" s="116"/>
      <c r="R16969" s="116"/>
      <c r="S16969" s="116"/>
      <c r="T16969" s="117"/>
    </row>
    <row r="16970" spans="16:20" x14ac:dyDescent="0.15">
      <c r="P16970" s="115"/>
      <c r="Q16970" s="116"/>
      <c r="R16970" s="116"/>
      <c r="S16970" s="116"/>
      <c r="T16970" s="117"/>
    </row>
    <row r="16971" spans="16:20" x14ac:dyDescent="0.15">
      <c r="P16971" s="115"/>
      <c r="Q16971" s="116"/>
      <c r="R16971" s="116"/>
      <c r="S16971" s="116"/>
      <c r="T16971" s="117"/>
    </row>
    <row r="16972" spans="16:20" x14ac:dyDescent="0.15">
      <c r="P16972" s="115"/>
      <c r="Q16972" s="116"/>
      <c r="R16972" s="116"/>
      <c r="S16972" s="116"/>
      <c r="T16972" s="117"/>
    </row>
    <row r="16973" spans="16:20" x14ac:dyDescent="0.15">
      <c r="P16973" s="115"/>
      <c r="Q16973" s="116"/>
      <c r="R16973" s="116"/>
      <c r="S16973" s="116"/>
      <c r="T16973" s="117"/>
    </row>
    <row r="16974" spans="16:20" x14ac:dyDescent="0.15">
      <c r="P16974" s="115"/>
      <c r="Q16974" s="116"/>
      <c r="R16974" s="116"/>
      <c r="S16974" s="116"/>
      <c r="T16974" s="117"/>
    </row>
    <row r="16975" spans="16:20" x14ac:dyDescent="0.15">
      <c r="P16975" s="115"/>
      <c r="Q16975" s="116"/>
      <c r="R16975" s="116"/>
      <c r="S16975" s="116"/>
      <c r="T16975" s="117"/>
    </row>
    <row r="16976" spans="16:20" x14ac:dyDescent="0.15">
      <c r="P16976" s="115"/>
      <c r="Q16976" s="116"/>
      <c r="R16976" s="116"/>
      <c r="S16976" s="116"/>
      <c r="T16976" s="117"/>
    </row>
    <row r="16977" spans="16:20" x14ac:dyDescent="0.15">
      <c r="P16977" s="115"/>
      <c r="Q16977" s="116"/>
      <c r="R16977" s="116"/>
      <c r="S16977" s="116"/>
      <c r="T16977" s="117"/>
    </row>
    <row r="16978" spans="16:20" x14ac:dyDescent="0.15">
      <c r="P16978" s="115"/>
      <c r="Q16978" s="116"/>
      <c r="R16978" s="116"/>
      <c r="S16978" s="116"/>
      <c r="T16978" s="117"/>
    </row>
    <row r="16979" spans="16:20" x14ac:dyDescent="0.15">
      <c r="P16979" s="115"/>
      <c r="Q16979" s="116"/>
      <c r="R16979" s="116"/>
      <c r="S16979" s="116"/>
      <c r="T16979" s="117"/>
    </row>
    <row r="16980" spans="16:20" x14ac:dyDescent="0.15">
      <c r="P16980" s="115"/>
      <c r="Q16980" s="116"/>
      <c r="R16980" s="116"/>
      <c r="S16980" s="116"/>
      <c r="T16980" s="117"/>
    </row>
    <row r="16981" spans="16:20" x14ac:dyDescent="0.15">
      <c r="P16981" s="115"/>
      <c r="Q16981" s="116"/>
      <c r="R16981" s="116"/>
      <c r="S16981" s="116"/>
      <c r="T16981" s="117"/>
    </row>
    <row r="16982" spans="16:20" x14ac:dyDescent="0.15">
      <c r="P16982" s="115"/>
      <c r="Q16982" s="116"/>
      <c r="R16982" s="116"/>
      <c r="S16982" s="116"/>
      <c r="T16982" s="117"/>
    </row>
    <row r="16983" spans="16:20" x14ac:dyDescent="0.15">
      <c r="P16983" s="115"/>
      <c r="Q16983" s="116"/>
      <c r="R16983" s="116"/>
      <c r="S16983" s="116"/>
      <c r="T16983" s="117"/>
    </row>
    <row r="16984" spans="16:20" x14ac:dyDescent="0.15">
      <c r="P16984" s="115"/>
      <c r="Q16984" s="116"/>
      <c r="R16984" s="116"/>
      <c r="S16984" s="116"/>
      <c r="T16984" s="117"/>
    </row>
    <row r="16985" spans="16:20" x14ac:dyDescent="0.15">
      <c r="P16985" s="115"/>
      <c r="Q16985" s="116"/>
      <c r="R16985" s="116"/>
      <c r="S16985" s="116"/>
      <c r="T16985" s="117"/>
    </row>
    <row r="16986" spans="16:20" x14ac:dyDescent="0.15">
      <c r="P16986" s="115"/>
      <c r="Q16986" s="116"/>
      <c r="R16986" s="116"/>
      <c r="S16986" s="116"/>
      <c r="T16986" s="117"/>
    </row>
    <row r="16987" spans="16:20" x14ac:dyDescent="0.15">
      <c r="P16987" s="115"/>
      <c r="Q16987" s="116"/>
      <c r="R16987" s="116"/>
      <c r="S16987" s="116"/>
      <c r="T16987" s="117"/>
    </row>
    <row r="16988" spans="16:20" x14ac:dyDescent="0.15">
      <c r="P16988" s="115"/>
      <c r="Q16988" s="116"/>
      <c r="R16988" s="116"/>
      <c r="S16988" s="116"/>
      <c r="T16988" s="117"/>
    </row>
    <row r="16989" spans="16:20" x14ac:dyDescent="0.15">
      <c r="P16989" s="115"/>
      <c r="Q16989" s="116"/>
      <c r="R16989" s="116"/>
      <c r="S16989" s="116"/>
      <c r="T16989" s="117"/>
    </row>
    <row r="16990" spans="16:20" x14ac:dyDescent="0.15">
      <c r="P16990" s="115"/>
      <c r="Q16990" s="116"/>
      <c r="R16990" s="116"/>
      <c r="S16990" s="116"/>
      <c r="T16990" s="117"/>
    </row>
    <row r="16991" spans="16:20" x14ac:dyDescent="0.15">
      <c r="P16991" s="115"/>
      <c r="Q16991" s="116"/>
      <c r="R16991" s="116"/>
      <c r="S16991" s="116"/>
      <c r="T16991" s="117"/>
    </row>
    <row r="16992" spans="16:20" x14ac:dyDescent="0.15">
      <c r="P16992" s="115"/>
      <c r="Q16992" s="116"/>
      <c r="R16992" s="116"/>
      <c r="S16992" s="116"/>
      <c r="T16992" s="117"/>
    </row>
    <row r="16993" spans="16:20" x14ac:dyDescent="0.15">
      <c r="P16993" s="115"/>
      <c r="Q16993" s="116"/>
      <c r="R16993" s="116"/>
      <c r="S16993" s="116"/>
      <c r="T16993" s="117"/>
    </row>
    <row r="16994" spans="16:20" x14ac:dyDescent="0.15">
      <c r="P16994" s="115"/>
      <c r="Q16994" s="116"/>
      <c r="R16994" s="116"/>
      <c r="S16994" s="116"/>
      <c r="T16994" s="117"/>
    </row>
    <row r="16995" spans="16:20" x14ac:dyDescent="0.15">
      <c r="P16995" s="115"/>
      <c r="Q16995" s="116"/>
      <c r="R16995" s="116"/>
      <c r="S16995" s="116"/>
      <c r="T16995" s="117"/>
    </row>
    <row r="16996" spans="16:20" x14ac:dyDescent="0.15">
      <c r="P16996" s="115"/>
      <c r="Q16996" s="116"/>
      <c r="R16996" s="116"/>
      <c r="S16996" s="116"/>
      <c r="T16996" s="117"/>
    </row>
    <row r="16997" spans="16:20" x14ac:dyDescent="0.15">
      <c r="P16997" s="115"/>
      <c r="Q16997" s="116"/>
      <c r="R16997" s="116"/>
      <c r="S16997" s="116"/>
      <c r="T16997" s="117"/>
    </row>
    <row r="16998" spans="16:20" x14ac:dyDescent="0.15">
      <c r="P16998" s="115"/>
      <c r="Q16998" s="116"/>
      <c r="R16998" s="116"/>
      <c r="S16998" s="116"/>
      <c r="T16998" s="117"/>
    </row>
    <row r="16999" spans="16:20" x14ac:dyDescent="0.15">
      <c r="P16999" s="115"/>
      <c r="Q16999" s="116"/>
      <c r="R16999" s="116"/>
      <c r="S16999" s="116"/>
      <c r="T16999" s="117"/>
    </row>
    <row r="17000" spans="16:20" x14ac:dyDescent="0.15">
      <c r="P17000" s="115"/>
      <c r="Q17000" s="116"/>
      <c r="R17000" s="116"/>
      <c r="S17000" s="116"/>
      <c r="T17000" s="117"/>
    </row>
    <row r="17001" spans="16:20" x14ac:dyDescent="0.15">
      <c r="P17001" s="115"/>
      <c r="Q17001" s="116"/>
      <c r="R17001" s="116"/>
      <c r="S17001" s="116"/>
      <c r="T17001" s="117"/>
    </row>
    <row r="17002" spans="16:20" x14ac:dyDescent="0.15">
      <c r="P17002" s="115"/>
      <c r="Q17002" s="116"/>
      <c r="R17002" s="116"/>
      <c r="S17002" s="116"/>
      <c r="T17002" s="117"/>
    </row>
    <row r="17003" spans="16:20" x14ac:dyDescent="0.15">
      <c r="P17003" s="115"/>
      <c r="Q17003" s="116"/>
      <c r="R17003" s="116"/>
      <c r="S17003" s="116"/>
      <c r="T17003" s="117"/>
    </row>
    <row r="17004" spans="16:20" x14ac:dyDescent="0.15">
      <c r="P17004" s="115"/>
      <c r="Q17004" s="116"/>
      <c r="R17004" s="116"/>
      <c r="S17004" s="116"/>
      <c r="T17004" s="117"/>
    </row>
    <row r="17005" spans="16:20" x14ac:dyDescent="0.15">
      <c r="P17005" s="115"/>
      <c r="Q17005" s="116"/>
      <c r="R17005" s="116"/>
      <c r="S17005" s="116"/>
      <c r="T17005" s="117"/>
    </row>
    <row r="17006" spans="16:20" x14ac:dyDescent="0.15">
      <c r="P17006" s="115"/>
      <c r="Q17006" s="116"/>
      <c r="R17006" s="116"/>
      <c r="S17006" s="116"/>
      <c r="T17006" s="117"/>
    </row>
    <row r="17007" spans="16:20" x14ac:dyDescent="0.15">
      <c r="P17007" s="115"/>
      <c r="Q17007" s="116"/>
      <c r="R17007" s="116"/>
      <c r="S17007" s="116"/>
      <c r="T17007" s="117"/>
    </row>
    <row r="17008" spans="16:20" x14ac:dyDescent="0.15">
      <c r="P17008" s="115"/>
      <c r="Q17008" s="116"/>
      <c r="R17008" s="116"/>
      <c r="S17008" s="116"/>
      <c r="T17008" s="117"/>
    </row>
    <row r="17009" spans="16:20" x14ac:dyDescent="0.15">
      <c r="P17009" s="115"/>
      <c r="Q17009" s="116"/>
      <c r="R17009" s="116"/>
      <c r="S17009" s="116"/>
      <c r="T17009" s="117"/>
    </row>
    <row r="17010" spans="16:20" x14ac:dyDescent="0.15">
      <c r="P17010" s="115"/>
      <c r="Q17010" s="116"/>
      <c r="R17010" s="116"/>
      <c r="S17010" s="116"/>
      <c r="T17010" s="117"/>
    </row>
    <row r="17011" spans="16:20" x14ac:dyDescent="0.15">
      <c r="P17011" s="115"/>
      <c r="Q17011" s="116"/>
      <c r="R17011" s="116"/>
      <c r="S17011" s="116"/>
      <c r="T17011" s="117"/>
    </row>
    <row r="17012" spans="16:20" x14ac:dyDescent="0.15">
      <c r="P17012" s="115"/>
      <c r="Q17012" s="116"/>
      <c r="R17012" s="116"/>
      <c r="S17012" s="116"/>
      <c r="T17012" s="117"/>
    </row>
    <row r="17013" spans="16:20" x14ac:dyDescent="0.15">
      <c r="P17013" s="115"/>
      <c r="Q17013" s="116"/>
      <c r="R17013" s="116"/>
      <c r="S17013" s="116"/>
      <c r="T17013" s="117"/>
    </row>
    <row r="17014" spans="16:20" x14ac:dyDescent="0.15">
      <c r="P17014" s="115"/>
      <c r="Q17014" s="116"/>
      <c r="R17014" s="116"/>
      <c r="S17014" s="116"/>
      <c r="T17014" s="117"/>
    </row>
    <row r="17015" spans="16:20" x14ac:dyDescent="0.15">
      <c r="P17015" s="115"/>
      <c r="Q17015" s="116"/>
      <c r="R17015" s="116"/>
      <c r="S17015" s="116"/>
      <c r="T17015" s="117"/>
    </row>
    <row r="17016" spans="16:20" x14ac:dyDescent="0.15">
      <c r="P17016" s="115"/>
      <c r="Q17016" s="116"/>
      <c r="R17016" s="116"/>
      <c r="S17016" s="116"/>
      <c r="T17016" s="117"/>
    </row>
    <row r="17017" spans="16:20" x14ac:dyDescent="0.15">
      <c r="P17017" s="115"/>
      <c r="Q17017" s="116"/>
      <c r="R17017" s="116"/>
      <c r="S17017" s="116"/>
      <c r="T17017" s="117"/>
    </row>
    <row r="17018" spans="16:20" x14ac:dyDescent="0.15">
      <c r="P17018" s="115"/>
      <c r="Q17018" s="116"/>
      <c r="R17018" s="116"/>
      <c r="S17018" s="116"/>
      <c r="T17018" s="117"/>
    </row>
    <row r="17019" spans="16:20" x14ac:dyDescent="0.15">
      <c r="P17019" s="115"/>
      <c r="Q17019" s="116"/>
      <c r="R17019" s="116"/>
      <c r="S17019" s="116"/>
      <c r="T17019" s="117"/>
    </row>
    <row r="17020" spans="16:20" x14ac:dyDescent="0.15">
      <c r="P17020" s="115"/>
      <c r="Q17020" s="116"/>
      <c r="R17020" s="116"/>
      <c r="S17020" s="116"/>
      <c r="T17020" s="117"/>
    </row>
    <row r="17021" spans="16:20" x14ac:dyDescent="0.15">
      <c r="P17021" s="115"/>
      <c r="Q17021" s="116"/>
      <c r="R17021" s="116"/>
      <c r="S17021" s="116"/>
      <c r="T17021" s="117"/>
    </row>
    <row r="17022" spans="16:20" x14ac:dyDescent="0.15">
      <c r="P17022" s="115"/>
      <c r="Q17022" s="116"/>
      <c r="R17022" s="116"/>
      <c r="S17022" s="116"/>
      <c r="T17022" s="117"/>
    </row>
    <row r="17023" spans="16:20" x14ac:dyDescent="0.15">
      <c r="P17023" s="115"/>
      <c r="Q17023" s="116"/>
      <c r="R17023" s="116"/>
      <c r="S17023" s="116"/>
      <c r="T17023" s="117"/>
    </row>
    <row r="17024" spans="16:20" x14ac:dyDescent="0.15">
      <c r="P17024" s="115"/>
      <c r="Q17024" s="116"/>
      <c r="R17024" s="116"/>
      <c r="S17024" s="116"/>
      <c r="T17024" s="117"/>
    </row>
    <row r="17025" spans="16:20" x14ac:dyDescent="0.15">
      <c r="P17025" s="115"/>
      <c r="Q17025" s="116"/>
      <c r="R17025" s="116"/>
      <c r="S17025" s="116"/>
      <c r="T17025" s="117"/>
    </row>
    <row r="17026" spans="16:20" x14ac:dyDescent="0.15">
      <c r="P17026" s="115"/>
      <c r="Q17026" s="116"/>
      <c r="R17026" s="116"/>
      <c r="S17026" s="116"/>
      <c r="T17026" s="117"/>
    </row>
    <row r="17027" spans="16:20" x14ac:dyDescent="0.15">
      <c r="P17027" s="115"/>
      <c r="Q17027" s="116"/>
      <c r="R17027" s="116"/>
      <c r="S17027" s="116"/>
      <c r="T17027" s="117"/>
    </row>
    <row r="17028" spans="16:20" x14ac:dyDescent="0.15">
      <c r="P17028" s="115"/>
      <c r="Q17028" s="116"/>
      <c r="R17028" s="116"/>
      <c r="S17028" s="116"/>
      <c r="T17028" s="117"/>
    </row>
    <row r="17029" spans="16:20" x14ac:dyDescent="0.15">
      <c r="P17029" s="115"/>
      <c r="Q17029" s="116"/>
      <c r="R17029" s="116"/>
      <c r="S17029" s="116"/>
      <c r="T17029" s="117"/>
    </row>
    <row r="17030" spans="16:20" x14ac:dyDescent="0.15">
      <c r="P17030" s="115"/>
      <c r="Q17030" s="116"/>
      <c r="R17030" s="116"/>
      <c r="S17030" s="116"/>
      <c r="T17030" s="117"/>
    </row>
    <row r="17031" spans="16:20" x14ac:dyDescent="0.15">
      <c r="P17031" s="115"/>
      <c r="Q17031" s="116"/>
      <c r="R17031" s="116"/>
      <c r="S17031" s="116"/>
      <c r="T17031" s="117"/>
    </row>
    <row r="17032" spans="16:20" x14ac:dyDescent="0.15">
      <c r="P17032" s="115"/>
      <c r="Q17032" s="116"/>
      <c r="R17032" s="116"/>
      <c r="S17032" s="116"/>
      <c r="T17032" s="117"/>
    </row>
    <row r="17033" spans="16:20" x14ac:dyDescent="0.15">
      <c r="P17033" s="115"/>
      <c r="Q17033" s="116"/>
      <c r="R17033" s="116"/>
      <c r="S17033" s="116"/>
      <c r="T17033" s="117"/>
    </row>
    <row r="17034" spans="16:20" x14ac:dyDescent="0.15">
      <c r="P17034" s="115"/>
      <c r="Q17034" s="116"/>
      <c r="R17034" s="116"/>
      <c r="S17034" s="116"/>
      <c r="T17034" s="117"/>
    </row>
    <row r="17035" spans="16:20" x14ac:dyDescent="0.15">
      <c r="P17035" s="115"/>
      <c r="Q17035" s="116"/>
      <c r="R17035" s="116"/>
      <c r="S17035" s="116"/>
      <c r="T17035" s="117"/>
    </row>
    <row r="17036" spans="16:20" x14ac:dyDescent="0.15">
      <c r="P17036" s="115"/>
      <c r="Q17036" s="116"/>
      <c r="R17036" s="116"/>
      <c r="S17036" s="116"/>
      <c r="T17036" s="117"/>
    </row>
    <row r="17037" spans="16:20" x14ac:dyDescent="0.15">
      <c r="P17037" s="115"/>
      <c r="Q17037" s="116"/>
      <c r="R17037" s="116"/>
      <c r="S17037" s="116"/>
      <c r="T17037" s="117"/>
    </row>
    <row r="17038" spans="16:20" x14ac:dyDescent="0.15">
      <c r="P17038" s="115"/>
      <c r="Q17038" s="116"/>
      <c r="R17038" s="116"/>
      <c r="S17038" s="116"/>
      <c r="T17038" s="117"/>
    </row>
    <row r="17039" spans="16:20" x14ac:dyDescent="0.15">
      <c r="P17039" s="115"/>
      <c r="Q17039" s="116"/>
      <c r="R17039" s="116"/>
      <c r="S17039" s="116"/>
      <c r="T17039" s="117"/>
    </row>
    <row r="17040" spans="16:20" x14ac:dyDescent="0.15">
      <c r="P17040" s="115"/>
      <c r="Q17040" s="116"/>
      <c r="R17040" s="116"/>
      <c r="S17040" s="116"/>
      <c r="T17040" s="117"/>
    </row>
    <row r="17041" spans="16:20" x14ac:dyDescent="0.15">
      <c r="P17041" s="115"/>
      <c r="Q17041" s="116"/>
      <c r="R17041" s="116"/>
      <c r="S17041" s="116"/>
      <c r="T17041" s="117"/>
    </row>
    <row r="17042" spans="16:20" x14ac:dyDescent="0.15">
      <c r="P17042" s="115"/>
      <c r="Q17042" s="116"/>
      <c r="R17042" s="116"/>
      <c r="S17042" s="116"/>
      <c r="T17042" s="117"/>
    </row>
    <row r="17043" spans="16:20" x14ac:dyDescent="0.15">
      <c r="P17043" s="115"/>
      <c r="Q17043" s="116"/>
      <c r="R17043" s="116"/>
      <c r="S17043" s="116"/>
      <c r="T17043" s="117"/>
    </row>
    <row r="17044" spans="16:20" x14ac:dyDescent="0.15">
      <c r="P17044" s="115"/>
      <c r="Q17044" s="116"/>
      <c r="R17044" s="116"/>
      <c r="S17044" s="116"/>
      <c r="T17044" s="117"/>
    </row>
    <row r="17045" spans="16:20" x14ac:dyDescent="0.15">
      <c r="P17045" s="115"/>
      <c r="Q17045" s="116"/>
      <c r="R17045" s="116"/>
      <c r="S17045" s="116"/>
      <c r="T17045" s="117"/>
    </row>
    <row r="17046" spans="16:20" x14ac:dyDescent="0.15">
      <c r="P17046" s="115"/>
      <c r="Q17046" s="116"/>
      <c r="R17046" s="116"/>
      <c r="S17046" s="116"/>
      <c r="T17046" s="117"/>
    </row>
    <row r="17047" spans="16:20" x14ac:dyDescent="0.15">
      <c r="P17047" s="115"/>
      <c r="Q17047" s="116"/>
      <c r="R17047" s="116"/>
      <c r="S17047" s="116"/>
      <c r="T17047" s="117"/>
    </row>
    <row r="17048" spans="16:20" x14ac:dyDescent="0.15">
      <c r="P17048" s="115"/>
      <c r="Q17048" s="116"/>
      <c r="R17048" s="116"/>
      <c r="S17048" s="116"/>
      <c r="T17048" s="117"/>
    </row>
    <row r="17049" spans="16:20" x14ac:dyDescent="0.15">
      <c r="P17049" s="115"/>
      <c r="Q17049" s="116"/>
      <c r="R17049" s="116"/>
      <c r="S17049" s="116"/>
      <c r="T17049" s="117"/>
    </row>
    <row r="17050" spans="16:20" x14ac:dyDescent="0.15">
      <c r="P17050" s="115"/>
      <c r="Q17050" s="116"/>
      <c r="R17050" s="116"/>
      <c r="S17050" s="116"/>
      <c r="T17050" s="117"/>
    </row>
    <row r="17051" spans="16:20" x14ac:dyDescent="0.15">
      <c r="P17051" s="115"/>
      <c r="Q17051" s="116"/>
      <c r="R17051" s="116"/>
      <c r="S17051" s="116"/>
      <c r="T17051" s="117"/>
    </row>
    <row r="17052" spans="16:20" x14ac:dyDescent="0.15">
      <c r="P17052" s="115"/>
      <c r="Q17052" s="116"/>
      <c r="R17052" s="116"/>
      <c r="S17052" s="116"/>
      <c r="T17052" s="117"/>
    </row>
    <row r="17053" spans="16:20" x14ac:dyDescent="0.15">
      <c r="P17053" s="115"/>
      <c r="Q17053" s="116"/>
      <c r="R17053" s="116"/>
      <c r="S17053" s="116"/>
      <c r="T17053" s="117"/>
    </row>
    <row r="17054" spans="16:20" x14ac:dyDescent="0.15">
      <c r="P17054" s="115"/>
      <c r="Q17054" s="116"/>
      <c r="R17054" s="116"/>
      <c r="S17054" s="116"/>
      <c r="T17054" s="117"/>
    </row>
    <row r="17055" spans="16:20" x14ac:dyDescent="0.15">
      <c r="P17055" s="115"/>
      <c r="Q17055" s="116"/>
      <c r="R17055" s="116"/>
      <c r="S17055" s="116"/>
      <c r="T17055" s="117"/>
    </row>
    <row r="17056" spans="16:20" x14ac:dyDescent="0.15">
      <c r="P17056" s="115"/>
      <c r="Q17056" s="116"/>
      <c r="R17056" s="116"/>
      <c r="S17056" s="116"/>
      <c r="T17056" s="117"/>
    </row>
    <row r="17057" spans="16:20" x14ac:dyDescent="0.15">
      <c r="P17057" s="115"/>
      <c r="Q17057" s="116"/>
      <c r="R17057" s="116"/>
      <c r="S17057" s="116"/>
      <c r="T17057" s="117"/>
    </row>
    <row r="17058" spans="16:20" x14ac:dyDescent="0.15">
      <c r="P17058" s="115"/>
      <c r="Q17058" s="116"/>
      <c r="R17058" s="116"/>
      <c r="S17058" s="116"/>
      <c r="T17058" s="117"/>
    </row>
    <row r="17059" spans="16:20" x14ac:dyDescent="0.15">
      <c r="P17059" s="115"/>
      <c r="Q17059" s="116"/>
      <c r="R17059" s="116"/>
      <c r="S17059" s="116"/>
      <c r="T17059" s="117"/>
    </row>
    <row r="17060" spans="16:20" x14ac:dyDescent="0.15">
      <c r="P17060" s="115"/>
      <c r="Q17060" s="116"/>
      <c r="R17060" s="116"/>
      <c r="S17060" s="116"/>
      <c r="T17060" s="117"/>
    </row>
    <row r="17061" spans="16:20" x14ac:dyDescent="0.15">
      <c r="P17061" s="115"/>
      <c r="Q17061" s="116"/>
      <c r="R17061" s="116"/>
      <c r="S17061" s="116"/>
      <c r="T17061" s="117"/>
    </row>
    <row r="17062" spans="16:20" x14ac:dyDescent="0.15">
      <c r="P17062" s="115"/>
      <c r="Q17062" s="116"/>
      <c r="R17062" s="116"/>
      <c r="S17062" s="116"/>
      <c r="T17062" s="117"/>
    </row>
    <row r="17063" spans="16:20" x14ac:dyDescent="0.15">
      <c r="P17063" s="115"/>
      <c r="Q17063" s="116"/>
      <c r="R17063" s="116"/>
      <c r="S17063" s="116"/>
      <c r="T17063" s="117"/>
    </row>
    <row r="17064" spans="16:20" x14ac:dyDescent="0.15">
      <c r="P17064" s="115"/>
      <c r="Q17064" s="116"/>
      <c r="R17064" s="116"/>
      <c r="S17064" s="116"/>
      <c r="T17064" s="117"/>
    </row>
    <row r="17065" spans="16:20" x14ac:dyDescent="0.15">
      <c r="P17065" s="115"/>
      <c r="Q17065" s="116"/>
      <c r="R17065" s="116"/>
      <c r="S17065" s="116"/>
      <c r="T17065" s="117"/>
    </row>
    <row r="17066" spans="16:20" x14ac:dyDescent="0.15">
      <c r="P17066" s="115"/>
      <c r="Q17066" s="116"/>
      <c r="R17066" s="116"/>
      <c r="S17066" s="116"/>
      <c r="T17066" s="117"/>
    </row>
    <row r="17067" spans="16:20" x14ac:dyDescent="0.15">
      <c r="P17067" s="115"/>
      <c r="Q17067" s="116"/>
      <c r="R17067" s="116"/>
      <c r="S17067" s="116"/>
      <c r="T17067" s="117"/>
    </row>
    <row r="17068" spans="16:20" x14ac:dyDescent="0.15">
      <c r="P17068" s="115"/>
      <c r="Q17068" s="116"/>
      <c r="R17068" s="116"/>
      <c r="S17068" s="116"/>
      <c r="T17068" s="117"/>
    </row>
    <row r="17069" spans="16:20" x14ac:dyDescent="0.15">
      <c r="P17069" s="115"/>
      <c r="Q17069" s="116"/>
      <c r="R17069" s="116"/>
      <c r="S17069" s="116"/>
      <c r="T17069" s="117"/>
    </row>
    <row r="17070" spans="16:20" x14ac:dyDescent="0.15">
      <c r="P17070" s="115"/>
      <c r="Q17070" s="116"/>
      <c r="R17070" s="116"/>
      <c r="S17070" s="116"/>
      <c r="T17070" s="117"/>
    </row>
    <row r="17071" spans="16:20" x14ac:dyDescent="0.15">
      <c r="P17071" s="115"/>
      <c r="Q17071" s="116"/>
      <c r="R17071" s="116"/>
      <c r="S17071" s="116"/>
      <c r="T17071" s="117"/>
    </row>
    <row r="17072" spans="16:20" x14ac:dyDescent="0.15">
      <c r="P17072" s="115"/>
      <c r="Q17072" s="116"/>
      <c r="R17072" s="116"/>
      <c r="S17072" s="116"/>
      <c r="T17072" s="117"/>
    </row>
    <row r="17073" spans="16:20" x14ac:dyDescent="0.15">
      <c r="P17073" s="115"/>
      <c r="Q17073" s="116"/>
      <c r="R17073" s="116"/>
      <c r="S17073" s="116"/>
      <c r="T17073" s="117"/>
    </row>
    <row r="17074" spans="16:20" x14ac:dyDescent="0.15">
      <c r="P17074" s="115"/>
      <c r="Q17074" s="116"/>
      <c r="R17074" s="116"/>
      <c r="S17074" s="116"/>
      <c r="T17074" s="117"/>
    </row>
    <row r="17075" spans="16:20" x14ac:dyDescent="0.15">
      <c r="P17075" s="115"/>
      <c r="Q17075" s="116"/>
      <c r="R17075" s="116"/>
      <c r="S17075" s="116"/>
      <c r="T17075" s="117"/>
    </row>
    <row r="17076" spans="16:20" x14ac:dyDescent="0.15">
      <c r="P17076" s="115"/>
      <c r="Q17076" s="116"/>
      <c r="R17076" s="116"/>
      <c r="S17076" s="116"/>
      <c r="T17076" s="117"/>
    </row>
    <row r="17077" spans="16:20" x14ac:dyDescent="0.15">
      <c r="P17077" s="115"/>
      <c r="Q17077" s="116"/>
      <c r="R17077" s="116"/>
      <c r="S17077" s="116"/>
      <c r="T17077" s="117"/>
    </row>
    <row r="17078" spans="16:20" x14ac:dyDescent="0.15">
      <c r="P17078" s="115"/>
      <c r="Q17078" s="116"/>
      <c r="R17078" s="116"/>
      <c r="S17078" s="116"/>
      <c r="T17078" s="117"/>
    </row>
    <row r="17079" spans="16:20" x14ac:dyDescent="0.15">
      <c r="P17079" s="115"/>
      <c r="Q17079" s="116"/>
      <c r="R17079" s="116"/>
      <c r="S17079" s="116"/>
      <c r="T17079" s="117"/>
    </row>
    <row r="17080" spans="16:20" x14ac:dyDescent="0.15">
      <c r="P17080" s="115"/>
      <c r="Q17080" s="116"/>
      <c r="R17080" s="116"/>
      <c r="S17080" s="116"/>
      <c r="T17080" s="117"/>
    </row>
    <row r="17081" spans="16:20" x14ac:dyDescent="0.15">
      <c r="P17081" s="115"/>
      <c r="Q17081" s="116"/>
      <c r="R17081" s="116"/>
      <c r="S17081" s="116"/>
      <c r="T17081" s="117"/>
    </row>
    <row r="17082" spans="16:20" x14ac:dyDescent="0.15">
      <c r="P17082" s="115"/>
      <c r="Q17082" s="116"/>
      <c r="R17082" s="116"/>
      <c r="S17082" s="116"/>
      <c r="T17082" s="117"/>
    </row>
    <row r="17083" spans="16:20" x14ac:dyDescent="0.15">
      <c r="P17083" s="115"/>
      <c r="Q17083" s="116"/>
      <c r="R17083" s="116"/>
      <c r="S17083" s="116"/>
      <c r="T17083" s="117"/>
    </row>
    <row r="17084" spans="16:20" x14ac:dyDescent="0.15">
      <c r="P17084" s="115"/>
      <c r="Q17084" s="116"/>
      <c r="R17084" s="116"/>
      <c r="S17084" s="116"/>
      <c r="T17084" s="117"/>
    </row>
    <row r="17085" spans="16:20" x14ac:dyDescent="0.15">
      <c r="P17085" s="115"/>
      <c r="Q17085" s="116"/>
      <c r="R17085" s="116"/>
      <c r="S17085" s="116"/>
      <c r="T17085" s="117"/>
    </row>
    <row r="17086" spans="16:20" x14ac:dyDescent="0.15">
      <c r="P17086" s="115"/>
      <c r="Q17086" s="116"/>
      <c r="R17086" s="116"/>
      <c r="S17086" s="116"/>
      <c r="T17086" s="117"/>
    </row>
    <row r="17087" spans="16:20" x14ac:dyDescent="0.15">
      <c r="P17087" s="115"/>
      <c r="Q17087" s="116"/>
      <c r="R17087" s="116"/>
      <c r="S17087" s="116"/>
      <c r="T17087" s="117"/>
    </row>
    <row r="17088" spans="16:20" x14ac:dyDescent="0.15">
      <c r="P17088" s="115"/>
      <c r="Q17088" s="116"/>
      <c r="R17088" s="116"/>
      <c r="S17088" s="116"/>
      <c r="T17088" s="117"/>
    </row>
    <row r="17089" spans="16:20" x14ac:dyDescent="0.15">
      <c r="P17089" s="115"/>
      <c r="Q17089" s="116"/>
      <c r="R17089" s="116"/>
      <c r="S17089" s="116"/>
      <c r="T17089" s="117"/>
    </row>
    <row r="17090" spans="16:20" x14ac:dyDescent="0.15">
      <c r="P17090" s="115"/>
      <c r="Q17090" s="116"/>
      <c r="R17090" s="116"/>
      <c r="S17090" s="116"/>
      <c r="T17090" s="117"/>
    </row>
    <row r="17091" spans="16:20" x14ac:dyDescent="0.15">
      <c r="P17091" s="115"/>
      <c r="Q17091" s="116"/>
      <c r="R17091" s="116"/>
      <c r="S17091" s="116"/>
      <c r="T17091" s="117"/>
    </row>
    <row r="17092" spans="16:20" x14ac:dyDescent="0.15">
      <c r="P17092" s="115"/>
      <c r="Q17092" s="116"/>
      <c r="R17092" s="116"/>
      <c r="S17092" s="116"/>
      <c r="T17092" s="117"/>
    </row>
    <row r="17093" spans="16:20" x14ac:dyDescent="0.15">
      <c r="P17093" s="115"/>
      <c r="Q17093" s="116"/>
      <c r="R17093" s="116"/>
      <c r="S17093" s="116"/>
      <c r="T17093" s="117"/>
    </row>
    <row r="17094" spans="16:20" x14ac:dyDescent="0.15">
      <c r="P17094" s="115"/>
      <c r="Q17094" s="116"/>
      <c r="R17094" s="116"/>
      <c r="S17094" s="116"/>
      <c r="T17094" s="117"/>
    </row>
    <row r="17095" spans="16:20" x14ac:dyDescent="0.15">
      <c r="P17095" s="115"/>
      <c r="Q17095" s="116"/>
      <c r="R17095" s="116"/>
      <c r="S17095" s="116"/>
      <c r="T17095" s="117"/>
    </row>
    <row r="17096" spans="16:20" x14ac:dyDescent="0.15">
      <c r="P17096" s="115"/>
      <c r="Q17096" s="116"/>
      <c r="R17096" s="116"/>
      <c r="S17096" s="116"/>
      <c r="T17096" s="117"/>
    </row>
    <row r="17097" spans="16:20" x14ac:dyDescent="0.15">
      <c r="P17097" s="115"/>
      <c r="Q17097" s="116"/>
      <c r="R17097" s="116"/>
      <c r="S17097" s="116"/>
      <c r="T17097" s="117"/>
    </row>
    <row r="17098" spans="16:20" x14ac:dyDescent="0.15">
      <c r="P17098" s="115"/>
      <c r="Q17098" s="116"/>
      <c r="R17098" s="116"/>
      <c r="S17098" s="116"/>
      <c r="T17098" s="117"/>
    </row>
    <row r="17099" spans="16:20" x14ac:dyDescent="0.15">
      <c r="P17099" s="115"/>
      <c r="Q17099" s="116"/>
      <c r="R17099" s="116"/>
      <c r="S17099" s="116"/>
      <c r="T17099" s="117"/>
    </row>
    <row r="17100" spans="16:20" x14ac:dyDescent="0.15">
      <c r="P17100" s="115"/>
      <c r="Q17100" s="116"/>
      <c r="R17100" s="116"/>
      <c r="S17100" s="116"/>
      <c r="T17100" s="117"/>
    </row>
    <row r="17101" spans="16:20" x14ac:dyDescent="0.15">
      <c r="P17101" s="115"/>
      <c r="Q17101" s="116"/>
      <c r="R17101" s="116"/>
      <c r="S17101" s="116"/>
      <c r="T17101" s="117"/>
    </row>
    <row r="17102" spans="16:20" x14ac:dyDescent="0.15">
      <c r="P17102" s="115"/>
      <c r="Q17102" s="116"/>
      <c r="R17102" s="116"/>
      <c r="S17102" s="116"/>
      <c r="T17102" s="117"/>
    </row>
    <row r="17103" spans="16:20" x14ac:dyDescent="0.15">
      <c r="P17103" s="115"/>
      <c r="Q17103" s="116"/>
      <c r="R17103" s="116"/>
      <c r="S17103" s="116"/>
      <c r="T17103" s="117"/>
    </row>
    <row r="17104" spans="16:20" x14ac:dyDescent="0.15">
      <c r="P17104" s="115"/>
      <c r="Q17104" s="116"/>
      <c r="R17104" s="116"/>
      <c r="S17104" s="116"/>
      <c r="T17104" s="117"/>
    </row>
    <row r="17105" spans="16:20" x14ac:dyDescent="0.15">
      <c r="P17105" s="115"/>
      <c r="Q17105" s="116"/>
      <c r="R17105" s="116"/>
      <c r="S17105" s="116"/>
      <c r="T17105" s="117"/>
    </row>
    <row r="17106" spans="16:20" x14ac:dyDescent="0.15">
      <c r="P17106" s="115"/>
      <c r="Q17106" s="116"/>
      <c r="R17106" s="116"/>
      <c r="S17106" s="116"/>
      <c r="T17106" s="117"/>
    </row>
    <row r="17107" spans="16:20" x14ac:dyDescent="0.15">
      <c r="P17107" s="115"/>
      <c r="Q17107" s="116"/>
      <c r="R17107" s="116"/>
      <c r="S17107" s="116"/>
      <c r="T17107" s="117"/>
    </row>
    <row r="17108" spans="16:20" x14ac:dyDescent="0.15">
      <c r="P17108" s="115"/>
      <c r="Q17108" s="116"/>
      <c r="R17108" s="116"/>
      <c r="S17108" s="116"/>
      <c r="T17108" s="117"/>
    </row>
    <row r="17109" spans="16:20" x14ac:dyDescent="0.15">
      <c r="P17109" s="115"/>
      <c r="Q17109" s="116"/>
      <c r="R17109" s="116"/>
      <c r="S17109" s="116"/>
      <c r="T17109" s="117"/>
    </row>
    <row r="17110" spans="16:20" x14ac:dyDescent="0.15">
      <c r="P17110" s="115"/>
      <c r="Q17110" s="116"/>
      <c r="R17110" s="116"/>
      <c r="S17110" s="116"/>
      <c r="T17110" s="117"/>
    </row>
    <row r="17111" spans="16:20" x14ac:dyDescent="0.15">
      <c r="P17111" s="115"/>
      <c r="Q17111" s="116"/>
      <c r="R17111" s="116"/>
      <c r="S17111" s="116"/>
      <c r="T17111" s="117"/>
    </row>
    <row r="17112" spans="16:20" x14ac:dyDescent="0.15">
      <c r="P17112" s="115"/>
      <c r="Q17112" s="116"/>
      <c r="R17112" s="116"/>
      <c r="S17112" s="116"/>
      <c r="T17112" s="117"/>
    </row>
    <row r="17113" spans="16:20" x14ac:dyDescent="0.15">
      <c r="P17113" s="115"/>
      <c r="Q17113" s="116"/>
      <c r="R17113" s="116"/>
      <c r="S17113" s="116"/>
      <c r="T17113" s="117"/>
    </row>
    <row r="17114" spans="16:20" x14ac:dyDescent="0.15">
      <c r="P17114" s="115"/>
      <c r="Q17114" s="116"/>
      <c r="R17114" s="116"/>
      <c r="S17114" s="116"/>
      <c r="T17114" s="117"/>
    </row>
    <row r="17115" spans="16:20" x14ac:dyDescent="0.15">
      <c r="P17115" s="115"/>
      <c r="Q17115" s="116"/>
      <c r="R17115" s="116"/>
      <c r="S17115" s="116"/>
      <c r="T17115" s="117"/>
    </row>
    <row r="17116" spans="16:20" x14ac:dyDescent="0.15">
      <c r="P17116" s="115"/>
      <c r="Q17116" s="116"/>
      <c r="R17116" s="116"/>
      <c r="S17116" s="116"/>
      <c r="T17116" s="117"/>
    </row>
    <row r="17117" spans="16:20" x14ac:dyDescent="0.15">
      <c r="P17117" s="115"/>
      <c r="Q17117" s="116"/>
      <c r="R17117" s="116"/>
      <c r="S17117" s="116"/>
      <c r="T17117" s="117"/>
    </row>
    <row r="17118" spans="16:20" x14ac:dyDescent="0.15">
      <c r="P17118" s="115"/>
      <c r="Q17118" s="116"/>
      <c r="R17118" s="116"/>
      <c r="S17118" s="116"/>
      <c r="T17118" s="117"/>
    </row>
    <row r="17119" spans="16:20" x14ac:dyDescent="0.15">
      <c r="P17119" s="115"/>
      <c r="Q17119" s="116"/>
      <c r="R17119" s="116"/>
      <c r="S17119" s="116"/>
      <c r="T17119" s="117"/>
    </row>
    <row r="17120" spans="16:20" x14ac:dyDescent="0.15">
      <c r="P17120" s="115"/>
      <c r="Q17120" s="116"/>
      <c r="R17120" s="116"/>
      <c r="S17120" s="116"/>
      <c r="T17120" s="117"/>
    </row>
    <row r="17121" spans="16:20" x14ac:dyDescent="0.15">
      <c r="P17121" s="115"/>
      <c r="Q17121" s="116"/>
      <c r="R17121" s="116"/>
      <c r="S17121" s="116"/>
      <c r="T17121" s="117"/>
    </row>
    <row r="17122" spans="16:20" x14ac:dyDescent="0.15">
      <c r="P17122" s="115"/>
      <c r="Q17122" s="116"/>
      <c r="R17122" s="116"/>
      <c r="S17122" s="116"/>
      <c r="T17122" s="117"/>
    </row>
    <row r="17123" spans="16:20" x14ac:dyDescent="0.15">
      <c r="P17123" s="115"/>
      <c r="Q17123" s="116"/>
      <c r="R17123" s="116"/>
      <c r="S17123" s="116"/>
      <c r="T17123" s="117"/>
    </row>
    <row r="17124" spans="16:20" x14ac:dyDescent="0.15">
      <c r="P17124" s="115"/>
      <c r="Q17124" s="116"/>
      <c r="R17124" s="116"/>
      <c r="S17124" s="116"/>
      <c r="T17124" s="117"/>
    </row>
    <row r="17125" spans="16:20" x14ac:dyDescent="0.15">
      <c r="P17125" s="115"/>
      <c r="Q17125" s="116"/>
      <c r="R17125" s="116"/>
      <c r="S17125" s="116"/>
      <c r="T17125" s="117"/>
    </row>
    <row r="17126" spans="16:20" x14ac:dyDescent="0.15">
      <c r="P17126" s="115"/>
      <c r="Q17126" s="116"/>
      <c r="R17126" s="116"/>
      <c r="S17126" s="116"/>
      <c r="T17126" s="117"/>
    </row>
    <row r="17127" spans="16:20" x14ac:dyDescent="0.15">
      <c r="P17127" s="115"/>
      <c r="Q17127" s="116"/>
      <c r="R17127" s="116"/>
      <c r="S17127" s="116"/>
      <c r="T17127" s="117"/>
    </row>
    <row r="17128" spans="16:20" x14ac:dyDescent="0.15">
      <c r="P17128" s="115"/>
      <c r="Q17128" s="116"/>
      <c r="R17128" s="116"/>
      <c r="S17128" s="116"/>
      <c r="T17128" s="117"/>
    </row>
    <row r="17129" spans="16:20" x14ac:dyDescent="0.15">
      <c r="P17129" s="115"/>
      <c r="Q17129" s="116"/>
      <c r="R17129" s="116"/>
      <c r="S17129" s="116"/>
      <c r="T17129" s="117"/>
    </row>
    <row r="17130" spans="16:20" x14ac:dyDescent="0.15">
      <c r="P17130" s="115"/>
      <c r="Q17130" s="116"/>
      <c r="R17130" s="116"/>
      <c r="S17130" s="116"/>
      <c r="T17130" s="117"/>
    </row>
    <row r="17131" spans="16:20" x14ac:dyDescent="0.15">
      <c r="P17131" s="115"/>
      <c r="Q17131" s="116"/>
      <c r="R17131" s="116"/>
      <c r="S17131" s="116"/>
      <c r="T17131" s="117"/>
    </row>
    <row r="17132" spans="16:20" x14ac:dyDescent="0.15">
      <c r="P17132" s="115"/>
      <c r="Q17132" s="116"/>
      <c r="R17132" s="116"/>
      <c r="S17132" s="116"/>
      <c r="T17132" s="117"/>
    </row>
    <row r="17133" spans="16:20" x14ac:dyDescent="0.15">
      <c r="P17133" s="115"/>
      <c r="Q17133" s="116"/>
      <c r="R17133" s="116"/>
      <c r="S17133" s="116"/>
      <c r="T17133" s="117"/>
    </row>
    <row r="17134" spans="16:20" x14ac:dyDescent="0.15">
      <c r="P17134" s="115"/>
      <c r="Q17134" s="116"/>
      <c r="R17134" s="116"/>
      <c r="S17134" s="116"/>
      <c r="T17134" s="117"/>
    </row>
    <row r="17135" spans="16:20" x14ac:dyDescent="0.15">
      <c r="P17135" s="115"/>
      <c r="Q17135" s="116"/>
      <c r="R17135" s="116"/>
      <c r="S17135" s="116"/>
      <c r="T17135" s="117"/>
    </row>
    <row r="17136" spans="16:20" x14ac:dyDescent="0.15">
      <c r="P17136" s="115"/>
      <c r="Q17136" s="116"/>
      <c r="R17136" s="116"/>
      <c r="S17136" s="116"/>
      <c r="T17136" s="117"/>
    </row>
    <row r="17137" spans="16:20" x14ac:dyDescent="0.15">
      <c r="P17137" s="115"/>
      <c r="Q17137" s="116"/>
      <c r="R17137" s="116"/>
      <c r="S17137" s="116"/>
      <c r="T17137" s="117"/>
    </row>
    <row r="17138" spans="16:20" x14ac:dyDescent="0.15">
      <c r="P17138" s="115"/>
      <c r="Q17138" s="116"/>
      <c r="R17138" s="116"/>
      <c r="S17138" s="116"/>
      <c r="T17138" s="117"/>
    </row>
    <row r="17139" spans="16:20" x14ac:dyDescent="0.15">
      <c r="P17139" s="115"/>
      <c r="Q17139" s="116"/>
      <c r="R17139" s="116"/>
      <c r="S17139" s="116"/>
      <c r="T17139" s="117"/>
    </row>
    <row r="17140" spans="16:20" x14ac:dyDescent="0.15">
      <c r="P17140" s="115"/>
      <c r="Q17140" s="116"/>
      <c r="R17140" s="116"/>
      <c r="S17140" s="116"/>
      <c r="T17140" s="117"/>
    </row>
    <row r="17141" spans="16:20" x14ac:dyDescent="0.15">
      <c r="P17141" s="115"/>
      <c r="Q17141" s="116"/>
      <c r="R17141" s="116"/>
      <c r="S17141" s="116"/>
      <c r="T17141" s="117"/>
    </row>
    <row r="17142" spans="16:20" x14ac:dyDescent="0.15">
      <c r="P17142" s="115"/>
      <c r="Q17142" s="116"/>
      <c r="R17142" s="116"/>
      <c r="S17142" s="116"/>
      <c r="T17142" s="117"/>
    </row>
    <row r="17143" spans="16:20" x14ac:dyDescent="0.15">
      <c r="P17143" s="115"/>
      <c r="Q17143" s="116"/>
      <c r="R17143" s="116"/>
      <c r="S17143" s="116"/>
      <c r="T17143" s="117"/>
    </row>
    <row r="17144" spans="16:20" x14ac:dyDescent="0.15">
      <c r="P17144" s="115"/>
      <c r="Q17144" s="116"/>
      <c r="R17144" s="116"/>
      <c r="S17144" s="116"/>
      <c r="T17144" s="117"/>
    </row>
    <row r="17145" spans="16:20" x14ac:dyDescent="0.15">
      <c r="P17145" s="115"/>
      <c r="Q17145" s="116"/>
      <c r="R17145" s="116"/>
      <c r="S17145" s="116"/>
      <c r="T17145" s="117"/>
    </row>
    <row r="17146" spans="16:20" x14ac:dyDescent="0.15">
      <c r="P17146" s="115"/>
      <c r="Q17146" s="116"/>
      <c r="R17146" s="116"/>
      <c r="S17146" s="116"/>
      <c r="T17146" s="117"/>
    </row>
    <row r="17147" spans="16:20" x14ac:dyDescent="0.15">
      <c r="P17147" s="115"/>
      <c r="Q17147" s="116"/>
      <c r="R17147" s="116"/>
      <c r="S17147" s="116"/>
      <c r="T17147" s="117"/>
    </row>
    <row r="17148" spans="16:20" x14ac:dyDescent="0.15">
      <c r="P17148" s="115"/>
      <c r="Q17148" s="116"/>
      <c r="R17148" s="116"/>
      <c r="S17148" s="116"/>
      <c r="T17148" s="117"/>
    </row>
    <row r="17149" spans="16:20" x14ac:dyDescent="0.15">
      <c r="P17149" s="115"/>
      <c r="Q17149" s="116"/>
      <c r="R17149" s="116"/>
      <c r="S17149" s="116"/>
      <c r="T17149" s="117"/>
    </row>
    <row r="17150" spans="16:20" x14ac:dyDescent="0.15">
      <c r="P17150" s="115"/>
      <c r="Q17150" s="116"/>
      <c r="R17150" s="116"/>
      <c r="S17150" s="116"/>
      <c r="T17150" s="117"/>
    </row>
    <row r="17151" spans="16:20" x14ac:dyDescent="0.15">
      <c r="P17151" s="115"/>
      <c r="Q17151" s="116"/>
      <c r="R17151" s="116"/>
      <c r="S17151" s="116"/>
      <c r="T17151" s="117"/>
    </row>
    <row r="17152" spans="16:20" x14ac:dyDescent="0.15">
      <c r="P17152" s="115"/>
      <c r="Q17152" s="116"/>
      <c r="R17152" s="116"/>
      <c r="S17152" s="116"/>
      <c r="T17152" s="117"/>
    </row>
    <row r="17153" spans="16:20" x14ac:dyDescent="0.15">
      <c r="P17153" s="115"/>
      <c r="Q17153" s="116"/>
      <c r="R17153" s="116"/>
      <c r="S17153" s="116"/>
      <c r="T17153" s="117"/>
    </row>
    <row r="17154" spans="16:20" x14ac:dyDescent="0.15">
      <c r="P17154" s="115"/>
      <c r="Q17154" s="116"/>
      <c r="R17154" s="116"/>
      <c r="S17154" s="116"/>
      <c r="T17154" s="117"/>
    </row>
    <row r="17155" spans="16:20" x14ac:dyDescent="0.15">
      <c r="P17155" s="115"/>
      <c r="Q17155" s="116"/>
      <c r="R17155" s="116"/>
      <c r="S17155" s="116"/>
      <c r="T17155" s="117"/>
    </row>
    <row r="17156" spans="16:20" x14ac:dyDescent="0.15">
      <c r="P17156" s="115"/>
      <c r="Q17156" s="116"/>
      <c r="R17156" s="116"/>
      <c r="S17156" s="116"/>
      <c r="T17156" s="117"/>
    </row>
    <row r="17157" spans="16:20" x14ac:dyDescent="0.15">
      <c r="P17157" s="115"/>
      <c r="Q17157" s="116"/>
      <c r="R17157" s="116"/>
      <c r="S17157" s="116"/>
      <c r="T17157" s="117"/>
    </row>
    <row r="17158" spans="16:20" x14ac:dyDescent="0.15">
      <c r="P17158" s="115"/>
      <c r="Q17158" s="116"/>
      <c r="R17158" s="116"/>
      <c r="S17158" s="116"/>
      <c r="T17158" s="117"/>
    </row>
    <row r="17159" spans="16:20" x14ac:dyDescent="0.15">
      <c r="P17159" s="115"/>
      <c r="Q17159" s="116"/>
      <c r="R17159" s="116"/>
      <c r="S17159" s="116"/>
      <c r="T17159" s="117"/>
    </row>
    <row r="17160" spans="16:20" x14ac:dyDescent="0.15">
      <c r="P17160" s="115"/>
      <c r="Q17160" s="116"/>
      <c r="R17160" s="116"/>
      <c r="S17160" s="116"/>
      <c r="T17160" s="117"/>
    </row>
    <row r="17161" spans="16:20" x14ac:dyDescent="0.15">
      <c r="P17161" s="115"/>
      <c r="Q17161" s="116"/>
      <c r="R17161" s="116"/>
      <c r="S17161" s="116"/>
      <c r="T17161" s="117"/>
    </row>
    <row r="17162" spans="16:20" x14ac:dyDescent="0.15">
      <c r="P17162" s="115"/>
      <c r="Q17162" s="116"/>
      <c r="R17162" s="116"/>
      <c r="S17162" s="116"/>
      <c r="T17162" s="117"/>
    </row>
    <row r="17163" spans="16:20" x14ac:dyDescent="0.15">
      <c r="P17163" s="115"/>
      <c r="Q17163" s="116"/>
      <c r="R17163" s="116"/>
      <c r="S17163" s="116"/>
      <c r="T17163" s="117"/>
    </row>
    <row r="17164" spans="16:20" x14ac:dyDescent="0.15">
      <c r="P17164" s="115"/>
      <c r="Q17164" s="116"/>
      <c r="R17164" s="116"/>
      <c r="S17164" s="116"/>
      <c r="T17164" s="117"/>
    </row>
    <row r="17165" spans="16:20" x14ac:dyDescent="0.15">
      <c r="P17165" s="115"/>
      <c r="Q17165" s="116"/>
      <c r="R17165" s="116"/>
      <c r="S17165" s="116"/>
      <c r="T17165" s="117"/>
    </row>
    <row r="17166" spans="16:20" x14ac:dyDescent="0.15">
      <c r="P17166" s="115"/>
      <c r="Q17166" s="116"/>
      <c r="R17166" s="116"/>
      <c r="S17166" s="116"/>
      <c r="T17166" s="117"/>
    </row>
    <row r="17167" spans="16:20" x14ac:dyDescent="0.15">
      <c r="P17167" s="115"/>
      <c r="Q17167" s="116"/>
      <c r="R17167" s="116"/>
      <c r="S17167" s="116"/>
      <c r="T17167" s="117"/>
    </row>
    <row r="17168" spans="16:20" x14ac:dyDescent="0.15">
      <c r="P17168" s="115"/>
      <c r="Q17168" s="116"/>
      <c r="R17168" s="116"/>
      <c r="S17168" s="116"/>
      <c r="T17168" s="117"/>
    </row>
    <row r="17169" spans="16:20" x14ac:dyDescent="0.15">
      <c r="P17169" s="115"/>
      <c r="Q17169" s="116"/>
      <c r="R17169" s="116"/>
      <c r="S17169" s="116"/>
      <c r="T17169" s="117"/>
    </row>
    <row r="17170" spans="16:20" x14ac:dyDescent="0.15">
      <c r="P17170" s="115"/>
      <c r="Q17170" s="116"/>
      <c r="R17170" s="116"/>
      <c r="S17170" s="116"/>
      <c r="T17170" s="117"/>
    </row>
    <row r="17171" spans="16:20" x14ac:dyDescent="0.15">
      <c r="P17171" s="115"/>
      <c r="Q17171" s="116"/>
      <c r="R17171" s="116"/>
      <c r="S17171" s="116"/>
      <c r="T17171" s="117"/>
    </row>
    <row r="17172" spans="16:20" x14ac:dyDescent="0.15">
      <c r="P17172" s="115"/>
      <c r="Q17172" s="116"/>
      <c r="R17172" s="116"/>
      <c r="S17172" s="116"/>
      <c r="T17172" s="117"/>
    </row>
    <row r="17173" spans="16:20" x14ac:dyDescent="0.15">
      <c r="P17173" s="115"/>
      <c r="Q17173" s="116"/>
      <c r="R17173" s="116"/>
      <c r="S17173" s="116"/>
      <c r="T17173" s="117"/>
    </row>
    <row r="17174" spans="16:20" x14ac:dyDescent="0.15">
      <c r="P17174" s="115"/>
      <c r="Q17174" s="116"/>
      <c r="R17174" s="116"/>
      <c r="S17174" s="116"/>
      <c r="T17174" s="117"/>
    </row>
    <row r="17175" spans="16:20" x14ac:dyDescent="0.15">
      <c r="P17175" s="115"/>
      <c r="Q17175" s="116"/>
      <c r="R17175" s="116"/>
      <c r="S17175" s="116"/>
      <c r="T17175" s="117"/>
    </row>
    <row r="17176" spans="16:20" x14ac:dyDescent="0.15">
      <c r="P17176" s="115"/>
      <c r="Q17176" s="116"/>
      <c r="R17176" s="116"/>
      <c r="S17176" s="116"/>
      <c r="T17176" s="117"/>
    </row>
    <row r="17177" spans="16:20" x14ac:dyDescent="0.15">
      <c r="P17177" s="115"/>
      <c r="Q17177" s="116"/>
      <c r="R17177" s="116"/>
      <c r="S17177" s="116"/>
      <c r="T17177" s="117"/>
    </row>
    <row r="17178" spans="16:20" x14ac:dyDescent="0.15">
      <c r="P17178" s="115"/>
      <c r="Q17178" s="116"/>
      <c r="R17178" s="116"/>
      <c r="S17178" s="116"/>
      <c r="T17178" s="117"/>
    </row>
    <row r="17179" spans="16:20" x14ac:dyDescent="0.15">
      <c r="P17179" s="115"/>
      <c r="Q17179" s="116"/>
      <c r="R17179" s="116"/>
      <c r="S17179" s="116"/>
      <c r="T17179" s="117"/>
    </row>
    <row r="17180" spans="16:20" x14ac:dyDescent="0.15">
      <c r="P17180" s="115"/>
      <c r="Q17180" s="116"/>
      <c r="R17180" s="116"/>
      <c r="S17180" s="116"/>
      <c r="T17180" s="117"/>
    </row>
    <row r="17181" spans="16:20" x14ac:dyDescent="0.15">
      <c r="P17181" s="115"/>
      <c r="Q17181" s="116"/>
      <c r="R17181" s="116"/>
      <c r="S17181" s="116"/>
      <c r="T17181" s="117"/>
    </row>
    <row r="17182" spans="16:20" x14ac:dyDescent="0.15">
      <c r="P17182" s="115"/>
      <c r="Q17182" s="116"/>
      <c r="R17182" s="116"/>
      <c r="S17182" s="116"/>
      <c r="T17182" s="117"/>
    </row>
    <row r="17183" spans="16:20" x14ac:dyDescent="0.15">
      <c r="P17183" s="115"/>
      <c r="Q17183" s="116"/>
      <c r="R17183" s="116"/>
      <c r="S17183" s="116"/>
      <c r="T17183" s="117"/>
    </row>
    <row r="17184" spans="16:20" x14ac:dyDescent="0.15">
      <c r="P17184" s="115"/>
      <c r="Q17184" s="116"/>
      <c r="R17184" s="116"/>
      <c r="S17184" s="116"/>
      <c r="T17184" s="117"/>
    </row>
    <row r="17185" spans="16:20" x14ac:dyDescent="0.15">
      <c r="P17185" s="115"/>
      <c r="Q17185" s="116"/>
      <c r="R17185" s="116"/>
      <c r="S17185" s="116"/>
      <c r="T17185" s="117"/>
    </row>
    <row r="17186" spans="16:20" x14ac:dyDescent="0.15">
      <c r="P17186" s="115"/>
      <c r="Q17186" s="116"/>
      <c r="R17186" s="116"/>
      <c r="S17186" s="116"/>
      <c r="T17186" s="117"/>
    </row>
    <row r="17187" spans="16:20" x14ac:dyDescent="0.15">
      <c r="P17187" s="115"/>
      <c r="Q17187" s="116"/>
      <c r="R17187" s="116"/>
      <c r="S17187" s="116"/>
      <c r="T17187" s="117"/>
    </row>
    <row r="17188" spans="16:20" x14ac:dyDescent="0.15">
      <c r="P17188" s="115"/>
      <c r="Q17188" s="116"/>
      <c r="R17188" s="116"/>
      <c r="S17188" s="116"/>
      <c r="T17188" s="117"/>
    </row>
    <row r="17189" spans="16:20" x14ac:dyDescent="0.15">
      <c r="P17189" s="115"/>
      <c r="Q17189" s="116"/>
      <c r="R17189" s="116"/>
      <c r="S17189" s="116"/>
      <c r="T17189" s="117"/>
    </row>
    <row r="17190" spans="16:20" x14ac:dyDescent="0.15">
      <c r="P17190" s="115"/>
      <c r="Q17190" s="116"/>
      <c r="R17190" s="116"/>
      <c r="S17190" s="116"/>
      <c r="T17190" s="117"/>
    </row>
    <row r="17191" spans="16:20" x14ac:dyDescent="0.15">
      <c r="P17191" s="115"/>
      <c r="Q17191" s="116"/>
      <c r="R17191" s="116"/>
      <c r="S17191" s="116"/>
      <c r="T17191" s="117"/>
    </row>
    <row r="17192" spans="16:20" x14ac:dyDescent="0.15">
      <c r="P17192" s="115"/>
      <c r="Q17192" s="116"/>
      <c r="R17192" s="116"/>
      <c r="S17192" s="116"/>
      <c r="T17192" s="117"/>
    </row>
    <row r="17193" spans="16:20" x14ac:dyDescent="0.15">
      <c r="P17193" s="115"/>
      <c r="Q17193" s="116"/>
      <c r="R17193" s="116"/>
      <c r="S17193" s="116"/>
      <c r="T17193" s="117"/>
    </row>
    <row r="17194" spans="16:20" x14ac:dyDescent="0.15">
      <c r="P17194" s="115"/>
      <c r="Q17194" s="116"/>
      <c r="R17194" s="116"/>
      <c r="S17194" s="116"/>
      <c r="T17194" s="117"/>
    </row>
    <row r="17195" spans="16:20" x14ac:dyDescent="0.15">
      <c r="P17195" s="115"/>
      <c r="Q17195" s="116"/>
      <c r="R17195" s="116"/>
      <c r="S17195" s="116"/>
      <c r="T17195" s="117"/>
    </row>
    <row r="17196" spans="16:20" x14ac:dyDescent="0.15">
      <c r="P17196" s="115"/>
      <c r="Q17196" s="116"/>
      <c r="R17196" s="116"/>
      <c r="S17196" s="116"/>
      <c r="T17196" s="117"/>
    </row>
    <row r="17197" spans="16:20" x14ac:dyDescent="0.15">
      <c r="P17197" s="115"/>
      <c r="Q17197" s="116"/>
      <c r="R17197" s="116"/>
      <c r="S17197" s="116"/>
      <c r="T17197" s="117"/>
    </row>
    <row r="17198" spans="16:20" x14ac:dyDescent="0.15">
      <c r="P17198" s="115"/>
      <c r="Q17198" s="116"/>
      <c r="R17198" s="116"/>
      <c r="S17198" s="116"/>
      <c r="T17198" s="117"/>
    </row>
    <row r="17199" spans="16:20" x14ac:dyDescent="0.15">
      <c r="P17199" s="115"/>
      <c r="Q17199" s="116"/>
      <c r="R17199" s="116"/>
      <c r="S17199" s="116"/>
      <c r="T17199" s="117"/>
    </row>
    <row r="17200" spans="16:20" x14ac:dyDescent="0.15">
      <c r="P17200" s="115"/>
      <c r="Q17200" s="116"/>
      <c r="R17200" s="116"/>
      <c r="S17200" s="116"/>
      <c r="T17200" s="117"/>
    </row>
    <row r="17201" spans="16:20" x14ac:dyDescent="0.15">
      <c r="P17201" s="115"/>
      <c r="Q17201" s="116"/>
      <c r="R17201" s="116"/>
      <c r="S17201" s="116"/>
      <c r="T17201" s="117"/>
    </row>
    <row r="17202" spans="16:20" x14ac:dyDescent="0.15">
      <c r="P17202" s="115"/>
      <c r="Q17202" s="116"/>
      <c r="R17202" s="116"/>
      <c r="S17202" s="116"/>
      <c r="T17202" s="117"/>
    </row>
    <row r="17203" spans="16:20" x14ac:dyDescent="0.15">
      <c r="P17203" s="115"/>
      <c r="Q17203" s="116"/>
      <c r="R17203" s="116"/>
      <c r="S17203" s="116"/>
      <c r="T17203" s="117"/>
    </row>
    <row r="17204" spans="16:20" x14ac:dyDescent="0.15">
      <c r="P17204" s="115"/>
      <c r="Q17204" s="116"/>
      <c r="R17204" s="116"/>
      <c r="S17204" s="116"/>
      <c r="T17204" s="117"/>
    </row>
    <row r="17205" spans="16:20" x14ac:dyDescent="0.15">
      <c r="P17205" s="115"/>
      <c r="Q17205" s="116"/>
      <c r="R17205" s="116"/>
      <c r="S17205" s="116"/>
      <c r="T17205" s="117"/>
    </row>
    <row r="17206" spans="16:20" x14ac:dyDescent="0.15">
      <c r="P17206" s="115"/>
      <c r="Q17206" s="116"/>
      <c r="R17206" s="116"/>
      <c r="S17206" s="116"/>
      <c r="T17206" s="117"/>
    </row>
    <row r="17207" spans="16:20" x14ac:dyDescent="0.15">
      <c r="P17207" s="115"/>
      <c r="Q17207" s="116"/>
      <c r="R17207" s="116"/>
      <c r="S17207" s="116"/>
      <c r="T17207" s="117"/>
    </row>
    <row r="17208" spans="16:20" x14ac:dyDescent="0.15">
      <c r="P17208" s="115"/>
      <c r="Q17208" s="116"/>
      <c r="R17208" s="116"/>
      <c r="S17208" s="116"/>
      <c r="T17208" s="117"/>
    </row>
    <row r="17209" spans="16:20" x14ac:dyDescent="0.15">
      <c r="P17209" s="115"/>
      <c r="Q17209" s="116"/>
      <c r="R17209" s="116"/>
      <c r="S17209" s="116"/>
      <c r="T17209" s="117"/>
    </row>
    <row r="17210" spans="16:20" x14ac:dyDescent="0.15">
      <c r="P17210" s="115"/>
      <c r="Q17210" s="116"/>
      <c r="R17210" s="116"/>
      <c r="S17210" s="116"/>
      <c r="T17210" s="117"/>
    </row>
    <row r="17211" spans="16:20" x14ac:dyDescent="0.15">
      <c r="P17211" s="115"/>
      <c r="Q17211" s="116"/>
      <c r="R17211" s="116"/>
      <c r="S17211" s="116"/>
      <c r="T17211" s="117"/>
    </row>
    <row r="17212" spans="16:20" x14ac:dyDescent="0.15">
      <c r="P17212" s="115"/>
      <c r="Q17212" s="116"/>
      <c r="R17212" s="116"/>
      <c r="S17212" s="116"/>
      <c r="T17212" s="117"/>
    </row>
    <row r="17213" spans="16:20" x14ac:dyDescent="0.15">
      <c r="P17213" s="115"/>
      <c r="Q17213" s="116"/>
      <c r="R17213" s="116"/>
      <c r="S17213" s="116"/>
      <c r="T17213" s="117"/>
    </row>
    <row r="17214" spans="16:20" x14ac:dyDescent="0.15">
      <c r="P17214" s="115"/>
      <c r="Q17214" s="116"/>
      <c r="R17214" s="116"/>
      <c r="S17214" s="116"/>
      <c r="T17214" s="117"/>
    </row>
    <row r="17215" spans="16:20" x14ac:dyDescent="0.15">
      <c r="P17215" s="115"/>
      <c r="Q17215" s="116"/>
      <c r="R17215" s="116"/>
      <c r="S17215" s="116"/>
      <c r="T17215" s="117"/>
    </row>
    <row r="17216" spans="16:20" x14ac:dyDescent="0.15">
      <c r="P17216" s="115"/>
      <c r="Q17216" s="116"/>
      <c r="R17216" s="116"/>
      <c r="S17216" s="116"/>
      <c r="T17216" s="117"/>
    </row>
    <row r="17217" spans="16:20" x14ac:dyDescent="0.15">
      <c r="P17217" s="115"/>
      <c r="Q17217" s="116"/>
      <c r="R17217" s="116"/>
      <c r="S17217" s="116"/>
      <c r="T17217" s="117"/>
    </row>
    <row r="17218" spans="16:20" x14ac:dyDescent="0.15">
      <c r="P17218" s="115"/>
      <c r="Q17218" s="116"/>
      <c r="R17218" s="116"/>
      <c r="S17218" s="116"/>
      <c r="T17218" s="117"/>
    </row>
    <row r="17219" spans="16:20" x14ac:dyDescent="0.15">
      <c r="P17219" s="115"/>
      <c r="Q17219" s="116"/>
      <c r="R17219" s="116"/>
      <c r="S17219" s="116"/>
      <c r="T17219" s="117"/>
    </row>
    <row r="17220" spans="16:20" x14ac:dyDescent="0.15">
      <c r="P17220" s="115"/>
      <c r="Q17220" s="116"/>
      <c r="R17220" s="116"/>
      <c r="S17220" s="116"/>
      <c r="T17220" s="117"/>
    </row>
    <row r="17221" spans="16:20" x14ac:dyDescent="0.15">
      <c r="P17221" s="115"/>
      <c r="Q17221" s="116"/>
      <c r="R17221" s="116"/>
      <c r="S17221" s="116"/>
      <c r="T17221" s="117"/>
    </row>
    <row r="17222" spans="16:20" x14ac:dyDescent="0.15">
      <c r="P17222" s="115"/>
      <c r="Q17222" s="116"/>
      <c r="R17222" s="116"/>
      <c r="S17222" s="116"/>
      <c r="T17222" s="117"/>
    </row>
    <row r="17223" spans="16:20" x14ac:dyDescent="0.15">
      <c r="P17223" s="115"/>
      <c r="Q17223" s="116"/>
      <c r="R17223" s="116"/>
      <c r="S17223" s="116"/>
      <c r="T17223" s="117"/>
    </row>
    <row r="17224" spans="16:20" x14ac:dyDescent="0.15">
      <c r="P17224" s="115"/>
      <c r="Q17224" s="116"/>
      <c r="R17224" s="116"/>
      <c r="S17224" s="116"/>
      <c r="T17224" s="117"/>
    </row>
    <row r="17225" spans="16:20" x14ac:dyDescent="0.15">
      <c r="P17225" s="115"/>
      <c r="Q17225" s="116"/>
      <c r="R17225" s="116"/>
      <c r="S17225" s="116"/>
      <c r="T17225" s="117"/>
    </row>
    <row r="17226" spans="16:20" x14ac:dyDescent="0.15">
      <c r="P17226" s="115"/>
      <c r="Q17226" s="116"/>
      <c r="R17226" s="116"/>
      <c r="S17226" s="116"/>
      <c r="T17226" s="117"/>
    </row>
    <row r="17227" spans="16:20" x14ac:dyDescent="0.15">
      <c r="P17227" s="115"/>
      <c r="Q17227" s="116"/>
      <c r="R17227" s="116"/>
      <c r="S17227" s="116"/>
      <c r="T17227" s="117"/>
    </row>
    <row r="17228" spans="16:20" x14ac:dyDescent="0.15">
      <c r="P17228" s="115"/>
      <c r="Q17228" s="116"/>
      <c r="R17228" s="116"/>
      <c r="S17228" s="116"/>
      <c r="T17228" s="117"/>
    </row>
    <row r="17229" spans="16:20" x14ac:dyDescent="0.15">
      <c r="P17229" s="115"/>
      <c r="Q17229" s="116"/>
      <c r="R17229" s="116"/>
      <c r="S17229" s="116"/>
      <c r="T17229" s="117"/>
    </row>
    <row r="17230" spans="16:20" x14ac:dyDescent="0.15">
      <c r="P17230" s="115"/>
      <c r="Q17230" s="116"/>
      <c r="R17230" s="116"/>
      <c r="S17230" s="116"/>
      <c r="T17230" s="117"/>
    </row>
    <row r="17231" spans="16:20" x14ac:dyDescent="0.15">
      <c r="P17231" s="115"/>
      <c r="Q17231" s="116"/>
      <c r="R17231" s="116"/>
      <c r="S17231" s="116"/>
      <c r="T17231" s="117"/>
    </row>
    <row r="17232" spans="16:20" x14ac:dyDescent="0.15">
      <c r="P17232" s="115"/>
      <c r="Q17232" s="116"/>
      <c r="R17232" s="116"/>
      <c r="S17232" s="116"/>
      <c r="T17232" s="117"/>
    </row>
    <row r="17233" spans="16:20" x14ac:dyDescent="0.15">
      <c r="P17233" s="115"/>
      <c r="Q17233" s="116"/>
      <c r="R17233" s="116"/>
      <c r="S17233" s="116"/>
      <c r="T17233" s="117"/>
    </row>
    <row r="17234" spans="16:20" x14ac:dyDescent="0.15">
      <c r="P17234" s="115"/>
      <c r="Q17234" s="116"/>
      <c r="R17234" s="116"/>
      <c r="S17234" s="116"/>
      <c r="T17234" s="117"/>
    </row>
    <row r="17235" spans="16:20" x14ac:dyDescent="0.15">
      <c r="P17235" s="115"/>
      <c r="Q17235" s="116"/>
      <c r="R17235" s="116"/>
      <c r="S17235" s="116"/>
      <c r="T17235" s="117"/>
    </row>
    <row r="17236" spans="16:20" x14ac:dyDescent="0.15">
      <c r="P17236" s="115"/>
      <c r="Q17236" s="116"/>
      <c r="R17236" s="116"/>
      <c r="S17236" s="116"/>
      <c r="T17236" s="117"/>
    </row>
    <row r="17237" spans="16:20" x14ac:dyDescent="0.15">
      <c r="P17237" s="115"/>
      <c r="Q17237" s="116"/>
      <c r="R17237" s="116"/>
      <c r="S17237" s="116"/>
      <c r="T17237" s="117"/>
    </row>
    <row r="17238" spans="16:20" x14ac:dyDescent="0.15">
      <c r="P17238" s="115"/>
      <c r="Q17238" s="116"/>
      <c r="R17238" s="116"/>
      <c r="S17238" s="116"/>
      <c r="T17238" s="117"/>
    </row>
    <row r="17239" spans="16:20" x14ac:dyDescent="0.15">
      <c r="P17239" s="115"/>
      <c r="Q17239" s="116"/>
      <c r="R17239" s="116"/>
      <c r="S17239" s="116"/>
      <c r="T17239" s="117"/>
    </row>
    <row r="17240" spans="16:20" x14ac:dyDescent="0.15">
      <c r="P17240" s="115"/>
      <c r="Q17240" s="116"/>
      <c r="R17240" s="116"/>
      <c r="S17240" s="116"/>
      <c r="T17240" s="117"/>
    </row>
    <row r="17241" spans="16:20" x14ac:dyDescent="0.15">
      <c r="P17241" s="115"/>
      <c r="Q17241" s="116"/>
      <c r="R17241" s="116"/>
      <c r="S17241" s="116"/>
      <c r="T17241" s="117"/>
    </row>
    <row r="17242" spans="16:20" x14ac:dyDescent="0.15">
      <c r="P17242" s="115"/>
      <c r="Q17242" s="116"/>
      <c r="R17242" s="116"/>
      <c r="S17242" s="116"/>
      <c r="T17242" s="117"/>
    </row>
    <row r="17243" spans="16:20" x14ac:dyDescent="0.15">
      <c r="P17243" s="115"/>
      <c r="Q17243" s="116"/>
      <c r="R17243" s="116"/>
      <c r="S17243" s="116"/>
      <c r="T17243" s="117"/>
    </row>
    <row r="17244" spans="16:20" x14ac:dyDescent="0.15">
      <c r="P17244" s="115"/>
      <c r="Q17244" s="116"/>
      <c r="R17244" s="116"/>
      <c r="S17244" s="116"/>
      <c r="T17244" s="117"/>
    </row>
    <row r="17245" spans="16:20" x14ac:dyDescent="0.15">
      <c r="P17245" s="115"/>
      <c r="Q17245" s="116"/>
      <c r="R17245" s="116"/>
      <c r="S17245" s="116"/>
      <c r="T17245" s="117"/>
    </row>
    <row r="17246" spans="16:20" x14ac:dyDescent="0.15">
      <c r="P17246" s="115"/>
      <c r="Q17246" s="116"/>
      <c r="R17246" s="116"/>
      <c r="S17246" s="116"/>
      <c r="T17246" s="117"/>
    </row>
    <row r="17247" spans="16:20" x14ac:dyDescent="0.15">
      <c r="P17247" s="115"/>
      <c r="Q17247" s="116"/>
      <c r="R17247" s="116"/>
      <c r="S17247" s="116"/>
      <c r="T17247" s="117"/>
    </row>
    <row r="17248" spans="16:20" x14ac:dyDescent="0.15">
      <c r="P17248" s="115"/>
      <c r="Q17248" s="116"/>
      <c r="R17248" s="116"/>
      <c r="S17248" s="116"/>
      <c r="T17248" s="117"/>
    </row>
    <row r="17249" spans="16:20" x14ac:dyDescent="0.15">
      <c r="P17249" s="115"/>
      <c r="Q17249" s="116"/>
      <c r="R17249" s="116"/>
      <c r="S17249" s="116"/>
      <c r="T17249" s="117"/>
    </row>
    <row r="17250" spans="16:20" x14ac:dyDescent="0.15">
      <c r="P17250" s="115"/>
      <c r="Q17250" s="116"/>
      <c r="R17250" s="116"/>
      <c r="S17250" s="116"/>
      <c r="T17250" s="117"/>
    </row>
    <row r="17251" spans="16:20" x14ac:dyDescent="0.15">
      <c r="P17251" s="115"/>
      <c r="Q17251" s="116"/>
      <c r="R17251" s="116"/>
      <c r="S17251" s="116"/>
      <c r="T17251" s="117"/>
    </row>
    <row r="17252" spans="16:20" x14ac:dyDescent="0.15">
      <c r="P17252" s="115"/>
      <c r="Q17252" s="116"/>
      <c r="R17252" s="116"/>
      <c r="S17252" s="116"/>
      <c r="T17252" s="117"/>
    </row>
    <row r="17253" spans="16:20" x14ac:dyDescent="0.15">
      <c r="P17253" s="115"/>
      <c r="Q17253" s="116"/>
      <c r="R17253" s="116"/>
      <c r="S17253" s="116"/>
      <c r="T17253" s="117"/>
    </row>
    <row r="17254" spans="16:20" x14ac:dyDescent="0.15">
      <c r="P17254" s="115"/>
      <c r="Q17254" s="116"/>
      <c r="R17254" s="116"/>
      <c r="S17254" s="116"/>
      <c r="T17254" s="117"/>
    </row>
    <row r="17255" spans="16:20" x14ac:dyDescent="0.15">
      <c r="P17255" s="115"/>
      <c r="Q17255" s="116"/>
      <c r="R17255" s="116"/>
      <c r="S17255" s="116"/>
      <c r="T17255" s="117"/>
    </row>
    <row r="17256" spans="16:20" x14ac:dyDescent="0.15">
      <c r="P17256" s="115"/>
      <c r="Q17256" s="116"/>
      <c r="R17256" s="116"/>
      <c r="S17256" s="116"/>
      <c r="T17256" s="117"/>
    </row>
    <row r="17257" spans="16:20" x14ac:dyDescent="0.15">
      <c r="P17257" s="115"/>
      <c r="Q17257" s="116"/>
      <c r="R17257" s="116"/>
      <c r="S17257" s="116"/>
      <c r="T17257" s="117"/>
    </row>
    <row r="17258" spans="16:20" x14ac:dyDescent="0.15">
      <c r="P17258" s="115"/>
      <c r="Q17258" s="116"/>
      <c r="R17258" s="116"/>
      <c r="S17258" s="116"/>
      <c r="T17258" s="117"/>
    </row>
    <row r="17259" spans="16:20" x14ac:dyDescent="0.15">
      <c r="P17259" s="115"/>
      <c r="Q17259" s="116"/>
      <c r="R17259" s="116"/>
      <c r="S17259" s="116"/>
      <c r="T17259" s="117"/>
    </row>
    <row r="17260" spans="16:20" x14ac:dyDescent="0.15">
      <c r="P17260" s="115"/>
      <c r="Q17260" s="116"/>
      <c r="R17260" s="116"/>
      <c r="S17260" s="116"/>
      <c r="T17260" s="117"/>
    </row>
    <row r="17261" spans="16:20" x14ac:dyDescent="0.15">
      <c r="P17261" s="115"/>
      <c r="Q17261" s="116"/>
      <c r="R17261" s="116"/>
      <c r="S17261" s="116"/>
      <c r="T17261" s="117"/>
    </row>
    <row r="17262" spans="16:20" x14ac:dyDescent="0.15">
      <c r="P17262" s="115"/>
      <c r="Q17262" s="116"/>
      <c r="R17262" s="116"/>
      <c r="S17262" s="116"/>
      <c r="T17262" s="117"/>
    </row>
    <row r="17263" spans="16:20" x14ac:dyDescent="0.15">
      <c r="P17263" s="115"/>
      <c r="Q17263" s="116"/>
      <c r="R17263" s="116"/>
      <c r="S17263" s="116"/>
      <c r="T17263" s="117"/>
    </row>
    <row r="17264" spans="16:20" x14ac:dyDescent="0.15">
      <c r="P17264" s="115"/>
      <c r="Q17264" s="116"/>
      <c r="R17264" s="116"/>
      <c r="S17264" s="116"/>
      <c r="T17264" s="117"/>
    </row>
    <row r="17265" spans="16:20" x14ac:dyDescent="0.15">
      <c r="P17265" s="115"/>
      <c r="Q17265" s="116"/>
      <c r="R17265" s="116"/>
      <c r="S17265" s="116"/>
      <c r="T17265" s="117"/>
    </row>
    <row r="17266" spans="16:20" x14ac:dyDescent="0.15">
      <c r="P17266" s="115"/>
      <c r="Q17266" s="116"/>
      <c r="R17266" s="116"/>
      <c r="S17266" s="116"/>
      <c r="T17266" s="117"/>
    </row>
    <row r="17267" spans="16:20" x14ac:dyDescent="0.15">
      <c r="P17267" s="115"/>
      <c r="Q17267" s="116"/>
      <c r="R17267" s="116"/>
      <c r="S17267" s="116"/>
      <c r="T17267" s="117"/>
    </row>
    <row r="17268" spans="16:20" x14ac:dyDescent="0.15">
      <c r="P17268" s="115"/>
      <c r="Q17268" s="116"/>
      <c r="R17268" s="116"/>
      <c r="S17268" s="116"/>
      <c r="T17268" s="117"/>
    </row>
    <row r="17269" spans="16:20" x14ac:dyDescent="0.15">
      <c r="P17269" s="115"/>
      <c r="Q17269" s="116"/>
      <c r="R17269" s="116"/>
      <c r="S17269" s="116"/>
      <c r="T17269" s="117"/>
    </row>
    <row r="17270" spans="16:20" x14ac:dyDescent="0.15">
      <c r="P17270" s="115"/>
      <c r="Q17270" s="116"/>
      <c r="R17270" s="116"/>
      <c r="S17270" s="116"/>
      <c r="T17270" s="117"/>
    </row>
    <row r="17271" spans="16:20" x14ac:dyDescent="0.15">
      <c r="P17271" s="115"/>
      <c r="Q17271" s="116"/>
      <c r="R17271" s="116"/>
      <c r="S17271" s="116"/>
      <c r="T17271" s="117"/>
    </row>
    <row r="17272" spans="16:20" x14ac:dyDescent="0.15">
      <c r="P17272" s="115"/>
      <c r="Q17272" s="116"/>
      <c r="R17272" s="116"/>
      <c r="S17272" s="116"/>
      <c r="T17272" s="117"/>
    </row>
    <row r="17273" spans="16:20" x14ac:dyDescent="0.15">
      <c r="P17273" s="115"/>
      <c r="Q17273" s="116"/>
      <c r="R17273" s="116"/>
      <c r="S17273" s="116"/>
      <c r="T17273" s="117"/>
    </row>
    <row r="17274" spans="16:20" x14ac:dyDescent="0.15">
      <c r="P17274" s="115"/>
      <c r="Q17274" s="116"/>
      <c r="R17274" s="116"/>
      <c r="S17274" s="116"/>
      <c r="T17274" s="117"/>
    </row>
    <row r="17275" spans="16:20" x14ac:dyDescent="0.15">
      <c r="P17275" s="115"/>
      <c r="Q17275" s="116"/>
      <c r="R17275" s="116"/>
      <c r="S17275" s="116"/>
      <c r="T17275" s="117"/>
    </row>
    <row r="17276" spans="16:20" x14ac:dyDescent="0.15">
      <c r="P17276" s="115"/>
      <c r="Q17276" s="116"/>
      <c r="R17276" s="116"/>
      <c r="S17276" s="116"/>
      <c r="T17276" s="117"/>
    </row>
    <row r="17277" spans="16:20" x14ac:dyDescent="0.15">
      <c r="P17277" s="115"/>
      <c r="Q17277" s="116"/>
      <c r="R17277" s="116"/>
      <c r="S17277" s="116"/>
      <c r="T17277" s="117"/>
    </row>
    <row r="17278" spans="16:20" x14ac:dyDescent="0.15">
      <c r="P17278" s="115"/>
      <c r="Q17278" s="116"/>
      <c r="R17278" s="116"/>
      <c r="S17278" s="116"/>
      <c r="T17278" s="117"/>
    </row>
    <row r="17279" spans="16:20" x14ac:dyDescent="0.15">
      <c r="P17279" s="115"/>
      <c r="Q17279" s="116"/>
      <c r="R17279" s="116"/>
      <c r="S17279" s="116"/>
      <c r="T17279" s="117"/>
    </row>
    <row r="17280" spans="16:20" x14ac:dyDescent="0.15">
      <c r="P17280" s="115"/>
      <c r="Q17280" s="116"/>
      <c r="R17280" s="116"/>
      <c r="S17280" s="116"/>
      <c r="T17280" s="117"/>
    </row>
    <row r="17281" spans="16:20" x14ac:dyDescent="0.15">
      <c r="P17281" s="115"/>
      <c r="Q17281" s="116"/>
      <c r="R17281" s="116"/>
      <c r="S17281" s="116"/>
      <c r="T17281" s="117"/>
    </row>
    <row r="17282" spans="16:20" x14ac:dyDescent="0.15">
      <c r="P17282" s="115"/>
      <c r="Q17282" s="116"/>
      <c r="R17282" s="116"/>
      <c r="S17282" s="116"/>
      <c r="T17282" s="117"/>
    </row>
    <row r="17283" spans="16:20" x14ac:dyDescent="0.15">
      <c r="P17283" s="115"/>
      <c r="Q17283" s="116"/>
      <c r="R17283" s="116"/>
      <c r="S17283" s="116"/>
      <c r="T17283" s="117"/>
    </row>
    <row r="17284" spans="16:20" x14ac:dyDescent="0.15">
      <c r="P17284" s="115"/>
      <c r="Q17284" s="116"/>
      <c r="R17284" s="116"/>
      <c r="S17284" s="116"/>
      <c r="T17284" s="117"/>
    </row>
    <row r="17285" spans="16:20" x14ac:dyDescent="0.15">
      <c r="P17285" s="115"/>
      <c r="Q17285" s="116"/>
      <c r="R17285" s="116"/>
      <c r="S17285" s="116"/>
      <c r="T17285" s="117"/>
    </row>
    <row r="17286" spans="16:20" x14ac:dyDescent="0.15">
      <c r="P17286" s="115"/>
      <c r="Q17286" s="116"/>
      <c r="R17286" s="116"/>
      <c r="S17286" s="116"/>
      <c r="T17286" s="117"/>
    </row>
    <row r="17287" spans="16:20" x14ac:dyDescent="0.15">
      <c r="P17287" s="115"/>
      <c r="Q17287" s="116"/>
      <c r="R17287" s="116"/>
      <c r="S17287" s="116"/>
      <c r="T17287" s="117"/>
    </row>
    <row r="17288" spans="16:20" x14ac:dyDescent="0.15">
      <c r="P17288" s="115"/>
      <c r="Q17288" s="116"/>
      <c r="R17288" s="116"/>
      <c r="S17288" s="116"/>
      <c r="T17288" s="117"/>
    </row>
    <row r="17289" spans="16:20" x14ac:dyDescent="0.15">
      <c r="P17289" s="115"/>
      <c r="Q17289" s="116"/>
      <c r="R17289" s="116"/>
      <c r="S17289" s="116"/>
      <c r="T17289" s="117"/>
    </row>
    <row r="17290" spans="16:20" x14ac:dyDescent="0.15">
      <c r="P17290" s="115"/>
      <c r="Q17290" s="116"/>
      <c r="R17290" s="116"/>
      <c r="S17290" s="116"/>
      <c r="T17290" s="117"/>
    </row>
    <row r="17291" spans="16:20" x14ac:dyDescent="0.15">
      <c r="P17291" s="115"/>
      <c r="Q17291" s="116"/>
      <c r="R17291" s="116"/>
      <c r="S17291" s="116"/>
      <c r="T17291" s="117"/>
    </row>
    <row r="17292" spans="16:20" x14ac:dyDescent="0.15">
      <c r="P17292" s="115"/>
      <c r="Q17292" s="116"/>
      <c r="R17292" s="116"/>
      <c r="S17292" s="116"/>
      <c r="T17292" s="117"/>
    </row>
    <row r="17293" spans="16:20" x14ac:dyDescent="0.15">
      <c r="P17293" s="115"/>
      <c r="Q17293" s="116"/>
      <c r="R17293" s="116"/>
      <c r="S17293" s="116"/>
      <c r="T17293" s="117"/>
    </row>
    <row r="17294" spans="16:20" x14ac:dyDescent="0.15">
      <c r="P17294" s="115"/>
      <c r="Q17294" s="116"/>
      <c r="R17294" s="116"/>
      <c r="S17294" s="116"/>
      <c r="T17294" s="117"/>
    </row>
    <row r="17295" spans="16:20" x14ac:dyDescent="0.15">
      <c r="P17295" s="115"/>
      <c r="Q17295" s="116"/>
      <c r="R17295" s="116"/>
      <c r="S17295" s="116"/>
      <c r="T17295" s="117"/>
    </row>
    <row r="17296" spans="16:20" x14ac:dyDescent="0.15">
      <c r="P17296" s="115"/>
      <c r="Q17296" s="116"/>
      <c r="R17296" s="116"/>
      <c r="S17296" s="116"/>
      <c r="T17296" s="117"/>
    </row>
    <row r="17297" spans="16:20" x14ac:dyDescent="0.15">
      <c r="P17297" s="115"/>
      <c r="Q17297" s="116"/>
      <c r="R17297" s="116"/>
      <c r="S17297" s="116"/>
      <c r="T17297" s="117"/>
    </row>
    <row r="17298" spans="16:20" x14ac:dyDescent="0.15">
      <c r="P17298" s="115"/>
      <c r="Q17298" s="116"/>
      <c r="R17298" s="116"/>
      <c r="S17298" s="116"/>
      <c r="T17298" s="117"/>
    </row>
    <row r="17299" spans="16:20" x14ac:dyDescent="0.15">
      <c r="P17299" s="115"/>
      <c r="Q17299" s="116"/>
      <c r="R17299" s="116"/>
      <c r="S17299" s="116"/>
      <c r="T17299" s="117"/>
    </row>
    <row r="17300" spans="16:20" x14ac:dyDescent="0.15">
      <c r="P17300" s="115"/>
      <c r="Q17300" s="116"/>
      <c r="R17300" s="116"/>
      <c r="S17300" s="116"/>
      <c r="T17300" s="117"/>
    </row>
    <row r="17301" spans="16:20" x14ac:dyDescent="0.15">
      <c r="P17301" s="115"/>
      <c r="Q17301" s="116"/>
      <c r="R17301" s="116"/>
      <c r="S17301" s="116"/>
      <c r="T17301" s="117"/>
    </row>
    <row r="17302" spans="16:20" x14ac:dyDescent="0.15">
      <c r="P17302" s="115"/>
      <c r="Q17302" s="116"/>
      <c r="R17302" s="116"/>
      <c r="S17302" s="116"/>
      <c r="T17302" s="117"/>
    </row>
    <row r="17303" spans="16:20" x14ac:dyDescent="0.15">
      <c r="P17303" s="115"/>
      <c r="Q17303" s="116"/>
      <c r="R17303" s="116"/>
      <c r="S17303" s="116"/>
      <c r="T17303" s="117"/>
    </row>
    <row r="17304" spans="16:20" x14ac:dyDescent="0.15">
      <c r="P17304" s="115"/>
      <c r="Q17304" s="116"/>
      <c r="R17304" s="116"/>
      <c r="S17304" s="116"/>
      <c r="T17304" s="117"/>
    </row>
    <row r="17305" spans="16:20" x14ac:dyDescent="0.15">
      <c r="P17305" s="115"/>
      <c r="Q17305" s="116"/>
      <c r="R17305" s="116"/>
      <c r="S17305" s="116"/>
      <c r="T17305" s="117"/>
    </row>
    <row r="17306" spans="16:20" x14ac:dyDescent="0.15">
      <c r="P17306" s="115"/>
      <c r="Q17306" s="116"/>
      <c r="R17306" s="116"/>
      <c r="S17306" s="116"/>
      <c r="T17306" s="117"/>
    </row>
    <row r="17307" spans="16:20" x14ac:dyDescent="0.15">
      <c r="P17307" s="115"/>
      <c r="Q17307" s="116"/>
      <c r="R17307" s="116"/>
      <c r="S17307" s="116"/>
      <c r="T17307" s="117"/>
    </row>
    <row r="17308" spans="16:20" x14ac:dyDescent="0.15">
      <c r="P17308" s="115"/>
      <c r="Q17308" s="116"/>
      <c r="R17308" s="116"/>
      <c r="S17308" s="116"/>
      <c r="T17308" s="117"/>
    </row>
    <row r="17309" spans="16:20" x14ac:dyDescent="0.15">
      <c r="P17309" s="115"/>
      <c r="Q17309" s="116"/>
      <c r="R17309" s="116"/>
      <c r="S17309" s="116"/>
      <c r="T17309" s="117"/>
    </row>
    <row r="17310" spans="16:20" x14ac:dyDescent="0.15">
      <c r="P17310" s="115"/>
      <c r="Q17310" s="116"/>
      <c r="R17310" s="116"/>
      <c r="S17310" s="116"/>
      <c r="T17310" s="117"/>
    </row>
    <row r="17311" spans="16:20" x14ac:dyDescent="0.15">
      <c r="P17311" s="115"/>
      <c r="Q17311" s="116"/>
      <c r="R17311" s="116"/>
      <c r="S17311" s="116"/>
      <c r="T17311" s="117"/>
    </row>
    <row r="17312" spans="16:20" x14ac:dyDescent="0.15">
      <c r="P17312" s="115"/>
      <c r="Q17312" s="116"/>
      <c r="R17312" s="116"/>
      <c r="S17312" s="116"/>
      <c r="T17312" s="117"/>
    </row>
    <row r="17313" spans="16:20" x14ac:dyDescent="0.15">
      <c r="P17313" s="115"/>
      <c r="Q17313" s="116"/>
      <c r="R17313" s="116"/>
      <c r="S17313" s="116"/>
      <c r="T17313" s="117"/>
    </row>
    <row r="17314" spans="16:20" x14ac:dyDescent="0.15">
      <c r="P17314" s="115"/>
      <c r="Q17314" s="116"/>
      <c r="R17314" s="116"/>
      <c r="S17314" s="116"/>
      <c r="T17314" s="117"/>
    </row>
    <row r="17315" spans="16:20" x14ac:dyDescent="0.15">
      <c r="P17315" s="115"/>
      <c r="Q17315" s="116"/>
      <c r="R17315" s="116"/>
      <c r="S17315" s="116"/>
      <c r="T17315" s="117"/>
    </row>
    <row r="17316" spans="16:20" x14ac:dyDescent="0.15">
      <c r="P17316" s="115"/>
      <c r="Q17316" s="116"/>
      <c r="R17316" s="116"/>
      <c r="S17316" s="116"/>
      <c r="T17316" s="117"/>
    </row>
    <row r="17317" spans="16:20" x14ac:dyDescent="0.15">
      <c r="P17317" s="115"/>
      <c r="Q17317" s="116"/>
      <c r="R17317" s="116"/>
      <c r="S17317" s="116"/>
      <c r="T17317" s="117"/>
    </row>
    <row r="17318" spans="16:20" x14ac:dyDescent="0.15">
      <c r="P17318" s="115"/>
      <c r="Q17318" s="116"/>
      <c r="R17318" s="116"/>
      <c r="S17318" s="116"/>
      <c r="T17318" s="117"/>
    </row>
    <row r="17319" spans="16:20" x14ac:dyDescent="0.15">
      <c r="P17319" s="115"/>
      <c r="Q17319" s="116"/>
      <c r="R17319" s="116"/>
      <c r="S17319" s="116"/>
      <c r="T17319" s="117"/>
    </row>
    <row r="17320" spans="16:20" x14ac:dyDescent="0.15">
      <c r="P17320" s="115"/>
      <c r="Q17320" s="116"/>
      <c r="R17320" s="116"/>
      <c r="S17320" s="116"/>
      <c r="T17320" s="117"/>
    </row>
    <row r="17321" spans="16:20" x14ac:dyDescent="0.15">
      <c r="P17321" s="115"/>
      <c r="Q17321" s="116"/>
      <c r="R17321" s="116"/>
      <c r="S17321" s="116"/>
      <c r="T17321" s="117"/>
    </row>
    <row r="17322" spans="16:20" x14ac:dyDescent="0.15">
      <c r="P17322" s="115"/>
      <c r="Q17322" s="116"/>
      <c r="R17322" s="116"/>
      <c r="S17322" s="116"/>
      <c r="T17322" s="117"/>
    </row>
    <row r="17323" spans="16:20" x14ac:dyDescent="0.15">
      <c r="P17323" s="115"/>
      <c r="Q17323" s="116"/>
      <c r="R17323" s="116"/>
      <c r="S17323" s="116"/>
      <c r="T17323" s="117"/>
    </row>
    <row r="17324" spans="16:20" x14ac:dyDescent="0.15">
      <c r="P17324" s="115"/>
      <c r="Q17324" s="116"/>
      <c r="R17324" s="116"/>
      <c r="S17324" s="116"/>
      <c r="T17324" s="117"/>
    </row>
    <row r="17325" spans="16:20" x14ac:dyDescent="0.15">
      <c r="P17325" s="115"/>
      <c r="Q17325" s="116"/>
      <c r="R17325" s="116"/>
      <c r="S17325" s="116"/>
      <c r="T17325" s="117"/>
    </row>
    <row r="17326" spans="16:20" x14ac:dyDescent="0.15">
      <c r="P17326" s="115"/>
      <c r="Q17326" s="116"/>
      <c r="R17326" s="116"/>
      <c r="S17326" s="116"/>
      <c r="T17326" s="117"/>
    </row>
    <row r="17327" spans="16:20" x14ac:dyDescent="0.15">
      <c r="P17327" s="115"/>
      <c r="Q17327" s="116"/>
      <c r="R17327" s="116"/>
      <c r="S17327" s="116"/>
      <c r="T17327" s="117"/>
    </row>
    <row r="17328" spans="16:20" x14ac:dyDescent="0.15">
      <c r="P17328" s="115"/>
      <c r="Q17328" s="116"/>
      <c r="R17328" s="116"/>
      <c r="S17328" s="116"/>
      <c r="T17328" s="117"/>
    </row>
    <row r="17329" spans="16:20" x14ac:dyDescent="0.15">
      <c r="P17329" s="115"/>
      <c r="Q17329" s="116"/>
      <c r="R17329" s="116"/>
      <c r="S17329" s="116"/>
      <c r="T17329" s="117"/>
    </row>
    <row r="17330" spans="16:20" x14ac:dyDescent="0.15">
      <c r="P17330" s="115"/>
      <c r="Q17330" s="116"/>
      <c r="R17330" s="116"/>
      <c r="S17330" s="116"/>
      <c r="T17330" s="117"/>
    </row>
    <row r="17331" spans="16:20" x14ac:dyDescent="0.15">
      <c r="P17331" s="115"/>
      <c r="Q17331" s="116"/>
      <c r="R17331" s="116"/>
      <c r="S17331" s="116"/>
      <c r="T17331" s="117"/>
    </row>
    <row r="17332" spans="16:20" x14ac:dyDescent="0.15">
      <c r="P17332" s="115"/>
      <c r="Q17332" s="116"/>
      <c r="R17332" s="116"/>
      <c r="S17332" s="116"/>
      <c r="T17332" s="117"/>
    </row>
    <row r="17333" spans="16:20" x14ac:dyDescent="0.15">
      <c r="P17333" s="115"/>
      <c r="Q17333" s="116"/>
      <c r="R17333" s="116"/>
      <c r="S17333" s="116"/>
      <c r="T17333" s="117"/>
    </row>
    <row r="17334" spans="16:20" x14ac:dyDescent="0.15">
      <c r="P17334" s="115"/>
      <c r="Q17334" s="116"/>
      <c r="R17334" s="116"/>
      <c r="S17334" s="116"/>
      <c r="T17334" s="117"/>
    </row>
    <row r="17335" spans="16:20" x14ac:dyDescent="0.15">
      <c r="P17335" s="115"/>
      <c r="Q17335" s="116"/>
      <c r="R17335" s="116"/>
      <c r="S17335" s="116"/>
      <c r="T17335" s="117"/>
    </row>
    <row r="17336" spans="16:20" x14ac:dyDescent="0.15">
      <c r="P17336" s="115"/>
      <c r="Q17336" s="116"/>
      <c r="R17336" s="116"/>
      <c r="S17336" s="116"/>
      <c r="T17336" s="117"/>
    </row>
    <row r="17337" spans="16:20" x14ac:dyDescent="0.15">
      <c r="P17337" s="115"/>
      <c r="Q17337" s="116"/>
      <c r="R17337" s="116"/>
      <c r="S17337" s="116"/>
      <c r="T17337" s="117"/>
    </row>
    <row r="17338" spans="16:20" x14ac:dyDescent="0.15">
      <c r="P17338" s="115"/>
      <c r="Q17338" s="116"/>
      <c r="R17338" s="116"/>
      <c r="S17338" s="116"/>
      <c r="T17338" s="117"/>
    </row>
    <row r="17339" spans="16:20" x14ac:dyDescent="0.15">
      <c r="P17339" s="115"/>
      <c r="Q17339" s="116"/>
      <c r="R17339" s="116"/>
      <c r="S17339" s="116"/>
      <c r="T17339" s="117"/>
    </row>
    <row r="17340" spans="16:20" x14ac:dyDescent="0.15">
      <c r="P17340" s="115"/>
      <c r="Q17340" s="116"/>
      <c r="R17340" s="116"/>
      <c r="S17340" s="116"/>
      <c r="T17340" s="117"/>
    </row>
    <row r="17341" spans="16:20" x14ac:dyDescent="0.15">
      <c r="P17341" s="115"/>
      <c r="Q17341" s="116"/>
      <c r="R17341" s="116"/>
      <c r="S17341" s="116"/>
      <c r="T17341" s="117"/>
    </row>
    <row r="17342" spans="16:20" x14ac:dyDescent="0.15">
      <c r="P17342" s="115"/>
      <c r="Q17342" s="116"/>
      <c r="R17342" s="116"/>
      <c r="S17342" s="116"/>
      <c r="T17342" s="117"/>
    </row>
    <row r="17343" spans="16:20" x14ac:dyDescent="0.15">
      <c r="P17343" s="115"/>
      <c r="Q17343" s="116"/>
      <c r="R17343" s="116"/>
      <c r="S17343" s="116"/>
      <c r="T17343" s="117"/>
    </row>
    <row r="17344" spans="16:20" x14ac:dyDescent="0.15">
      <c r="P17344" s="115"/>
      <c r="Q17344" s="116"/>
      <c r="R17344" s="116"/>
      <c r="S17344" s="116"/>
      <c r="T17344" s="117"/>
    </row>
    <row r="17345" spans="16:20" x14ac:dyDescent="0.15">
      <c r="P17345" s="115"/>
      <c r="Q17345" s="116"/>
      <c r="R17345" s="116"/>
      <c r="S17345" s="116"/>
      <c r="T17345" s="117"/>
    </row>
    <row r="17346" spans="16:20" x14ac:dyDescent="0.15">
      <c r="P17346" s="115"/>
      <c r="Q17346" s="116"/>
      <c r="R17346" s="116"/>
      <c r="S17346" s="116"/>
      <c r="T17346" s="117"/>
    </row>
    <row r="17347" spans="16:20" x14ac:dyDescent="0.15">
      <c r="P17347" s="115"/>
      <c r="Q17347" s="116"/>
      <c r="R17347" s="116"/>
      <c r="S17347" s="116"/>
      <c r="T17347" s="117"/>
    </row>
    <row r="17348" spans="16:20" x14ac:dyDescent="0.15">
      <c r="P17348" s="115"/>
      <c r="Q17348" s="116"/>
      <c r="R17348" s="116"/>
      <c r="S17348" s="116"/>
      <c r="T17348" s="117"/>
    </row>
    <row r="17349" spans="16:20" x14ac:dyDescent="0.15">
      <c r="P17349" s="115"/>
      <c r="Q17349" s="116"/>
      <c r="R17349" s="116"/>
      <c r="S17349" s="116"/>
      <c r="T17349" s="117"/>
    </row>
    <row r="17350" spans="16:20" x14ac:dyDescent="0.15">
      <c r="P17350" s="115"/>
      <c r="Q17350" s="116"/>
      <c r="R17350" s="116"/>
      <c r="S17350" s="116"/>
      <c r="T17350" s="117"/>
    </row>
    <row r="17351" spans="16:20" x14ac:dyDescent="0.15">
      <c r="P17351" s="115"/>
      <c r="Q17351" s="116"/>
      <c r="R17351" s="116"/>
      <c r="S17351" s="116"/>
      <c r="T17351" s="117"/>
    </row>
    <row r="17352" spans="16:20" x14ac:dyDescent="0.15">
      <c r="P17352" s="115"/>
      <c r="Q17352" s="116"/>
      <c r="R17352" s="116"/>
      <c r="S17352" s="116"/>
      <c r="T17352" s="117"/>
    </row>
    <row r="17353" spans="16:20" x14ac:dyDescent="0.15">
      <c r="P17353" s="115"/>
      <c r="Q17353" s="116"/>
      <c r="R17353" s="116"/>
      <c r="S17353" s="116"/>
      <c r="T17353" s="117"/>
    </row>
    <row r="17354" spans="16:20" x14ac:dyDescent="0.15">
      <c r="P17354" s="115"/>
      <c r="Q17354" s="116"/>
      <c r="R17354" s="116"/>
      <c r="S17354" s="116"/>
      <c r="T17354" s="117"/>
    </row>
    <row r="17355" spans="16:20" x14ac:dyDescent="0.15">
      <c r="P17355" s="115"/>
      <c r="Q17355" s="116"/>
      <c r="R17355" s="116"/>
      <c r="S17355" s="116"/>
      <c r="T17355" s="117"/>
    </row>
    <row r="17356" spans="16:20" x14ac:dyDescent="0.15">
      <c r="P17356" s="115"/>
      <c r="Q17356" s="116"/>
      <c r="R17356" s="116"/>
      <c r="S17356" s="116"/>
      <c r="T17356" s="117"/>
    </row>
    <row r="17357" spans="16:20" x14ac:dyDescent="0.15">
      <c r="P17357" s="115"/>
      <c r="Q17357" s="116"/>
      <c r="R17357" s="116"/>
      <c r="S17357" s="116"/>
      <c r="T17357" s="117"/>
    </row>
    <row r="17358" spans="16:20" x14ac:dyDescent="0.15">
      <c r="P17358" s="115"/>
      <c r="Q17358" s="116"/>
      <c r="R17358" s="116"/>
      <c r="S17358" s="116"/>
      <c r="T17358" s="117"/>
    </row>
    <row r="17359" spans="16:20" x14ac:dyDescent="0.15">
      <c r="P17359" s="115"/>
      <c r="Q17359" s="116"/>
      <c r="R17359" s="116"/>
      <c r="S17359" s="116"/>
      <c r="T17359" s="117"/>
    </row>
    <row r="17360" spans="16:20" x14ac:dyDescent="0.15">
      <c r="P17360" s="115"/>
      <c r="Q17360" s="116"/>
      <c r="R17360" s="116"/>
      <c r="S17360" s="116"/>
      <c r="T17360" s="117"/>
    </row>
    <row r="17361" spans="16:20" x14ac:dyDescent="0.15">
      <c r="P17361" s="115"/>
      <c r="Q17361" s="116"/>
      <c r="R17361" s="116"/>
      <c r="S17361" s="116"/>
      <c r="T17361" s="117"/>
    </row>
    <row r="17362" spans="16:20" x14ac:dyDescent="0.15">
      <c r="P17362" s="115"/>
      <c r="Q17362" s="116"/>
      <c r="R17362" s="116"/>
      <c r="S17362" s="116"/>
      <c r="T17362" s="117"/>
    </row>
    <row r="17363" spans="16:20" x14ac:dyDescent="0.15">
      <c r="P17363" s="115"/>
      <c r="Q17363" s="116"/>
      <c r="R17363" s="116"/>
      <c r="S17363" s="116"/>
      <c r="T17363" s="117"/>
    </row>
    <row r="17364" spans="16:20" x14ac:dyDescent="0.15">
      <c r="P17364" s="115"/>
      <c r="Q17364" s="116"/>
      <c r="R17364" s="116"/>
      <c r="S17364" s="116"/>
      <c r="T17364" s="117"/>
    </row>
    <row r="17365" spans="16:20" x14ac:dyDescent="0.15">
      <c r="P17365" s="115"/>
      <c r="Q17365" s="116"/>
      <c r="R17365" s="116"/>
      <c r="S17365" s="116"/>
      <c r="T17365" s="117"/>
    </row>
    <row r="17366" spans="16:20" x14ac:dyDescent="0.15">
      <c r="P17366" s="115"/>
      <c r="Q17366" s="116"/>
      <c r="R17366" s="116"/>
      <c r="S17366" s="116"/>
      <c r="T17366" s="117"/>
    </row>
    <row r="17367" spans="16:20" x14ac:dyDescent="0.15">
      <c r="P17367" s="115"/>
      <c r="Q17367" s="116"/>
      <c r="R17367" s="116"/>
      <c r="S17367" s="116"/>
      <c r="T17367" s="117"/>
    </row>
    <row r="17368" spans="16:20" x14ac:dyDescent="0.15">
      <c r="P17368" s="115"/>
      <c r="Q17368" s="116"/>
      <c r="R17368" s="116"/>
      <c r="S17368" s="116"/>
      <c r="T17368" s="117"/>
    </row>
    <row r="17369" spans="16:20" x14ac:dyDescent="0.15">
      <c r="P17369" s="115"/>
      <c r="Q17369" s="116"/>
      <c r="R17369" s="116"/>
      <c r="S17369" s="116"/>
      <c r="T17369" s="117"/>
    </row>
    <row r="17370" spans="16:20" x14ac:dyDescent="0.15">
      <c r="P17370" s="115"/>
      <c r="Q17370" s="116"/>
      <c r="R17370" s="116"/>
      <c r="S17370" s="116"/>
      <c r="T17370" s="117"/>
    </row>
    <row r="17371" spans="16:20" x14ac:dyDescent="0.15">
      <c r="P17371" s="115"/>
      <c r="Q17371" s="116"/>
      <c r="R17371" s="116"/>
      <c r="S17371" s="116"/>
      <c r="T17371" s="117"/>
    </row>
    <row r="17372" spans="16:20" x14ac:dyDescent="0.15">
      <c r="P17372" s="115"/>
      <c r="Q17372" s="116"/>
      <c r="R17372" s="116"/>
      <c r="S17372" s="116"/>
      <c r="T17372" s="117"/>
    </row>
    <row r="17373" spans="16:20" x14ac:dyDescent="0.15">
      <c r="P17373" s="115"/>
      <c r="Q17373" s="116"/>
      <c r="R17373" s="116"/>
      <c r="S17373" s="116"/>
      <c r="T17373" s="117"/>
    </row>
    <row r="17374" spans="16:20" x14ac:dyDescent="0.15">
      <c r="P17374" s="115"/>
      <c r="Q17374" s="116"/>
      <c r="R17374" s="116"/>
      <c r="S17374" s="116"/>
      <c r="T17374" s="117"/>
    </row>
    <row r="17375" spans="16:20" x14ac:dyDescent="0.15">
      <c r="P17375" s="115"/>
      <c r="Q17375" s="116"/>
      <c r="R17375" s="116"/>
      <c r="S17375" s="116"/>
      <c r="T17375" s="117"/>
    </row>
    <row r="17376" spans="16:20" x14ac:dyDescent="0.15">
      <c r="P17376" s="115"/>
      <c r="Q17376" s="116"/>
      <c r="R17376" s="116"/>
      <c r="S17376" s="116"/>
      <c r="T17376" s="117"/>
    </row>
    <row r="17377" spans="16:20" x14ac:dyDescent="0.15">
      <c r="P17377" s="115"/>
      <c r="Q17377" s="116"/>
      <c r="R17377" s="116"/>
      <c r="S17377" s="116"/>
      <c r="T17377" s="117"/>
    </row>
    <row r="17378" spans="16:20" x14ac:dyDescent="0.15">
      <c r="P17378" s="115"/>
      <c r="Q17378" s="116"/>
      <c r="R17378" s="116"/>
      <c r="S17378" s="116"/>
      <c r="T17378" s="117"/>
    </row>
    <row r="17379" spans="16:20" x14ac:dyDescent="0.15">
      <c r="P17379" s="115"/>
      <c r="Q17379" s="116"/>
      <c r="R17379" s="116"/>
      <c r="S17379" s="116"/>
      <c r="T17379" s="117"/>
    </row>
    <row r="17380" spans="16:20" x14ac:dyDescent="0.15">
      <c r="P17380" s="115"/>
      <c r="Q17380" s="116"/>
      <c r="R17380" s="116"/>
      <c r="S17380" s="116"/>
      <c r="T17380" s="117"/>
    </row>
    <row r="17381" spans="16:20" x14ac:dyDescent="0.15">
      <c r="P17381" s="115"/>
      <c r="Q17381" s="116"/>
      <c r="R17381" s="116"/>
      <c r="S17381" s="116"/>
      <c r="T17381" s="117"/>
    </row>
    <row r="17382" spans="16:20" x14ac:dyDescent="0.15">
      <c r="P17382" s="115"/>
      <c r="Q17382" s="116"/>
      <c r="R17382" s="116"/>
      <c r="S17382" s="116"/>
      <c r="T17382" s="117"/>
    </row>
    <row r="17383" spans="16:20" x14ac:dyDescent="0.15">
      <c r="P17383" s="115"/>
      <c r="Q17383" s="116"/>
      <c r="R17383" s="116"/>
      <c r="S17383" s="116"/>
      <c r="T17383" s="117"/>
    </row>
    <row r="17384" spans="16:20" x14ac:dyDescent="0.15">
      <c r="P17384" s="115"/>
      <c r="Q17384" s="116"/>
      <c r="R17384" s="116"/>
      <c r="S17384" s="116"/>
      <c r="T17384" s="117"/>
    </row>
    <row r="17385" spans="16:20" x14ac:dyDescent="0.15">
      <c r="P17385" s="115"/>
      <c r="Q17385" s="116"/>
      <c r="R17385" s="116"/>
      <c r="S17385" s="116"/>
      <c r="T17385" s="117"/>
    </row>
    <row r="17386" spans="16:20" x14ac:dyDescent="0.15">
      <c r="P17386" s="115"/>
      <c r="Q17386" s="116"/>
      <c r="R17386" s="116"/>
      <c r="S17386" s="116"/>
      <c r="T17386" s="117"/>
    </row>
    <row r="17387" spans="16:20" x14ac:dyDescent="0.15">
      <c r="P17387" s="115"/>
      <c r="Q17387" s="116"/>
      <c r="R17387" s="116"/>
      <c r="S17387" s="116"/>
      <c r="T17387" s="117"/>
    </row>
    <row r="17388" spans="16:20" x14ac:dyDescent="0.15">
      <c r="P17388" s="115"/>
      <c r="Q17388" s="116"/>
      <c r="R17388" s="116"/>
      <c r="S17388" s="116"/>
      <c r="T17388" s="117"/>
    </row>
    <row r="17389" spans="16:20" x14ac:dyDescent="0.15">
      <c r="P17389" s="115"/>
      <c r="Q17389" s="116"/>
      <c r="R17389" s="116"/>
      <c r="S17389" s="116"/>
      <c r="T17389" s="117"/>
    </row>
    <row r="17390" spans="16:20" x14ac:dyDescent="0.15">
      <c r="P17390" s="115"/>
      <c r="Q17390" s="116"/>
      <c r="R17390" s="116"/>
      <c r="S17390" s="116"/>
      <c r="T17390" s="117"/>
    </row>
    <row r="17391" spans="16:20" x14ac:dyDescent="0.15">
      <c r="P17391" s="115"/>
      <c r="Q17391" s="116"/>
      <c r="R17391" s="116"/>
      <c r="S17391" s="116"/>
      <c r="T17391" s="117"/>
    </row>
    <row r="17392" spans="16:20" x14ac:dyDescent="0.15">
      <c r="P17392" s="115"/>
      <c r="Q17392" s="116"/>
      <c r="R17392" s="116"/>
      <c r="S17392" s="116"/>
      <c r="T17392" s="117"/>
    </row>
    <row r="17393" spans="16:20" x14ac:dyDescent="0.15">
      <c r="P17393" s="115"/>
      <c r="Q17393" s="116"/>
      <c r="R17393" s="116"/>
      <c r="S17393" s="116"/>
      <c r="T17393" s="117"/>
    </row>
    <row r="17394" spans="16:20" x14ac:dyDescent="0.15">
      <c r="P17394" s="115"/>
      <c r="Q17394" s="116"/>
      <c r="R17394" s="116"/>
      <c r="S17394" s="116"/>
      <c r="T17394" s="117"/>
    </row>
    <row r="17395" spans="16:20" x14ac:dyDescent="0.15">
      <c r="P17395" s="115"/>
      <c r="Q17395" s="116"/>
      <c r="R17395" s="116"/>
      <c r="S17395" s="116"/>
      <c r="T17395" s="117"/>
    </row>
    <row r="17396" spans="16:20" x14ac:dyDescent="0.15">
      <c r="P17396" s="115"/>
      <c r="Q17396" s="116"/>
      <c r="R17396" s="116"/>
      <c r="S17396" s="116"/>
      <c r="T17396" s="117"/>
    </row>
    <row r="17397" spans="16:20" x14ac:dyDescent="0.15">
      <c r="P17397" s="115"/>
      <c r="Q17397" s="116"/>
      <c r="R17397" s="116"/>
      <c r="S17397" s="116"/>
      <c r="T17397" s="117"/>
    </row>
    <row r="17398" spans="16:20" x14ac:dyDescent="0.15">
      <c r="P17398" s="115"/>
      <c r="Q17398" s="116"/>
      <c r="R17398" s="116"/>
      <c r="S17398" s="116"/>
      <c r="T17398" s="117"/>
    </row>
    <row r="17399" spans="16:20" x14ac:dyDescent="0.15">
      <c r="P17399" s="115"/>
      <c r="Q17399" s="116"/>
      <c r="R17399" s="116"/>
      <c r="S17399" s="116"/>
      <c r="T17399" s="117"/>
    </row>
    <row r="17400" spans="16:20" x14ac:dyDescent="0.15">
      <c r="P17400" s="115"/>
      <c r="Q17400" s="116"/>
      <c r="R17400" s="116"/>
      <c r="S17400" s="116"/>
      <c r="T17400" s="117"/>
    </row>
    <row r="17401" spans="16:20" x14ac:dyDescent="0.15">
      <c r="P17401" s="115"/>
      <c r="Q17401" s="116"/>
      <c r="R17401" s="116"/>
      <c r="S17401" s="116"/>
      <c r="T17401" s="117"/>
    </row>
    <row r="17402" spans="16:20" x14ac:dyDescent="0.15">
      <c r="P17402" s="115"/>
      <c r="Q17402" s="116"/>
      <c r="R17402" s="116"/>
      <c r="S17402" s="116"/>
      <c r="T17402" s="117"/>
    </row>
    <row r="17403" spans="16:20" x14ac:dyDescent="0.15">
      <c r="P17403" s="115"/>
      <c r="Q17403" s="116"/>
      <c r="R17403" s="116"/>
      <c r="S17403" s="116"/>
      <c r="T17403" s="117"/>
    </row>
    <row r="17404" spans="16:20" x14ac:dyDescent="0.15">
      <c r="P17404" s="115"/>
      <c r="Q17404" s="116"/>
      <c r="R17404" s="116"/>
      <c r="S17404" s="116"/>
      <c r="T17404" s="117"/>
    </row>
    <row r="17405" spans="16:20" x14ac:dyDescent="0.15">
      <c r="P17405" s="115"/>
      <c r="Q17405" s="116"/>
      <c r="R17405" s="116"/>
      <c r="S17405" s="116"/>
      <c r="T17405" s="117"/>
    </row>
    <row r="17406" spans="16:20" x14ac:dyDescent="0.15">
      <c r="P17406" s="115"/>
      <c r="Q17406" s="116"/>
      <c r="R17406" s="116"/>
      <c r="S17406" s="116"/>
      <c r="T17406" s="117"/>
    </row>
    <row r="17407" spans="16:20" x14ac:dyDescent="0.15">
      <c r="P17407" s="115"/>
      <c r="Q17407" s="116"/>
      <c r="R17407" s="116"/>
      <c r="S17407" s="116"/>
      <c r="T17407" s="117"/>
    </row>
    <row r="17408" spans="16:20" x14ac:dyDescent="0.15">
      <c r="P17408" s="115"/>
      <c r="Q17408" s="116"/>
      <c r="R17408" s="116"/>
      <c r="S17408" s="116"/>
      <c r="T17408" s="117"/>
    </row>
    <row r="17409" spans="16:20" x14ac:dyDescent="0.15">
      <c r="P17409" s="115"/>
      <c r="Q17409" s="116"/>
      <c r="R17409" s="116"/>
      <c r="S17409" s="116"/>
      <c r="T17409" s="117"/>
    </row>
    <row r="17410" spans="16:20" x14ac:dyDescent="0.15">
      <c r="P17410" s="115"/>
      <c r="Q17410" s="116"/>
      <c r="R17410" s="116"/>
      <c r="S17410" s="116"/>
      <c r="T17410" s="117"/>
    </row>
    <row r="17411" spans="16:20" x14ac:dyDescent="0.15">
      <c r="P17411" s="115"/>
      <c r="Q17411" s="116"/>
      <c r="R17411" s="116"/>
      <c r="S17411" s="116"/>
      <c r="T17411" s="117"/>
    </row>
    <row r="17412" spans="16:20" x14ac:dyDescent="0.15">
      <c r="P17412" s="115"/>
      <c r="Q17412" s="116"/>
      <c r="R17412" s="116"/>
      <c r="S17412" s="116"/>
      <c r="T17412" s="117"/>
    </row>
    <row r="17413" spans="16:20" x14ac:dyDescent="0.15">
      <c r="P17413" s="115"/>
      <c r="Q17413" s="116"/>
      <c r="R17413" s="116"/>
      <c r="S17413" s="116"/>
      <c r="T17413" s="117"/>
    </row>
    <row r="17414" spans="16:20" x14ac:dyDescent="0.15">
      <c r="P17414" s="115"/>
      <c r="Q17414" s="116"/>
      <c r="R17414" s="116"/>
      <c r="S17414" s="116"/>
      <c r="T17414" s="117"/>
    </row>
    <row r="17415" spans="16:20" x14ac:dyDescent="0.15">
      <c r="P17415" s="115"/>
      <c r="Q17415" s="116"/>
      <c r="R17415" s="116"/>
      <c r="S17415" s="116"/>
      <c r="T17415" s="117"/>
    </row>
    <row r="17416" spans="16:20" x14ac:dyDescent="0.15">
      <c r="P17416" s="115"/>
      <c r="Q17416" s="116"/>
      <c r="R17416" s="116"/>
      <c r="S17416" s="116"/>
      <c r="T17416" s="117"/>
    </row>
    <row r="17417" spans="16:20" x14ac:dyDescent="0.15">
      <c r="P17417" s="115"/>
      <c r="Q17417" s="116"/>
      <c r="R17417" s="116"/>
      <c r="S17417" s="116"/>
      <c r="T17417" s="117"/>
    </row>
    <row r="17418" spans="16:20" x14ac:dyDescent="0.15">
      <c r="P17418" s="115"/>
      <c r="Q17418" s="116"/>
      <c r="R17418" s="116"/>
      <c r="S17418" s="116"/>
      <c r="T17418" s="117"/>
    </row>
    <row r="17419" spans="16:20" x14ac:dyDescent="0.15">
      <c r="P17419" s="115"/>
      <c r="Q17419" s="116"/>
      <c r="R17419" s="116"/>
      <c r="S17419" s="116"/>
      <c r="T17419" s="117"/>
    </row>
    <row r="17420" spans="16:20" x14ac:dyDescent="0.15">
      <c r="P17420" s="115"/>
      <c r="Q17420" s="116"/>
      <c r="R17420" s="116"/>
      <c r="S17420" s="116"/>
      <c r="T17420" s="117"/>
    </row>
    <row r="17421" spans="16:20" x14ac:dyDescent="0.15">
      <c r="P17421" s="115"/>
      <c r="Q17421" s="116"/>
      <c r="R17421" s="116"/>
      <c r="S17421" s="116"/>
      <c r="T17421" s="117"/>
    </row>
    <row r="17422" spans="16:20" x14ac:dyDescent="0.15">
      <c r="P17422" s="115"/>
      <c r="Q17422" s="116"/>
      <c r="R17422" s="116"/>
      <c r="S17422" s="116"/>
      <c r="T17422" s="117"/>
    </row>
    <row r="17423" spans="16:20" x14ac:dyDescent="0.15">
      <c r="P17423" s="115"/>
      <c r="Q17423" s="116"/>
      <c r="R17423" s="116"/>
      <c r="S17423" s="116"/>
      <c r="T17423" s="117"/>
    </row>
    <row r="17424" spans="16:20" x14ac:dyDescent="0.15">
      <c r="P17424" s="115"/>
      <c r="Q17424" s="116"/>
      <c r="R17424" s="116"/>
      <c r="S17424" s="116"/>
      <c r="T17424" s="117"/>
    </row>
    <row r="17425" spans="16:20" x14ac:dyDescent="0.15">
      <c r="P17425" s="115"/>
      <c r="Q17425" s="116"/>
      <c r="R17425" s="116"/>
      <c r="S17425" s="116"/>
      <c r="T17425" s="117"/>
    </row>
    <row r="17426" spans="16:20" x14ac:dyDescent="0.15">
      <c r="P17426" s="115"/>
      <c r="Q17426" s="116"/>
      <c r="R17426" s="116"/>
      <c r="S17426" s="116"/>
      <c r="T17426" s="117"/>
    </row>
    <row r="17427" spans="16:20" x14ac:dyDescent="0.15">
      <c r="P17427" s="115"/>
      <c r="Q17427" s="116"/>
      <c r="R17427" s="116"/>
      <c r="S17427" s="116"/>
      <c r="T17427" s="117"/>
    </row>
    <row r="17428" spans="16:20" x14ac:dyDescent="0.15">
      <c r="P17428" s="115"/>
      <c r="Q17428" s="116"/>
      <c r="R17428" s="116"/>
      <c r="S17428" s="116"/>
      <c r="T17428" s="117"/>
    </row>
    <row r="17429" spans="16:20" x14ac:dyDescent="0.15">
      <c r="P17429" s="115"/>
      <c r="Q17429" s="116"/>
      <c r="R17429" s="116"/>
      <c r="S17429" s="116"/>
      <c r="T17429" s="117"/>
    </row>
    <row r="17430" spans="16:20" x14ac:dyDescent="0.15">
      <c r="P17430" s="115"/>
      <c r="Q17430" s="116"/>
      <c r="R17430" s="116"/>
      <c r="S17430" s="116"/>
      <c r="T17430" s="117"/>
    </row>
    <row r="17431" spans="16:20" x14ac:dyDescent="0.15">
      <c r="P17431" s="115"/>
      <c r="Q17431" s="116"/>
      <c r="R17431" s="116"/>
      <c r="S17431" s="116"/>
      <c r="T17431" s="117"/>
    </row>
    <row r="17432" spans="16:20" x14ac:dyDescent="0.15">
      <c r="P17432" s="115"/>
      <c r="Q17432" s="116"/>
      <c r="R17432" s="116"/>
      <c r="S17432" s="116"/>
      <c r="T17432" s="117"/>
    </row>
    <row r="17433" spans="16:20" x14ac:dyDescent="0.15">
      <c r="P17433" s="115"/>
      <c r="Q17433" s="116"/>
      <c r="R17433" s="116"/>
      <c r="S17433" s="116"/>
      <c r="T17433" s="117"/>
    </row>
    <row r="17434" spans="16:20" x14ac:dyDescent="0.15">
      <c r="P17434" s="115"/>
      <c r="Q17434" s="116"/>
      <c r="R17434" s="116"/>
      <c r="S17434" s="116"/>
      <c r="T17434" s="117"/>
    </row>
    <row r="17435" spans="16:20" x14ac:dyDescent="0.15">
      <c r="P17435" s="115"/>
      <c r="Q17435" s="116"/>
      <c r="R17435" s="116"/>
      <c r="S17435" s="116"/>
      <c r="T17435" s="117"/>
    </row>
    <row r="17436" spans="16:20" x14ac:dyDescent="0.15">
      <c r="P17436" s="115"/>
      <c r="Q17436" s="116"/>
      <c r="R17436" s="116"/>
      <c r="S17436" s="116"/>
      <c r="T17436" s="117"/>
    </row>
    <row r="17437" spans="16:20" x14ac:dyDescent="0.15">
      <c r="P17437" s="115"/>
      <c r="Q17437" s="116"/>
      <c r="R17437" s="116"/>
      <c r="S17437" s="116"/>
      <c r="T17437" s="117"/>
    </row>
    <row r="17438" spans="16:20" x14ac:dyDescent="0.15">
      <c r="P17438" s="115"/>
      <c r="Q17438" s="116"/>
      <c r="R17438" s="116"/>
      <c r="S17438" s="116"/>
      <c r="T17438" s="117"/>
    </row>
    <row r="17439" spans="16:20" x14ac:dyDescent="0.15">
      <c r="P17439" s="115"/>
      <c r="Q17439" s="116"/>
      <c r="R17439" s="116"/>
      <c r="S17439" s="116"/>
      <c r="T17439" s="117"/>
    </row>
    <row r="17440" spans="16:20" x14ac:dyDescent="0.15">
      <c r="P17440" s="115"/>
      <c r="Q17440" s="116"/>
      <c r="R17440" s="116"/>
      <c r="S17440" s="116"/>
      <c r="T17440" s="117"/>
    </row>
    <row r="17441" spans="16:20" x14ac:dyDescent="0.15">
      <c r="P17441" s="115"/>
      <c r="Q17441" s="116"/>
      <c r="R17441" s="116"/>
      <c r="S17441" s="116"/>
      <c r="T17441" s="117"/>
    </row>
    <row r="17442" spans="16:20" x14ac:dyDescent="0.15">
      <c r="P17442" s="115"/>
      <c r="Q17442" s="116"/>
      <c r="R17442" s="116"/>
      <c r="S17442" s="116"/>
      <c r="T17442" s="117"/>
    </row>
    <row r="17443" spans="16:20" x14ac:dyDescent="0.15">
      <c r="P17443" s="115"/>
      <c r="Q17443" s="116"/>
      <c r="R17443" s="116"/>
      <c r="S17443" s="116"/>
      <c r="T17443" s="117"/>
    </row>
    <row r="17444" spans="16:20" x14ac:dyDescent="0.15">
      <c r="P17444" s="115"/>
      <c r="Q17444" s="116"/>
      <c r="R17444" s="116"/>
      <c r="S17444" s="116"/>
      <c r="T17444" s="117"/>
    </row>
    <row r="17445" spans="16:20" x14ac:dyDescent="0.15">
      <c r="P17445" s="115"/>
      <c r="Q17445" s="116"/>
      <c r="R17445" s="116"/>
      <c r="S17445" s="116"/>
      <c r="T17445" s="117"/>
    </row>
    <row r="17446" spans="16:20" x14ac:dyDescent="0.15">
      <c r="P17446" s="115"/>
      <c r="Q17446" s="116"/>
      <c r="R17446" s="116"/>
      <c r="S17446" s="116"/>
      <c r="T17446" s="117"/>
    </row>
    <row r="17447" spans="16:20" x14ac:dyDescent="0.15">
      <c r="P17447" s="115"/>
      <c r="Q17447" s="116"/>
      <c r="R17447" s="116"/>
      <c r="S17447" s="116"/>
      <c r="T17447" s="117"/>
    </row>
    <row r="17448" spans="16:20" x14ac:dyDescent="0.15">
      <c r="P17448" s="115"/>
      <c r="Q17448" s="116"/>
      <c r="R17448" s="116"/>
      <c r="S17448" s="116"/>
      <c r="T17448" s="117"/>
    </row>
    <row r="17449" spans="16:20" x14ac:dyDescent="0.15">
      <c r="P17449" s="115"/>
      <c r="Q17449" s="116"/>
      <c r="R17449" s="116"/>
      <c r="S17449" s="116"/>
      <c r="T17449" s="117"/>
    </row>
    <row r="17450" spans="16:20" x14ac:dyDescent="0.15">
      <c r="P17450" s="115"/>
      <c r="Q17450" s="116"/>
      <c r="R17450" s="116"/>
      <c r="S17450" s="116"/>
      <c r="T17450" s="117"/>
    </row>
    <row r="17451" spans="16:20" x14ac:dyDescent="0.15">
      <c r="P17451" s="115"/>
      <c r="Q17451" s="116"/>
      <c r="R17451" s="116"/>
      <c r="S17451" s="116"/>
      <c r="T17451" s="117"/>
    </row>
    <row r="17452" spans="16:20" x14ac:dyDescent="0.15">
      <c r="P17452" s="115"/>
      <c r="Q17452" s="116"/>
      <c r="R17452" s="116"/>
      <c r="S17452" s="116"/>
      <c r="T17452" s="117"/>
    </row>
    <row r="17453" spans="16:20" x14ac:dyDescent="0.15">
      <c r="P17453" s="115"/>
      <c r="Q17453" s="116"/>
      <c r="R17453" s="116"/>
      <c r="S17453" s="116"/>
      <c r="T17453" s="117"/>
    </row>
    <row r="17454" spans="16:20" x14ac:dyDescent="0.15">
      <c r="P17454" s="115"/>
      <c r="Q17454" s="116"/>
      <c r="R17454" s="116"/>
      <c r="S17454" s="116"/>
      <c r="T17454" s="117"/>
    </row>
    <row r="17455" spans="16:20" x14ac:dyDescent="0.15">
      <c r="P17455" s="115"/>
      <c r="Q17455" s="116"/>
      <c r="R17455" s="116"/>
      <c r="S17455" s="116"/>
      <c r="T17455" s="117"/>
    </row>
    <row r="17456" spans="16:20" x14ac:dyDescent="0.15">
      <c r="P17456" s="115"/>
      <c r="Q17456" s="116"/>
      <c r="R17456" s="116"/>
      <c r="S17456" s="116"/>
      <c r="T17456" s="117"/>
    </row>
    <row r="17457" spans="16:20" x14ac:dyDescent="0.15">
      <c r="P17457" s="115"/>
      <c r="Q17457" s="116"/>
      <c r="R17457" s="116"/>
      <c r="S17457" s="116"/>
      <c r="T17457" s="117"/>
    </row>
    <row r="17458" spans="16:20" x14ac:dyDescent="0.15">
      <c r="P17458" s="115"/>
      <c r="Q17458" s="116"/>
      <c r="R17458" s="116"/>
      <c r="S17458" s="116"/>
      <c r="T17458" s="117"/>
    </row>
    <row r="17459" spans="16:20" x14ac:dyDescent="0.15">
      <c r="P17459" s="115"/>
      <c r="Q17459" s="116"/>
      <c r="R17459" s="116"/>
      <c r="S17459" s="116"/>
      <c r="T17459" s="117"/>
    </row>
    <row r="17460" spans="16:20" x14ac:dyDescent="0.15">
      <c r="P17460" s="115"/>
      <c r="Q17460" s="116"/>
      <c r="R17460" s="116"/>
      <c r="S17460" s="116"/>
      <c r="T17460" s="117"/>
    </row>
    <row r="17461" spans="16:20" x14ac:dyDescent="0.15">
      <c r="P17461" s="115"/>
      <c r="Q17461" s="116"/>
      <c r="R17461" s="116"/>
      <c r="S17461" s="116"/>
      <c r="T17461" s="117"/>
    </row>
    <row r="17462" spans="16:20" x14ac:dyDescent="0.15">
      <c r="P17462" s="115"/>
      <c r="Q17462" s="116"/>
      <c r="R17462" s="116"/>
      <c r="S17462" s="116"/>
      <c r="T17462" s="117"/>
    </row>
    <row r="17463" spans="16:20" x14ac:dyDescent="0.15">
      <c r="P17463" s="115"/>
      <c r="Q17463" s="116"/>
      <c r="R17463" s="116"/>
      <c r="S17463" s="116"/>
      <c r="T17463" s="117"/>
    </row>
    <row r="17464" spans="16:20" x14ac:dyDescent="0.15">
      <c r="P17464" s="115"/>
      <c r="Q17464" s="116"/>
      <c r="R17464" s="116"/>
      <c r="S17464" s="116"/>
      <c r="T17464" s="117"/>
    </row>
    <row r="17465" spans="16:20" x14ac:dyDescent="0.15">
      <c r="P17465" s="115"/>
      <c r="Q17465" s="116"/>
      <c r="R17465" s="116"/>
      <c r="S17465" s="116"/>
      <c r="T17465" s="117"/>
    </row>
    <row r="17466" spans="16:20" x14ac:dyDescent="0.15">
      <c r="P17466" s="115"/>
      <c r="Q17466" s="116"/>
      <c r="R17466" s="116"/>
      <c r="S17466" s="116"/>
      <c r="T17466" s="117"/>
    </row>
    <row r="17467" spans="16:20" x14ac:dyDescent="0.15">
      <c r="P17467" s="115"/>
      <c r="Q17467" s="116"/>
      <c r="R17467" s="116"/>
      <c r="S17467" s="116"/>
      <c r="T17467" s="117"/>
    </row>
    <row r="17468" spans="16:20" x14ac:dyDescent="0.15">
      <c r="P17468" s="115"/>
      <c r="Q17468" s="116"/>
      <c r="R17468" s="116"/>
      <c r="S17468" s="116"/>
      <c r="T17468" s="117"/>
    </row>
    <row r="17469" spans="16:20" x14ac:dyDescent="0.15">
      <c r="P17469" s="115"/>
      <c r="Q17469" s="116"/>
      <c r="R17469" s="116"/>
      <c r="S17469" s="116"/>
      <c r="T17469" s="117"/>
    </row>
    <row r="17470" spans="16:20" x14ac:dyDescent="0.15">
      <c r="P17470" s="115"/>
      <c r="Q17470" s="116"/>
      <c r="R17470" s="116"/>
      <c r="S17470" s="116"/>
      <c r="T17470" s="117"/>
    </row>
    <row r="17471" spans="16:20" x14ac:dyDescent="0.15">
      <c r="P17471" s="115"/>
      <c r="Q17471" s="116"/>
      <c r="R17471" s="116"/>
      <c r="S17471" s="116"/>
      <c r="T17471" s="117"/>
    </row>
    <row r="17472" spans="16:20" x14ac:dyDescent="0.15">
      <c r="P17472" s="115"/>
      <c r="Q17472" s="116"/>
      <c r="R17472" s="116"/>
      <c r="S17472" s="116"/>
      <c r="T17472" s="117"/>
    </row>
    <row r="17473" spans="16:20" x14ac:dyDescent="0.15">
      <c r="P17473" s="115"/>
      <c r="Q17473" s="116"/>
      <c r="R17473" s="116"/>
      <c r="S17473" s="116"/>
      <c r="T17473" s="117"/>
    </row>
    <row r="17474" spans="16:20" x14ac:dyDescent="0.15">
      <c r="P17474" s="115"/>
      <c r="Q17474" s="116"/>
      <c r="R17474" s="116"/>
      <c r="S17474" s="116"/>
      <c r="T17474" s="117"/>
    </row>
    <row r="17475" spans="16:20" x14ac:dyDescent="0.15">
      <c r="P17475" s="115"/>
      <c r="Q17475" s="116"/>
      <c r="R17475" s="116"/>
      <c r="S17475" s="116"/>
      <c r="T17475" s="117"/>
    </row>
    <row r="17476" spans="16:20" x14ac:dyDescent="0.15">
      <c r="P17476" s="115"/>
      <c r="Q17476" s="116"/>
      <c r="R17476" s="116"/>
      <c r="S17476" s="116"/>
      <c r="T17476" s="117"/>
    </row>
    <row r="17477" spans="16:20" x14ac:dyDescent="0.15">
      <c r="P17477" s="115"/>
      <c r="Q17477" s="116"/>
      <c r="R17477" s="116"/>
      <c r="S17477" s="116"/>
      <c r="T17477" s="117"/>
    </row>
    <row r="17478" spans="16:20" x14ac:dyDescent="0.15">
      <c r="P17478" s="115"/>
      <c r="Q17478" s="116"/>
      <c r="R17478" s="116"/>
      <c r="S17478" s="116"/>
      <c r="T17478" s="117"/>
    </row>
    <row r="17479" spans="16:20" x14ac:dyDescent="0.15">
      <c r="P17479" s="115"/>
      <c r="Q17479" s="116"/>
      <c r="R17479" s="116"/>
      <c r="S17479" s="116"/>
      <c r="T17479" s="117"/>
    </row>
    <row r="17480" spans="16:20" x14ac:dyDescent="0.15">
      <c r="P17480" s="115"/>
      <c r="Q17480" s="116"/>
      <c r="R17480" s="116"/>
      <c r="S17480" s="116"/>
      <c r="T17480" s="117"/>
    </row>
    <row r="17481" spans="16:20" x14ac:dyDescent="0.15">
      <c r="P17481" s="115"/>
      <c r="Q17481" s="116"/>
      <c r="R17481" s="116"/>
      <c r="S17481" s="116"/>
      <c r="T17481" s="117"/>
    </row>
    <row r="17482" spans="16:20" x14ac:dyDescent="0.15">
      <c r="P17482" s="115"/>
      <c r="Q17482" s="116"/>
      <c r="R17482" s="116"/>
      <c r="S17482" s="116"/>
      <c r="T17482" s="117"/>
    </row>
    <row r="17483" spans="16:20" x14ac:dyDescent="0.15">
      <c r="P17483" s="115"/>
      <c r="Q17483" s="116"/>
      <c r="R17483" s="116"/>
      <c r="S17483" s="116"/>
      <c r="T17483" s="117"/>
    </row>
    <row r="17484" spans="16:20" x14ac:dyDescent="0.15">
      <c r="P17484" s="115"/>
      <c r="Q17484" s="116"/>
      <c r="R17484" s="116"/>
      <c r="S17484" s="116"/>
      <c r="T17484" s="117"/>
    </row>
    <row r="17485" spans="16:20" x14ac:dyDescent="0.15">
      <c r="P17485" s="115"/>
      <c r="Q17485" s="116"/>
      <c r="R17485" s="116"/>
      <c r="S17485" s="116"/>
      <c r="T17485" s="117"/>
    </row>
    <row r="17486" spans="16:20" x14ac:dyDescent="0.15">
      <c r="P17486" s="115"/>
      <c r="Q17486" s="116"/>
      <c r="R17486" s="116"/>
      <c r="S17486" s="116"/>
      <c r="T17486" s="117"/>
    </row>
    <row r="17487" spans="16:20" x14ac:dyDescent="0.15">
      <c r="P17487" s="115"/>
      <c r="Q17487" s="116"/>
      <c r="R17487" s="116"/>
      <c r="S17487" s="116"/>
      <c r="T17487" s="117"/>
    </row>
    <row r="17488" spans="16:20" x14ac:dyDescent="0.15">
      <c r="P17488" s="115"/>
      <c r="Q17488" s="116"/>
      <c r="R17488" s="116"/>
      <c r="S17488" s="116"/>
      <c r="T17488" s="117"/>
    </row>
    <row r="17489" spans="16:20" x14ac:dyDescent="0.15">
      <c r="P17489" s="115"/>
      <c r="Q17489" s="116"/>
      <c r="R17489" s="116"/>
      <c r="S17489" s="116"/>
      <c r="T17489" s="117"/>
    </row>
    <row r="17490" spans="16:20" x14ac:dyDescent="0.15">
      <c r="P17490" s="115"/>
      <c r="Q17490" s="116"/>
      <c r="R17490" s="116"/>
      <c r="S17490" s="116"/>
      <c r="T17490" s="117"/>
    </row>
    <row r="17491" spans="16:20" x14ac:dyDescent="0.15">
      <c r="P17491" s="115"/>
      <c r="Q17491" s="116"/>
      <c r="R17491" s="116"/>
      <c r="S17491" s="116"/>
      <c r="T17491" s="117"/>
    </row>
    <row r="17492" spans="16:20" x14ac:dyDescent="0.15">
      <c r="P17492" s="115"/>
      <c r="Q17492" s="116"/>
      <c r="R17492" s="116"/>
      <c r="S17492" s="116"/>
      <c r="T17492" s="117"/>
    </row>
    <row r="17493" spans="16:20" x14ac:dyDescent="0.15">
      <c r="P17493" s="115"/>
      <c r="Q17493" s="116"/>
      <c r="R17493" s="116"/>
      <c r="S17493" s="116"/>
      <c r="T17493" s="117"/>
    </row>
    <row r="17494" spans="16:20" x14ac:dyDescent="0.15">
      <c r="P17494" s="115"/>
      <c r="Q17494" s="116"/>
      <c r="R17494" s="116"/>
      <c r="S17494" s="116"/>
      <c r="T17494" s="117"/>
    </row>
    <row r="17495" spans="16:20" x14ac:dyDescent="0.15">
      <c r="P17495" s="115"/>
      <c r="Q17495" s="116"/>
      <c r="R17495" s="116"/>
      <c r="S17495" s="116"/>
      <c r="T17495" s="117"/>
    </row>
    <row r="17496" spans="16:20" x14ac:dyDescent="0.15">
      <c r="P17496" s="115"/>
      <c r="Q17496" s="116"/>
      <c r="R17496" s="116"/>
      <c r="S17496" s="116"/>
      <c r="T17496" s="117"/>
    </row>
    <row r="17497" spans="16:20" x14ac:dyDescent="0.15">
      <c r="P17497" s="115"/>
      <c r="Q17497" s="116"/>
      <c r="R17497" s="116"/>
      <c r="S17497" s="116"/>
      <c r="T17497" s="117"/>
    </row>
    <row r="17498" spans="16:20" x14ac:dyDescent="0.15">
      <c r="P17498" s="115"/>
      <c r="Q17498" s="116"/>
      <c r="R17498" s="116"/>
      <c r="S17498" s="116"/>
      <c r="T17498" s="117"/>
    </row>
    <row r="17499" spans="16:20" x14ac:dyDescent="0.15">
      <c r="P17499" s="115"/>
      <c r="Q17499" s="116"/>
      <c r="R17499" s="116"/>
      <c r="S17499" s="116"/>
      <c r="T17499" s="117"/>
    </row>
    <row r="17500" spans="16:20" x14ac:dyDescent="0.15">
      <c r="P17500" s="115"/>
      <c r="Q17500" s="116"/>
      <c r="R17500" s="116"/>
      <c r="S17500" s="116"/>
      <c r="T17500" s="117"/>
    </row>
    <row r="17501" spans="16:20" x14ac:dyDescent="0.15">
      <c r="P17501" s="115"/>
      <c r="Q17501" s="116"/>
      <c r="R17501" s="116"/>
      <c r="S17501" s="116"/>
      <c r="T17501" s="117"/>
    </row>
    <row r="17502" spans="16:20" x14ac:dyDescent="0.15">
      <c r="P17502" s="115"/>
      <c r="Q17502" s="116"/>
      <c r="R17502" s="116"/>
      <c r="S17502" s="116"/>
      <c r="T17502" s="117"/>
    </row>
    <row r="17503" spans="16:20" x14ac:dyDescent="0.15">
      <c r="P17503" s="115"/>
      <c r="Q17503" s="116"/>
      <c r="R17503" s="116"/>
      <c r="S17503" s="116"/>
      <c r="T17503" s="117"/>
    </row>
    <row r="17504" spans="16:20" x14ac:dyDescent="0.15">
      <c r="P17504" s="115"/>
      <c r="Q17504" s="116"/>
      <c r="R17504" s="116"/>
      <c r="S17504" s="116"/>
      <c r="T17504" s="117"/>
    </row>
    <row r="17505" spans="16:20" x14ac:dyDescent="0.15">
      <c r="P17505" s="115"/>
      <c r="Q17505" s="116"/>
      <c r="R17505" s="116"/>
      <c r="S17505" s="116"/>
      <c r="T17505" s="117"/>
    </row>
    <row r="17506" spans="16:20" x14ac:dyDescent="0.15">
      <c r="P17506" s="115"/>
      <c r="Q17506" s="116"/>
      <c r="R17506" s="116"/>
      <c r="S17506" s="116"/>
      <c r="T17506" s="117"/>
    </row>
    <row r="17507" spans="16:20" x14ac:dyDescent="0.15">
      <c r="P17507" s="115"/>
      <c r="Q17507" s="116"/>
      <c r="R17507" s="116"/>
      <c r="S17507" s="116"/>
      <c r="T17507" s="117"/>
    </row>
    <row r="17508" spans="16:20" x14ac:dyDescent="0.15">
      <c r="P17508" s="115"/>
      <c r="Q17508" s="116"/>
      <c r="R17508" s="116"/>
      <c r="S17508" s="116"/>
      <c r="T17508" s="117"/>
    </row>
    <row r="17509" spans="16:20" x14ac:dyDescent="0.15">
      <c r="P17509" s="115"/>
      <c r="Q17509" s="116"/>
      <c r="R17509" s="116"/>
      <c r="S17509" s="116"/>
      <c r="T17509" s="117"/>
    </row>
    <row r="17510" spans="16:20" x14ac:dyDescent="0.15">
      <c r="P17510" s="115"/>
      <c r="Q17510" s="116"/>
      <c r="R17510" s="116"/>
      <c r="S17510" s="116"/>
      <c r="T17510" s="117"/>
    </row>
    <row r="17511" spans="16:20" x14ac:dyDescent="0.15">
      <c r="P17511" s="115"/>
      <c r="Q17511" s="116"/>
      <c r="R17511" s="116"/>
      <c r="S17511" s="116"/>
      <c r="T17511" s="117"/>
    </row>
    <row r="17512" spans="16:20" x14ac:dyDescent="0.15">
      <c r="P17512" s="115"/>
      <c r="Q17512" s="116"/>
      <c r="R17512" s="116"/>
      <c r="S17512" s="116"/>
      <c r="T17512" s="117"/>
    </row>
    <row r="17513" spans="16:20" x14ac:dyDescent="0.15">
      <c r="P17513" s="115"/>
      <c r="Q17513" s="116"/>
      <c r="R17513" s="116"/>
      <c r="S17513" s="116"/>
      <c r="T17513" s="117"/>
    </row>
    <row r="17514" spans="16:20" x14ac:dyDescent="0.15">
      <c r="P17514" s="115"/>
      <c r="Q17514" s="116"/>
      <c r="R17514" s="116"/>
      <c r="S17514" s="116"/>
      <c r="T17514" s="117"/>
    </row>
    <row r="17515" spans="16:20" x14ac:dyDescent="0.15">
      <c r="P17515" s="115"/>
      <c r="Q17515" s="116"/>
      <c r="R17515" s="116"/>
      <c r="S17515" s="116"/>
      <c r="T17515" s="117"/>
    </row>
    <row r="17516" spans="16:20" x14ac:dyDescent="0.15">
      <c r="P17516" s="115"/>
      <c r="Q17516" s="116"/>
      <c r="R17516" s="116"/>
      <c r="S17516" s="116"/>
      <c r="T17516" s="117"/>
    </row>
    <row r="17517" spans="16:20" x14ac:dyDescent="0.15">
      <c r="P17517" s="115"/>
      <c r="Q17517" s="116"/>
      <c r="R17517" s="116"/>
      <c r="S17517" s="116"/>
      <c r="T17517" s="117"/>
    </row>
    <row r="17518" spans="16:20" x14ac:dyDescent="0.15">
      <c r="P17518" s="115"/>
      <c r="Q17518" s="116"/>
      <c r="R17518" s="116"/>
      <c r="S17518" s="116"/>
      <c r="T17518" s="117"/>
    </row>
    <row r="17519" spans="16:20" x14ac:dyDescent="0.15">
      <c r="P17519" s="115"/>
      <c r="Q17519" s="116"/>
      <c r="R17519" s="116"/>
      <c r="S17519" s="116"/>
      <c r="T17519" s="117"/>
    </row>
    <row r="17520" spans="16:20" x14ac:dyDescent="0.15">
      <c r="P17520" s="115"/>
      <c r="Q17520" s="116"/>
      <c r="R17520" s="116"/>
      <c r="S17520" s="116"/>
      <c r="T17520" s="117"/>
    </row>
    <row r="17521" spans="16:20" x14ac:dyDescent="0.15">
      <c r="P17521" s="115"/>
      <c r="Q17521" s="116"/>
      <c r="R17521" s="116"/>
      <c r="S17521" s="116"/>
      <c r="T17521" s="117"/>
    </row>
    <row r="17522" spans="16:20" x14ac:dyDescent="0.15">
      <c r="P17522" s="115"/>
      <c r="Q17522" s="116"/>
      <c r="R17522" s="116"/>
      <c r="S17522" s="116"/>
      <c r="T17522" s="117"/>
    </row>
    <row r="17523" spans="16:20" x14ac:dyDescent="0.15">
      <c r="P17523" s="115"/>
      <c r="Q17523" s="116"/>
      <c r="R17523" s="116"/>
      <c r="S17523" s="116"/>
      <c r="T17523" s="117"/>
    </row>
    <row r="17524" spans="16:20" x14ac:dyDescent="0.15">
      <c r="P17524" s="115"/>
      <c r="Q17524" s="116"/>
      <c r="R17524" s="116"/>
      <c r="S17524" s="116"/>
      <c r="T17524" s="117"/>
    </row>
    <row r="17525" spans="16:20" x14ac:dyDescent="0.15">
      <c r="P17525" s="115"/>
      <c r="Q17525" s="116"/>
      <c r="R17525" s="116"/>
      <c r="S17525" s="116"/>
      <c r="T17525" s="117"/>
    </row>
    <row r="17526" spans="16:20" x14ac:dyDescent="0.15">
      <c r="P17526" s="115"/>
      <c r="Q17526" s="116"/>
      <c r="R17526" s="116"/>
      <c r="S17526" s="116"/>
      <c r="T17526" s="117"/>
    </row>
    <row r="17527" spans="16:20" x14ac:dyDescent="0.15">
      <c r="P17527" s="115"/>
      <c r="Q17527" s="116"/>
      <c r="R17527" s="116"/>
      <c r="S17527" s="116"/>
      <c r="T17527" s="117"/>
    </row>
    <row r="17528" spans="16:20" x14ac:dyDescent="0.15">
      <c r="P17528" s="115"/>
      <c r="Q17528" s="116"/>
      <c r="R17528" s="116"/>
      <c r="S17528" s="116"/>
      <c r="T17528" s="117"/>
    </row>
    <row r="17529" spans="16:20" x14ac:dyDescent="0.15">
      <c r="P17529" s="115"/>
      <c r="Q17529" s="116"/>
      <c r="R17529" s="116"/>
      <c r="S17529" s="116"/>
      <c r="T17529" s="117"/>
    </row>
    <row r="17530" spans="16:20" x14ac:dyDescent="0.15">
      <c r="P17530" s="115"/>
      <c r="Q17530" s="116"/>
      <c r="R17530" s="116"/>
      <c r="S17530" s="116"/>
      <c r="T17530" s="117"/>
    </row>
    <row r="17531" spans="16:20" x14ac:dyDescent="0.15">
      <c r="P17531" s="115"/>
      <c r="Q17531" s="116"/>
      <c r="R17531" s="116"/>
      <c r="S17531" s="116"/>
      <c r="T17531" s="117"/>
    </row>
    <row r="17532" spans="16:20" x14ac:dyDescent="0.15">
      <c r="P17532" s="115"/>
      <c r="Q17532" s="116"/>
      <c r="R17532" s="116"/>
      <c r="S17532" s="116"/>
      <c r="T17532" s="117"/>
    </row>
    <row r="17533" spans="16:20" x14ac:dyDescent="0.15">
      <c r="P17533" s="115"/>
      <c r="Q17533" s="116"/>
      <c r="R17533" s="116"/>
      <c r="S17533" s="116"/>
      <c r="T17533" s="117"/>
    </row>
    <row r="17534" spans="16:20" x14ac:dyDescent="0.15">
      <c r="P17534" s="115"/>
      <c r="Q17534" s="116"/>
      <c r="R17534" s="116"/>
      <c r="S17534" s="116"/>
      <c r="T17534" s="117"/>
    </row>
    <row r="17535" spans="16:20" x14ac:dyDescent="0.15">
      <c r="P17535" s="115"/>
      <c r="Q17535" s="116"/>
      <c r="R17535" s="116"/>
      <c r="S17535" s="116"/>
      <c r="T17535" s="117"/>
    </row>
    <row r="17536" spans="16:20" x14ac:dyDescent="0.15">
      <c r="P17536" s="115"/>
      <c r="Q17536" s="116"/>
      <c r="R17536" s="116"/>
      <c r="S17536" s="116"/>
      <c r="T17536" s="117"/>
    </row>
    <row r="17537" spans="16:20" x14ac:dyDescent="0.15">
      <c r="P17537" s="115"/>
      <c r="Q17537" s="116"/>
      <c r="R17537" s="116"/>
      <c r="S17537" s="116"/>
      <c r="T17537" s="117"/>
    </row>
    <row r="17538" spans="16:20" x14ac:dyDescent="0.15">
      <c r="P17538" s="115"/>
      <c r="Q17538" s="116"/>
      <c r="R17538" s="116"/>
      <c r="S17538" s="116"/>
      <c r="T17538" s="117"/>
    </row>
    <row r="17539" spans="16:20" x14ac:dyDescent="0.15">
      <c r="P17539" s="115"/>
      <c r="Q17539" s="116"/>
      <c r="R17539" s="116"/>
      <c r="S17539" s="116"/>
      <c r="T17539" s="117"/>
    </row>
    <row r="17540" spans="16:20" x14ac:dyDescent="0.15">
      <c r="P17540" s="115"/>
      <c r="Q17540" s="116"/>
      <c r="R17540" s="116"/>
      <c r="S17540" s="116"/>
      <c r="T17540" s="117"/>
    </row>
    <row r="17541" spans="16:20" x14ac:dyDescent="0.15">
      <c r="P17541" s="115"/>
      <c r="Q17541" s="116"/>
      <c r="R17541" s="116"/>
      <c r="S17541" s="116"/>
      <c r="T17541" s="117"/>
    </row>
    <row r="17542" spans="16:20" x14ac:dyDescent="0.15">
      <c r="P17542" s="115"/>
      <c r="Q17542" s="116"/>
      <c r="R17542" s="116"/>
      <c r="S17542" s="116"/>
      <c r="T17542" s="117"/>
    </row>
    <row r="17543" spans="16:20" x14ac:dyDescent="0.15">
      <c r="P17543" s="115"/>
      <c r="Q17543" s="116"/>
      <c r="R17543" s="116"/>
      <c r="S17543" s="116"/>
      <c r="T17543" s="117"/>
    </row>
    <row r="17544" spans="16:20" x14ac:dyDescent="0.15">
      <c r="P17544" s="115"/>
      <c r="Q17544" s="116"/>
      <c r="R17544" s="116"/>
      <c r="S17544" s="116"/>
      <c r="T17544" s="117"/>
    </row>
    <row r="17545" spans="16:20" x14ac:dyDescent="0.15">
      <c r="P17545" s="115"/>
      <c r="Q17545" s="116"/>
      <c r="R17545" s="116"/>
      <c r="S17545" s="116"/>
      <c r="T17545" s="117"/>
    </row>
    <row r="17546" spans="16:20" x14ac:dyDescent="0.15">
      <c r="P17546" s="115"/>
      <c r="Q17546" s="116"/>
      <c r="R17546" s="116"/>
      <c r="S17546" s="116"/>
      <c r="T17546" s="117"/>
    </row>
    <row r="17547" spans="16:20" x14ac:dyDescent="0.15">
      <c r="P17547" s="115"/>
      <c r="Q17547" s="116"/>
      <c r="R17547" s="116"/>
      <c r="S17547" s="116"/>
      <c r="T17547" s="117"/>
    </row>
    <row r="17548" spans="16:20" x14ac:dyDescent="0.15">
      <c r="P17548" s="115"/>
      <c r="Q17548" s="116"/>
      <c r="R17548" s="116"/>
      <c r="S17548" s="116"/>
      <c r="T17548" s="117"/>
    </row>
    <row r="17549" spans="16:20" x14ac:dyDescent="0.15">
      <c r="P17549" s="115"/>
      <c r="Q17549" s="116"/>
      <c r="R17549" s="116"/>
      <c r="S17549" s="116"/>
      <c r="T17549" s="117"/>
    </row>
    <row r="17550" spans="16:20" x14ac:dyDescent="0.15">
      <c r="P17550" s="115"/>
      <c r="Q17550" s="116"/>
      <c r="R17550" s="116"/>
      <c r="S17550" s="116"/>
      <c r="T17550" s="117"/>
    </row>
    <row r="17551" spans="16:20" x14ac:dyDescent="0.15">
      <c r="P17551" s="115"/>
      <c r="Q17551" s="116"/>
      <c r="R17551" s="116"/>
      <c r="S17551" s="116"/>
      <c r="T17551" s="117"/>
    </row>
    <row r="17552" spans="16:20" x14ac:dyDescent="0.15">
      <c r="P17552" s="115"/>
      <c r="Q17552" s="116"/>
      <c r="R17552" s="116"/>
      <c r="S17552" s="116"/>
      <c r="T17552" s="117"/>
    </row>
    <row r="17553" spans="16:20" x14ac:dyDescent="0.15">
      <c r="P17553" s="115"/>
      <c r="Q17553" s="116"/>
      <c r="R17553" s="116"/>
      <c r="S17553" s="116"/>
      <c r="T17553" s="117"/>
    </row>
    <row r="17554" spans="16:20" x14ac:dyDescent="0.15">
      <c r="P17554" s="115"/>
      <c r="Q17554" s="116"/>
      <c r="R17554" s="116"/>
      <c r="S17554" s="116"/>
      <c r="T17554" s="117"/>
    </row>
    <row r="17555" spans="16:20" x14ac:dyDescent="0.15">
      <c r="P17555" s="115"/>
      <c r="Q17555" s="116"/>
      <c r="R17555" s="116"/>
      <c r="S17555" s="116"/>
      <c r="T17555" s="117"/>
    </row>
    <row r="17556" spans="16:20" x14ac:dyDescent="0.15">
      <c r="P17556" s="115"/>
      <c r="Q17556" s="116"/>
      <c r="R17556" s="116"/>
      <c r="S17556" s="116"/>
      <c r="T17556" s="117"/>
    </row>
    <row r="17557" spans="16:20" x14ac:dyDescent="0.15">
      <c r="P17557" s="115"/>
      <c r="Q17557" s="116"/>
      <c r="R17557" s="116"/>
      <c r="S17557" s="116"/>
      <c r="T17557" s="117"/>
    </row>
    <row r="17558" spans="16:20" x14ac:dyDescent="0.15">
      <c r="P17558" s="115"/>
      <c r="Q17558" s="116"/>
      <c r="R17558" s="116"/>
      <c r="S17558" s="116"/>
      <c r="T17558" s="117"/>
    </row>
    <row r="17559" spans="16:20" x14ac:dyDescent="0.15">
      <c r="P17559" s="115"/>
      <c r="Q17559" s="116"/>
      <c r="R17559" s="116"/>
      <c r="S17559" s="116"/>
      <c r="T17559" s="117"/>
    </row>
    <row r="17560" spans="16:20" x14ac:dyDescent="0.15">
      <c r="P17560" s="115"/>
      <c r="Q17560" s="116"/>
      <c r="R17560" s="116"/>
      <c r="S17560" s="116"/>
      <c r="T17560" s="117"/>
    </row>
    <row r="17561" spans="16:20" x14ac:dyDescent="0.15">
      <c r="P17561" s="115"/>
      <c r="Q17561" s="116"/>
      <c r="R17561" s="116"/>
      <c r="S17561" s="116"/>
      <c r="T17561" s="117"/>
    </row>
    <row r="17562" spans="16:20" x14ac:dyDescent="0.15">
      <c r="P17562" s="115"/>
      <c r="Q17562" s="116"/>
      <c r="R17562" s="116"/>
      <c r="S17562" s="116"/>
      <c r="T17562" s="117"/>
    </row>
    <row r="17563" spans="16:20" x14ac:dyDescent="0.15">
      <c r="P17563" s="115"/>
      <c r="Q17563" s="116"/>
      <c r="R17563" s="116"/>
      <c r="S17563" s="116"/>
      <c r="T17563" s="117"/>
    </row>
    <row r="17564" spans="16:20" x14ac:dyDescent="0.15">
      <c r="P17564" s="115"/>
      <c r="Q17564" s="116"/>
      <c r="R17564" s="116"/>
      <c r="S17564" s="116"/>
      <c r="T17564" s="117"/>
    </row>
    <row r="17565" spans="16:20" x14ac:dyDescent="0.15">
      <c r="P17565" s="115"/>
      <c r="Q17565" s="116"/>
      <c r="R17565" s="116"/>
      <c r="S17565" s="116"/>
      <c r="T17565" s="117"/>
    </row>
    <row r="17566" spans="16:20" x14ac:dyDescent="0.15">
      <c r="P17566" s="115"/>
      <c r="Q17566" s="116"/>
      <c r="R17566" s="116"/>
      <c r="S17566" s="116"/>
      <c r="T17566" s="117"/>
    </row>
    <row r="17567" spans="16:20" x14ac:dyDescent="0.15">
      <c r="P17567" s="115"/>
      <c r="Q17567" s="116"/>
      <c r="R17567" s="116"/>
      <c r="S17567" s="116"/>
      <c r="T17567" s="117"/>
    </row>
    <row r="17568" spans="16:20" x14ac:dyDescent="0.15">
      <c r="P17568" s="115"/>
      <c r="Q17568" s="116"/>
      <c r="R17568" s="116"/>
      <c r="S17568" s="116"/>
      <c r="T17568" s="117"/>
    </row>
    <row r="17569" spans="16:20" x14ac:dyDescent="0.15">
      <c r="P17569" s="115"/>
      <c r="Q17569" s="116"/>
      <c r="R17569" s="116"/>
      <c r="S17569" s="116"/>
      <c r="T17569" s="117"/>
    </row>
    <row r="17570" spans="16:20" x14ac:dyDescent="0.15">
      <c r="P17570" s="115"/>
      <c r="Q17570" s="116"/>
      <c r="R17570" s="116"/>
      <c r="S17570" s="116"/>
      <c r="T17570" s="117"/>
    </row>
    <row r="17571" spans="16:20" x14ac:dyDescent="0.15">
      <c r="P17571" s="115"/>
      <c r="Q17571" s="116"/>
      <c r="R17571" s="116"/>
      <c r="S17571" s="116"/>
      <c r="T17571" s="117"/>
    </row>
    <row r="17572" spans="16:20" x14ac:dyDescent="0.15">
      <c r="P17572" s="115"/>
      <c r="Q17572" s="116"/>
      <c r="R17572" s="116"/>
      <c r="S17572" s="116"/>
      <c r="T17572" s="117"/>
    </row>
    <row r="17573" spans="16:20" x14ac:dyDescent="0.15">
      <c r="P17573" s="115"/>
      <c r="Q17573" s="116"/>
      <c r="R17573" s="116"/>
      <c r="S17573" s="116"/>
      <c r="T17573" s="117"/>
    </row>
    <row r="17574" spans="16:20" x14ac:dyDescent="0.15">
      <c r="P17574" s="115"/>
      <c r="Q17574" s="116"/>
      <c r="R17574" s="116"/>
      <c r="S17574" s="116"/>
      <c r="T17574" s="117"/>
    </row>
    <row r="17575" spans="16:20" x14ac:dyDescent="0.15">
      <c r="P17575" s="115"/>
      <c r="Q17575" s="116"/>
      <c r="R17575" s="116"/>
      <c r="S17575" s="116"/>
      <c r="T17575" s="117"/>
    </row>
    <row r="17576" spans="16:20" x14ac:dyDescent="0.15">
      <c r="P17576" s="115"/>
      <c r="Q17576" s="116"/>
      <c r="R17576" s="116"/>
      <c r="S17576" s="116"/>
      <c r="T17576" s="117"/>
    </row>
    <row r="17577" spans="16:20" x14ac:dyDescent="0.15">
      <c r="P17577" s="115"/>
      <c r="Q17577" s="116"/>
      <c r="R17577" s="116"/>
      <c r="S17577" s="116"/>
      <c r="T17577" s="117"/>
    </row>
    <row r="17578" spans="16:20" x14ac:dyDescent="0.15">
      <c r="P17578" s="115"/>
      <c r="Q17578" s="116"/>
      <c r="R17578" s="116"/>
      <c r="S17578" s="116"/>
      <c r="T17578" s="117"/>
    </row>
    <row r="17579" spans="16:20" x14ac:dyDescent="0.15">
      <c r="P17579" s="115"/>
      <c r="Q17579" s="116"/>
      <c r="R17579" s="116"/>
      <c r="S17579" s="116"/>
      <c r="T17579" s="117"/>
    </row>
    <row r="17580" spans="16:20" x14ac:dyDescent="0.15">
      <c r="P17580" s="115"/>
      <c r="Q17580" s="116"/>
      <c r="R17580" s="116"/>
      <c r="S17580" s="116"/>
      <c r="T17580" s="117"/>
    </row>
    <row r="17581" spans="16:20" x14ac:dyDescent="0.15">
      <c r="P17581" s="115"/>
      <c r="Q17581" s="116"/>
      <c r="R17581" s="116"/>
      <c r="S17581" s="116"/>
      <c r="T17581" s="117"/>
    </row>
    <row r="17582" spans="16:20" x14ac:dyDescent="0.15">
      <c r="P17582" s="115"/>
      <c r="Q17582" s="116"/>
      <c r="R17582" s="116"/>
      <c r="S17582" s="116"/>
      <c r="T17582" s="117"/>
    </row>
    <row r="17583" spans="16:20" x14ac:dyDescent="0.15">
      <c r="P17583" s="115"/>
      <c r="Q17583" s="116"/>
      <c r="R17583" s="116"/>
      <c r="S17583" s="116"/>
      <c r="T17583" s="117"/>
    </row>
    <row r="17584" spans="16:20" x14ac:dyDescent="0.15">
      <c r="P17584" s="115"/>
      <c r="Q17584" s="116"/>
      <c r="R17584" s="116"/>
      <c r="S17584" s="116"/>
      <c r="T17584" s="117"/>
    </row>
    <row r="17585" spans="16:20" x14ac:dyDescent="0.15">
      <c r="P17585" s="115"/>
      <c r="Q17585" s="116"/>
      <c r="R17585" s="116"/>
      <c r="S17585" s="116"/>
      <c r="T17585" s="117"/>
    </row>
    <row r="17586" spans="16:20" x14ac:dyDescent="0.15">
      <c r="P17586" s="115"/>
      <c r="Q17586" s="116"/>
      <c r="R17586" s="116"/>
      <c r="S17586" s="116"/>
      <c r="T17586" s="117"/>
    </row>
    <row r="17587" spans="16:20" x14ac:dyDescent="0.15">
      <c r="P17587" s="115"/>
      <c r="Q17587" s="116"/>
      <c r="R17587" s="116"/>
      <c r="S17587" s="116"/>
      <c r="T17587" s="117"/>
    </row>
    <row r="17588" spans="16:20" x14ac:dyDescent="0.15">
      <c r="P17588" s="115"/>
      <c r="Q17588" s="116"/>
      <c r="R17588" s="116"/>
      <c r="S17588" s="116"/>
      <c r="T17588" s="117"/>
    </row>
    <row r="17589" spans="16:20" x14ac:dyDescent="0.15">
      <c r="P17589" s="115"/>
      <c r="Q17589" s="116"/>
      <c r="R17589" s="116"/>
      <c r="S17589" s="116"/>
      <c r="T17589" s="117"/>
    </row>
    <row r="17590" spans="16:20" x14ac:dyDescent="0.15">
      <c r="P17590" s="115"/>
      <c r="Q17590" s="116"/>
      <c r="R17590" s="116"/>
      <c r="S17590" s="116"/>
      <c r="T17590" s="117"/>
    </row>
    <row r="17591" spans="16:20" x14ac:dyDescent="0.15">
      <c r="P17591" s="115"/>
      <c r="Q17591" s="116"/>
      <c r="R17591" s="116"/>
      <c r="S17591" s="116"/>
      <c r="T17591" s="117"/>
    </row>
    <row r="17592" spans="16:20" x14ac:dyDescent="0.15">
      <c r="P17592" s="115"/>
      <c r="Q17592" s="116"/>
      <c r="R17592" s="116"/>
      <c r="S17592" s="116"/>
      <c r="T17592" s="117"/>
    </row>
    <row r="17593" spans="16:20" x14ac:dyDescent="0.15">
      <c r="P17593" s="115"/>
      <c r="Q17593" s="116"/>
      <c r="R17593" s="116"/>
      <c r="S17593" s="116"/>
      <c r="T17593" s="117"/>
    </row>
    <row r="17594" spans="16:20" x14ac:dyDescent="0.15">
      <c r="P17594" s="115"/>
      <c r="Q17594" s="116"/>
      <c r="R17594" s="116"/>
      <c r="S17594" s="116"/>
      <c r="T17594" s="117"/>
    </row>
    <row r="17595" spans="16:20" x14ac:dyDescent="0.15">
      <c r="P17595" s="115"/>
      <c r="Q17595" s="116"/>
      <c r="R17595" s="116"/>
      <c r="S17595" s="116"/>
      <c r="T17595" s="117"/>
    </row>
    <row r="17596" spans="16:20" x14ac:dyDescent="0.15">
      <c r="P17596" s="115"/>
      <c r="Q17596" s="116"/>
      <c r="R17596" s="116"/>
      <c r="S17596" s="116"/>
      <c r="T17596" s="117"/>
    </row>
    <row r="17597" spans="16:20" x14ac:dyDescent="0.15">
      <c r="P17597" s="115"/>
      <c r="Q17597" s="116"/>
      <c r="R17597" s="116"/>
      <c r="S17597" s="116"/>
      <c r="T17597" s="117"/>
    </row>
    <row r="17598" spans="16:20" x14ac:dyDescent="0.15">
      <c r="P17598" s="115"/>
      <c r="Q17598" s="116"/>
      <c r="R17598" s="116"/>
      <c r="S17598" s="116"/>
      <c r="T17598" s="117"/>
    </row>
    <row r="17599" spans="16:20" x14ac:dyDescent="0.15">
      <c r="P17599" s="115"/>
      <c r="Q17599" s="116"/>
      <c r="R17599" s="116"/>
      <c r="S17599" s="116"/>
      <c r="T17599" s="117"/>
    </row>
    <row r="17600" spans="16:20" x14ac:dyDescent="0.15">
      <c r="P17600" s="115"/>
      <c r="Q17600" s="116"/>
      <c r="R17600" s="116"/>
      <c r="S17600" s="116"/>
      <c r="T17600" s="117"/>
    </row>
    <row r="17601" spans="16:20" x14ac:dyDescent="0.15">
      <c r="P17601" s="115"/>
      <c r="Q17601" s="116"/>
      <c r="R17601" s="116"/>
      <c r="S17601" s="116"/>
      <c r="T17601" s="117"/>
    </row>
    <row r="17602" spans="16:20" x14ac:dyDescent="0.15">
      <c r="P17602" s="115"/>
      <c r="Q17602" s="116"/>
      <c r="R17602" s="116"/>
      <c r="S17602" s="116"/>
      <c r="T17602" s="117"/>
    </row>
    <row r="17603" spans="16:20" x14ac:dyDescent="0.15">
      <c r="P17603" s="115"/>
      <c r="Q17603" s="116"/>
      <c r="R17603" s="116"/>
      <c r="S17603" s="116"/>
      <c r="T17603" s="117"/>
    </row>
    <row r="17604" spans="16:20" x14ac:dyDescent="0.15">
      <c r="P17604" s="115"/>
      <c r="Q17604" s="116"/>
      <c r="R17604" s="116"/>
      <c r="S17604" s="116"/>
      <c r="T17604" s="117"/>
    </row>
    <row r="17605" spans="16:20" x14ac:dyDescent="0.15">
      <c r="P17605" s="115"/>
      <c r="Q17605" s="116"/>
      <c r="R17605" s="116"/>
      <c r="S17605" s="116"/>
      <c r="T17605" s="117"/>
    </row>
    <row r="17606" spans="16:20" x14ac:dyDescent="0.15">
      <c r="P17606" s="115"/>
      <c r="Q17606" s="116"/>
      <c r="R17606" s="116"/>
      <c r="S17606" s="116"/>
      <c r="T17606" s="117"/>
    </row>
    <row r="17607" spans="16:20" x14ac:dyDescent="0.15">
      <c r="P17607" s="115"/>
      <c r="Q17607" s="116"/>
      <c r="R17607" s="116"/>
      <c r="S17607" s="116"/>
      <c r="T17607" s="117"/>
    </row>
    <row r="17608" spans="16:20" x14ac:dyDescent="0.15">
      <c r="P17608" s="115"/>
      <c r="Q17608" s="116"/>
      <c r="R17608" s="116"/>
      <c r="S17608" s="116"/>
      <c r="T17608" s="117"/>
    </row>
    <row r="17609" spans="16:20" x14ac:dyDescent="0.15">
      <c r="P17609" s="115"/>
      <c r="Q17609" s="116"/>
      <c r="R17609" s="116"/>
      <c r="S17609" s="116"/>
      <c r="T17609" s="117"/>
    </row>
    <row r="17610" spans="16:20" x14ac:dyDescent="0.15">
      <c r="P17610" s="115"/>
      <c r="Q17610" s="116"/>
      <c r="R17610" s="116"/>
      <c r="S17610" s="116"/>
      <c r="T17610" s="117"/>
    </row>
    <row r="17611" spans="16:20" x14ac:dyDescent="0.15">
      <c r="P17611" s="115"/>
      <c r="Q17611" s="116"/>
      <c r="R17611" s="116"/>
      <c r="S17611" s="116"/>
      <c r="T17611" s="117"/>
    </row>
    <row r="17612" spans="16:20" x14ac:dyDescent="0.15">
      <c r="P17612" s="115"/>
      <c r="Q17612" s="116"/>
      <c r="R17612" s="116"/>
      <c r="S17612" s="116"/>
      <c r="T17612" s="117"/>
    </row>
    <row r="17613" spans="16:20" x14ac:dyDescent="0.15">
      <c r="P17613" s="115"/>
      <c r="Q17613" s="116"/>
      <c r="R17613" s="116"/>
      <c r="S17613" s="116"/>
      <c r="T17613" s="117"/>
    </row>
    <row r="17614" spans="16:20" x14ac:dyDescent="0.15">
      <c r="P17614" s="115"/>
      <c r="Q17614" s="116"/>
      <c r="R17614" s="116"/>
      <c r="S17614" s="116"/>
      <c r="T17614" s="117"/>
    </row>
    <row r="17615" spans="16:20" x14ac:dyDescent="0.15">
      <c r="P17615" s="115"/>
      <c r="Q17615" s="116"/>
      <c r="R17615" s="116"/>
      <c r="S17615" s="116"/>
      <c r="T17615" s="117"/>
    </row>
    <row r="17616" spans="16:20" x14ac:dyDescent="0.15">
      <c r="P17616" s="115"/>
      <c r="Q17616" s="116"/>
      <c r="R17616" s="116"/>
      <c r="S17616" s="116"/>
      <c r="T17616" s="117"/>
    </row>
    <row r="17617" spans="16:20" x14ac:dyDescent="0.15">
      <c r="P17617" s="115"/>
      <c r="Q17617" s="116"/>
      <c r="R17617" s="116"/>
      <c r="S17617" s="116"/>
      <c r="T17617" s="117"/>
    </row>
    <row r="17618" spans="16:20" x14ac:dyDescent="0.15">
      <c r="P17618" s="115"/>
      <c r="Q17618" s="116"/>
      <c r="R17618" s="116"/>
      <c r="S17618" s="116"/>
      <c r="T17618" s="117"/>
    </row>
    <row r="17619" spans="16:20" x14ac:dyDescent="0.15">
      <c r="P17619" s="115"/>
      <c r="Q17619" s="116"/>
      <c r="R17619" s="116"/>
      <c r="S17619" s="116"/>
      <c r="T17619" s="117"/>
    </row>
    <row r="17620" spans="16:20" x14ac:dyDescent="0.15">
      <c r="P17620" s="115"/>
      <c r="Q17620" s="116"/>
      <c r="R17620" s="116"/>
      <c r="S17620" s="116"/>
      <c r="T17620" s="117"/>
    </row>
    <row r="17621" spans="16:20" x14ac:dyDescent="0.15">
      <c r="P17621" s="115"/>
      <c r="Q17621" s="116"/>
      <c r="R17621" s="116"/>
      <c r="S17621" s="116"/>
      <c r="T17621" s="117"/>
    </row>
    <row r="17622" spans="16:20" x14ac:dyDescent="0.15">
      <c r="P17622" s="115"/>
      <c r="Q17622" s="116"/>
      <c r="R17622" s="116"/>
      <c r="S17622" s="116"/>
      <c r="T17622" s="117"/>
    </row>
    <row r="17623" spans="16:20" x14ac:dyDescent="0.15">
      <c r="P17623" s="115"/>
      <c r="Q17623" s="116"/>
      <c r="R17623" s="116"/>
      <c r="S17623" s="116"/>
      <c r="T17623" s="117"/>
    </row>
    <row r="17624" spans="16:20" x14ac:dyDescent="0.15">
      <c r="P17624" s="115"/>
      <c r="Q17624" s="116"/>
      <c r="R17624" s="116"/>
      <c r="S17624" s="116"/>
      <c r="T17624" s="117"/>
    </row>
    <row r="17625" spans="16:20" x14ac:dyDescent="0.15">
      <c r="P17625" s="115"/>
      <c r="Q17625" s="116"/>
      <c r="R17625" s="116"/>
      <c r="S17625" s="116"/>
      <c r="T17625" s="117"/>
    </row>
    <row r="17626" spans="16:20" x14ac:dyDescent="0.15">
      <c r="P17626" s="115"/>
      <c r="Q17626" s="116"/>
      <c r="R17626" s="116"/>
      <c r="S17626" s="116"/>
      <c r="T17626" s="117"/>
    </row>
    <row r="17627" spans="16:20" x14ac:dyDescent="0.15">
      <c r="P17627" s="115"/>
      <c r="Q17627" s="116"/>
      <c r="R17627" s="116"/>
      <c r="S17627" s="116"/>
      <c r="T17627" s="117"/>
    </row>
    <row r="17628" spans="16:20" x14ac:dyDescent="0.15">
      <c r="P17628" s="115"/>
      <c r="Q17628" s="116"/>
      <c r="R17628" s="116"/>
      <c r="S17628" s="116"/>
      <c r="T17628" s="117"/>
    </row>
    <row r="17629" spans="16:20" x14ac:dyDescent="0.15">
      <c r="P17629" s="115"/>
      <c r="Q17629" s="116"/>
      <c r="R17629" s="116"/>
      <c r="S17629" s="116"/>
      <c r="T17629" s="117"/>
    </row>
    <row r="17630" spans="16:20" x14ac:dyDescent="0.15">
      <c r="P17630" s="115"/>
      <c r="Q17630" s="116"/>
      <c r="R17630" s="116"/>
      <c r="S17630" s="116"/>
      <c r="T17630" s="117"/>
    </row>
    <row r="17631" spans="16:20" x14ac:dyDescent="0.15">
      <c r="P17631" s="115"/>
      <c r="Q17631" s="116"/>
      <c r="R17631" s="116"/>
      <c r="S17631" s="116"/>
      <c r="T17631" s="117"/>
    </row>
    <row r="17632" spans="16:20" x14ac:dyDescent="0.15">
      <c r="P17632" s="115"/>
      <c r="Q17632" s="116"/>
      <c r="R17632" s="116"/>
      <c r="S17632" s="116"/>
      <c r="T17632" s="117"/>
    </row>
    <row r="17633" spans="16:20" x14ac:dyDescent="0.15">
      <c r="P17633" s="115"/>
      <c r="Q17633" s="116"/>
      <c r="R17633" s="116"/>
      <c r="S17633" s="116"/>
      <c r="T17633" s="117"/>
    </row>
    <row r="17634" spans="16:20" x14ac:dyDescent="0.15">
      <c r="P17634" s="115"/>
      <c r="Q17634" s="116"/>
      <c r="R17634" s="116"/>
      <c r="S17634" s="116"/>
      <c r="T17634" s="117"/>
    </row>
    <row r="17635" spans="16:20" x14ac:dyDescent="0.15">
      <c r="P17635" s="115"/>
      <c r="Q17635" s="116"/>
      <c r="R17635" s="116"/>
      <c r="S17635" s="116"/>
      <c r="T17635" s="117"/>
    </row>
    <row r="17636" spans="16:20" x14ac:dyDescent="0.15">
      <c r="P17636" s="115"/>
      <c r="Q17636" s="116"/>
      <c r="R17636" s="116"/>
      <c r="S17636" s="116"/>
      <c r="T17636" s="117"/>
    </row>
    <row r="17637" spans="16:20" x14ac:dyDescent="0.15">
      <c r="P17637" s="115"/>
      <c r="Q17637" s="116"/>
      <c r="R17637" s="116"/>
      <c r="S17637" s="116"/>
      <c r="T17637" s="117"/>
    </row>
    <row r="17638" spans="16:20" x14ac:dyDescent="0.15">
      <c r="P17638" s="115"/>
      <c r="Q17638" s="116"/>
      <c r="R17638" s="116"/>
      <c r="S17638" s="116"/>
      <c r="T17638" s="117"/>
    </row>
    <row r="17639" spans="16:20" x14ac:dyDescent="0.15">
      <c r="P17639" s="115"/>
      <c r="Q17639" s="116"/>
      <c r="R17639" s="116"/>
      <c r="S17639" s="116"/>
      <c r="T17639" s="117"/>
    </row>
    <row r="17640" spans="16:20" x14ac:dyDescent="0.15">
      <c r="P17640" s="115"/>
      <c r="Q17640" s="116"/>
      <c r="R17640" s="116"/>
      <c r="S17640" s="116"/>
      <c r="T17640" s="117"/>
    </row>
    <row r="17641" spans="16:20" x14ac:dyDescent="0.15">
      <c r="P17641" s="115"/>
      <c r="Q17641" s="116"/>
      <c r="R17641" s="116"/>
      <c r="S17641" s="116"/>
      <c r="T17641" s="117"/>
    </row>
    <row r="17642" spans="16:20" x14ac:dyDescent="0.15">
      <c r="P17642" s="115"/>
      <c r="Q17642" s="116"/>
      <c r="R17642" s="116"/>
      <c r="S17642" s="116"/>
      <c r="T17642" s="117"/>
    </row>
    <row r="17643" spans="16:20" x14ac:dyDescent="0.15">
      <c r="P17643" s="115"/>
      <c r="Q17643" s="116"/>
      <c r="R17643" s="116"/>
      <c r="S17643" s="116"/>
      <c r="T17643" s="117"/>
    </row>
    <row r="17644" spans="16:20" x14ac:dyDescent="0.15">
      <c r="P17644" s="115"/>
      <c r="Q17644" s="116"/>
      <c r="R17644" s="116"/>
      <c r="S17644" s="116"/>
      <c r="T17644" s="117"/>
    </row>
    <row r="17645" spans="16:20" x14ac:dyDescent="0.15">
      <c r="P17645" s="115"/>
      <c r="Q17645" s="116"/>
      <c r="R17645" s="116"/>
      <c r="S17645" s="116"/>
      <c r="T17645" s="117"/>
    </row>
    <row r="17646" spans="16:20" x14ac:dyDescent="0.15">
      <c r="P17646" s="115"/>
      <c r="Q17646" s="116"/>
      <c r="R17646" s="116"/>
      <c r="S17646" s="116"/>
      <c r="T17646" s="117"/>
    </row>
    <row r="17647" spans="16:20" x14ac:dyDescent="0.15">
      <c r="P17647" s="115"/>
      <c r="Q17647" s="116"/>
      <c r="R17647" s="116"/>
      <c r="S17647" s="116"/>
      <c r="T17647" s="117"/>
    </row>
    <row r="17648" spans="16:20" x14ac:dyDescent="0.15">
      <c r="P17648" s="115"/>
      <c r="Q17648" s="116"/>
      <c r="R17648" s="116"/>
      <c r="S17648" s="116"/>
      <c r="T17648" s="117"/>
    </row>
    <row r="17649" spans="16:20" x14ac:dyDescent="0.15">
      <c r="P17649" s="115"/>
      <c r="Q17649" s="116"/>
      <c r="R17649" s="116"/>
      <c r="S17649" s="116"/>
      <c r="T17649" s="117"/>
    </row>
    <row r="17650" spans="16:20" x14ac:dyDescent="0.15">
      <c r="P17650" s="115"/>
      <c r="Q17650" s="116"/>
      <c r="R17650" s="116"/>
      <c r="S17650" s="116"/>
      <c r="T17650" s="117"/>
    </row>
    <row r="17651" spans="16:20" x14ac:dyDescent="0.15">
      <c r="P17651" s="115"/>
      <c r="Q17651" s="116"/>
      <c r="R17651" s="116"/>
      <c r="S17651" s="116"/>
      <c r="T17651" s="117"/>
    </row>
    <row r="17652" spans="16:20" x14ac:dyDescent="0.15">
      <c r="P17652" s="115"/>
      <c r="Q17652" s="116"/>
      <c r="R17652" s="116"/>
      <c r="S17652" s="116"/>
      <c r="T17652" s="117"/>
    </row>
    <row r="17653" spans="16:20" x14ac:dyDescent="0.15">
      <c r="P17653" s="115"/>
      <c r="Q17653" s="116"/>
      <c r="R17653" s="116"/>
      <c r="S17653" s="116"/>
      <c r="T17653" s="117"/>
    </row>
    <row r="17654" spans="16:20" x14ac:dyDescent="0.15">
      <c r="P17654" s="115"/>
      <c r="Q17654" s="116"/>
      <c r="R17654" s="116"/>
      <c r="S17654" s="116"/>
      <c r="T17654" s="117"/>
    </row>
    <row r="17655" spans="16:20" x14ac:dyDescent="0.15">
      <c r="P17655" s="115"/>
      <c r="Q17655" s="116"/>
      <c r="R17655" s="116"/>
      <c r="S17655" s="116"/>
      <c r="T17655" s="117"/>
    </row>
    <row r="17656" spans="16:20" x14ac:dyDescent="0.15">
      <c r="P17656" s="115"/>
      <c r="Q17656" s="116"/>
      <c r="R17656" s="116"/>
      <c r="S17656" s="116"/>
      <c r="T17656" s="117"/>
    </row>
    <row r="17657" spans="16:20" x14ac:dyDescent="0.15">
      <c r="P17657" s="115"/>
      <c r="Q17657" s="116"/>
      <c r="R17657" s="116"/>
      <c r="S17657" s="116"/>
      <c r="T17657" s="117"/>
    </row>
    <row r="17658" spans="16:20" x14ac:dyDescent="0.15">
      <c r="P17658" s="115"/>
      <c r="Q17658" s="116"/>
      <c r="R17658" s="116"/>
      <c r="S17658" s="116"/>
      <c r="T17658" s="117"/>
    </row>
    <row r="17659" spans="16:20" x14ac:dyDescent="0.15">
      <c r="P17659" s="115"/>
      <c r="Q17659" s="116"/>
      <c r="R17659" s="116"/>
      <c r="S17659" s="116"/>
      <c r="T17659" s="117"/>
    </row>
    <row r="17660" spans="16:20" x14ac:dyDescent="0.15">
      <c r="P17660" s="115"/>
      <c r="Q17660" s="116"/>
      <c r="R17660" s="116"/>
      <c r="S17660" s="116"/>
      <c r="T17660" s="117"/>
    </row>
    <row r="17661" spans="16:20" x14ac:dyDescent="0.15">
      <c r="P17661" s="115"/>
      <c r="Q17661" s="116"/>
      <c r="R17661" s="116"/>
      <c r="S17661" s="116"/>
      <c r="T17661" s="117"/>
    </row>
    <row r="17662" spans="16:20" x14ac:dyDescent="0.15">
      <c r="P17662" s="115"/>
      <c r="Q17662" s="116"/>
      <c r="R17662" s="116"/>
      <c r="S17662" s="116"/>
      <c r="T17662" s="117"/>
    </row>
    <row r="17663" spans="16:20" x14ac:dyDescent="0.15">
      <c r="P17663" s="115"/>
      <c r="Q17663" s="116"/>
      <c r="R17663" s="116"/>
      <c r="S17663" s="116"/>
      <c r="T17663" s="117"/>
    </row>
    <row r="17664" spans="16:20" x14ac:dyDescent="0.15">
      <c r="P17664" s="115"/>
      <c r="Q17664" s="116"/>
      <c r="R17664" s="116"/>
      <c r="S17664" s="116"/>
      <c r="T17664" s="117"/>
    </row>
    <row r="17665" spans="16:20" x14ac:dyDescent="0.15">
      <c r="P17665" s="115"/>
      <c r="Q17665" s="116"/>
      <c r="R17665" s="116"/>
      <c r="S17665" s="116"/>
      <c r="T17665" s="117"/>
    </row>
    <row r="17666" spans="16:20" x14ac:dyDescent="0.15">
      <c r="P17666" s="115"/>
      <c r="Q17666" s="116"/>
      <c r="R17666" s="116"/>
      <c r="S17666" s="116"/>
      <c r="T17666" s="117"/>
    </row>
    <row r="17667" spans="16:20" x14ac:dyDescent="0.15">
      <c r="P17667" s="115"/>
      <c r="Q17667" s="116"/>
      <c r="R17667" s="116"/>
      <c r="S17667" s="116"/>
      <c r="T17667" s="117"/>
    </row>
    <row r="17668" spans="16:20" x14ac:dyDescent="0.15">
      <c r="P17668" s="115"/>
      <c r="Q17668" s="116"/>
      <c r="R17668" s="116"/>
      <c r="S17668" s="116"/>
      <c r="T17668" s="117"/>
    </row>
    <row r="17669" spans="16:20" x14ac:dyDescent="0.15">
      <c r="P17669" s="115"/>
      <c r="Q17669" s="116"/>
      <c r="R17669" s="116"/>
      <c r="S17669" s="116"/>
      <c r="T17669" s="117"/>
    </row>
    <row r="17670" spans="16:20" x14ac:dyDescent="0.15">
      <c r="P17670" s="115"/>
      <c r="Q17670" s="116"/>
      <c r="R17670" s="116"/>
      <c r="S17670" s="116"/>
      <c r="T17670" s="117"/>
    </row>
    <row r="17671" spans="16:20" x14ac:dyDescent="0.15">
      <c r="P17671" s="115"/>
      <c r="Q17671" s="116"/>
      <c r="R17671" s="116"/>
      <c r="S17671" s="116"/>
      <c r="T17671" s="117"/>
    </row>
    <row r="17672" spans="16:20" x14ac:dyDescent="0.15">
      <c r="P17672" s="115"/>
      <c r="Q17672" s="116"/>
      <c r="R17672" s="116"/>
      <c r="S17672" s="116"/>
      <c r="T17672" s="117"/>
    </row>
    <row r="17673" spans="16:20" x14ac:dyDescent="0.15">
      <c r="P17673" s="115"/>
      <c r="Q17673" s="116"/>
      <c r="R17673" s="116"/>
      <c r="S17673" s="116"/>
      <c r="T17673" s="117"/>
    </row>
    <row r="17674" spans="16:20" x14ac:dyDescent="0.15">
      <c r="P17674" s="115"/>
      <c r="Q17674" s="116"/>
      <c r="R17674" s="116"/>
      <c r="S17674" s="116"/>
      <c r="T17674" s="117"/>
    </row>
    <row r="17675" spans="16:20" x14ac:dyDescent="0.15">
      <c r="P17675" s="115"/>
      <c r="Q17675" s="116"/>
      <c r="R17675" s="116"/>
      <c r="S17675" s="116"/>
      <c r="T17675" s="117"/>
    </row>
    <row r="17676" spans="16:20" x14ac:dyDescent="0.15">
      <c r="P17676" s="115"/>
      <c r="Q17676" s="116"/>
      <c r="R17676" s="116"/>
      <c r="S17676" s="116"/>
      <c r="T17676" s="117"/>
    </row>
    <row r="17677" spans="16:20" x14ac:dyDescent="0.15">
      <c r="P17677" s="115"/>
      <c r="Q17677" s="116"/>
      <c r="R17677" s="116"/>
      <c r="S17677" s="116"/>
      <c r="T17677" s="117"/>
    </row>
    <row r="17678" spans="16:20" x14ac:dyDescent="0.15">
      <c r="P17678" s="115"/>
      <c r="Q17678" s="116"/>
      <c r="R17678" s="116"/>
      <c r="S17678" s="116"/>
      <c r="T17678" s="117"/>
    </row>
    <row r="17679" spans="16:20" x14ac:dyDescent="0.15">
      <c r="P17679" s="115"/>
      <c r="Q17679" s="116"/>
      <c r="R17679" s="116"/>
      <c r="S17679" s="116"/>
      <c r="T17679" s="117"/>
    </row>
    <row r="17680" spans="16:20" x14ac:dyDescent="0.15">
      <c r="P17680" s="115"/>
      <c r="Q17680" s="116"/>
      <c r="R17680" s="116"/>
      <c r="S17680" s="116"/>
      <c r="T17680" s="117"/>
    </row>
    <row r="17681" spans="16:20" x14ac:dyDescent="0.15">
      <c r="P17681" s="115"/>
      <c r="Q17681" s="116"/>
      <c r="R17681" s="116"/>
      <c r="S17681" s="116"/>
      <c r="T17681" s="117"/>
    </row>
    <row r="17682" spans="16:20" x14ac:dyDescent="0.15">
      <c r="P17682" s="115"/>
      <c r="Q17682" s="116"/>
      <c r="R17682" s="116"/>
      <c r="S17682" s="116"/>
      <c r="T17682" s="117"/>
    </row>
    <row r="17683" spans="16:20" x14ac:dyDescent="0.15">
      <c r="P17683" s="115"/>
      <c r="Q17683" s="116"/>
      <c r="R17683" s="116"/>
      <c r="S17683" s="116"/>
      <c r="T17683" s="117"/>
    </row>
    <row r="17684" spans="16:20" x14ac:dyDescent="0.15">
      <c r="P17684" s="115"/>
      <c r="Q17684" s="116"/>
      <c r="R17684" s="116"/>
      <c r="S17684" s="116"/>
      <c r="T17684" s="117"/>
    </row>
    <row r="17685" spans="16:20" x14ac:dyDescent="0.15">
      <c r="P17685" s="115"/>
      <c r="Q17685" s="116"/>
      <c r="R17685" s="116"/>
      <c r="S17685" s="116"/>
      <c r="T17685" s="117"/>
    </row>
    <row r="17686" spans="16:20" x14ac:dyDescent="0.15">
      <c r="P17686" s="115"/>
      <c r="Q17686" s="116"/>
      <c r="R17686" s="116"/>
      <c r="S17686" s="116"/>
      <c r="T17686" s="117"/>
    </row>
    <row r="17687" spans="16:20" x14ac:dyDescent="0.15">
      <c r="P17687" s="115"/>
      <c r="Q17687" s="116"/>
      <c r="R17687" s="116"/>
      <c r="S17687" s="116"/>
      <c r="T17687" s="117"/>
    </row>
    <row r="17688" spans="16:20" x14ac:dyDescent="0.15">
      <c r="P17688" s="115"/>
      <c r="Q17688" s="116"/>
      <c r="R17688" s="116"/>
      <c r="S17688" s="116"/>
      <c r="T17688" s="117"/>
    </row>
    <row r="17689" spans="16:20" x14ac:dyDescent="0.15">
      <c r="P17689" s="115"/>
      <c r="Q17689" s="116"/>
      <c r="R17689" s="116"/>
      <c r="S17689" s="116"/>
      <c r="T17689" s="117"/>
    </row>
    <row r="17690" spans="16:20" x14ac:dyDescent="0.15">
      <c r="P17690" s="115"/>
      <c r="Q17690" s="116"/>
      <c r="R17690" s="116"/>
      <c r="S17690" s="116"/>
      <c r="T17690" s="117"/>
    </row>
    <row r="17691" spans="16:20" x14ac:dyDescent="0.15">
      <c r="P17691" s="115"/>
      <c r="Q17691" s="116"/>
      <c r="R17691" s="116"/>
      <c r="S17691" s="116"/>
      <c r="T17691" s="117"/>
    </row>
    <row r="17692" spans="16:20" x14ac:dyDescent="0.15">
      <c r="P17692" s="115"/>
      <c r="Q17692" s="116"/>
      <c r="R17692" s="116"/>
      <c r="S17692" s="116"/>
      <c r="T17692" s="117"/>
    </row>
    <row r="17693" spans="16:20" x14ac:dyDescent="0.15">
      <c r="P17693" s="115"/>
      <c r="Q17693" s="116"/>
      <c r="R17693" s="116"/>
      <c r="S17693" s="116"/>
      <c r="T17693" s="117"/>
    </row>
    <row r="17694" spans="16:20" x14ac:dyDescent="0.15">
      <c r="P17694" s="115"/>
      <c r="Q17694" s="116"/>
      <c r="R17694" s="116"/>
      <c r="S17694" s="116"/>
      <c r="T17694" s="117"/>
    </row>
    <row r="17695" spans="16:20" x14ac:dyDescent="0.15">
      <c r="P17695" s="115"/>
      <c r="Q17695" s="116"/>
      <c r="R17695" s="116"/>
      <c r="S17695" s="116"/>
      <c r="T17695" s="117"/>
    </row>
    <row r="17696" spans="16:20" x14ac:dyDescent="0.15">
      <c r="P17696" s="115"/>
      <c r="Q17696" s="116"/>
      <c r="R17696" s="116"/>
      <c r="S17696" s="116"/>
      <c r="T17696" s="117"/>
    </row>
    <row r="17697" spans="16:20" x14ac:dyDescent="0.15">
      <c r="P17697" s="115"/>
      <c r="Q17697" s="116"/>
      <c r="R17697" s="116"/>
      <c r="S17697" s="116"/>
      <c r="T17697" s="117"/>
    </row>
    <row r="17698" spans="16:20" x14ac:dyDescent="0.15">
      <c r="P17698" s="115"/>
      <c r="Q17698" s="116"/>
      <c r="R17698" s="116"/>
      <c r="S17698" s="116"/>
      <c r="T17698" s="117"/>
    </row>
    <row r="17699" spans="16:20" x14ac:dyDescent="0.15">
      <c r="P17699" s="115"/>
      <c r="Q17699" s="116"/>
      <c r="R17699" s="116"/>
      <c r="S17699" s="116"/>
      <c r="T17699" s="117"/>
    </row>
    <row r="17700" spans="16:20" x14ac:dyDescent="0.15">
      <c r="P17700" s="115"/>
      <c r="Q17700" s="116"/>
      <c r="R17700" s="116"/>
      <c r="S17700" s="116"/>
      <c r="T17700" s="117"/>
    </row>
    <row r="17701" spans="16:20" x14ac:dyDescent="0.15">
      <c r="P17701" s="115"/>
      <c r="Q17701" s="116"/>
      <c r="R17701" s="116"/>
      <c r="S17701" s="116"/>
      <c r="T17701" s="117"/>
    </row>
    <row r="17702" spans="16:20" x14ac:dyDescent="0.15">
      <c r="P17702" s="115"/>
      <c r="Q17702" s="116"/>
      <c r="R17702" s="116"/>
      <c r="S17702" s="116"/>
      <c r="T17702" s="117"/>
    </row>
    <row r="17703" spans="16:20" x14ac:dyDescent="0.15">
      <c r="P17703" s="115"/>
      <c r="Q17703" s="116"/>
      <c r="R17703" s="116"/>
      <c r="S17703" s="116"/>
      <c r="T17703" s="117"/>
    </row>
    <row r="17704" spans="16:20" x14ac:dyDescent="0.15">
      <c r="P17704" s="115"/>
      <c r="Q17704" s="116"/>
      <c r="R17704" s="116"/>
      <c r="S17704" s="116"/>
      <c r="T17704" s="117"/>
    </row>
    <row r="17705" spans="16:20" x14ac:dyDescent="0.15">
      <c r="P17705" s="115"/>
      <c r="Q17705" s="116"/>
      <c r="R17705" s="116"/>
      <c r="S17705" s="116"/>
      <c r="T17705" s="117"/>
    </row>
    <row r="17706" spans="16:20" x14ac:dyDescent="0.15">
      <c r="P17706" s="115"/>
      <c r="Q17706" s="116"/>
      <c r="R17706" s="116"/>
      <c r="S17706" s="116"/>
      <c r="T17706" s="117"/>
    </row>
    <row r="17707" spans="16:20" x14ac:dyDescent="0.15">
      <c r="P17707" s="115"/>
      <c r="Q17707" s="116"/>
      <c r="R17707" s="116"/>
      <c r="S17707" s="116"/>
      <c r="T17707" s="117"/>
    </row>
    <row r="17708" spans="16:20" x14ac:dyDescent="0.15">
      <c r="P17708" s="115"/>
      <c r="Q17708" s="116"/>
      <c r="R17708" s="116"/>
      <c r="S17708" s="116"/>
      <c r="T17708" s="117"/>
    </row>
    <row r="17709" spans="16:20" x14ac:dyDescent="0.15">
      <c r="P17709" s="115"/>
      <c r="Q17709" s="116"/>
      <c r="R17709" s="116"/>
      <c r="S17709" s="116"/>
      <c r="T17709" s="117"/>
    </row>
    <row r="17710" spans="16:20" x14ac:dyDescent="0.15">
      <c r="P17710" s="115"/>
      <c r="Q17710" s="116"/>
      <c r="R17710" s="116"/>
      <c r="S17710" s="116"/>
      <c r="T17710" s="117"/>
    </row>
    <row r="17711" spans="16:20" x14ac:dyDescent="0.15">
      <c r="P17711" s="115"/>
      <c r="Q17711" s="116"/>
      <c r="R17711" s="116"/>
      <c r="S17711" s="116"/>
      <c r="T17711" s="117"/>
    </row>
    <row r="17712" spans="16:20" x14ac:dyDescent="0.15">
      <c r="P17712" s="115"/>
      <c r="Q17712" s="116"/>
      <c r="R17712" s="116"/>
      <c r="S17712" s="116"/>
      <c r="T17712" s="117"/>
    </row>
    <row r="17713" spans="16:20" x14ac:dyDescent="0.15">
      <c r="P17713" s="115"/>
      <c r="Q17713" s="116"/>
      <c r="R17713" s="116"/>
      <c r="S17713" s="116"/>
      <c r="T17713" s="117"/>
    </row>
    <row r="17714" spans="16:20" x14ac:dyDescent="0.15">
      <c r="P17714" s="115"/>
      <c r="Q17714" s="116"/>
      <c r="R17714" s="116"/>
      <c r="S17714" s="116"/>
      <c r="T17714" s="117"/>
    </row>
    <row r="17715" spans="16:20" x14ac:dyDescent="0.15">
      <c r="P17715" s="115"/>
      <c r="Q17715" s="116"/>
      <c r="R17715" s="116"/>
      <c r="S17715" s="116"/>
      <c r="T17715" s="117"/>
    </row>
    <row r="17716" spans="16:20" x14ac:dyDescent="0.15">
      <c r="P17716" s="115"/>
      <c r="Q17716" s="116"/>
      <c r="R17716" s="116"/>
      <c r="S17716" s="116"/>
      <c r="T17716" s="117"/>
    </row>
    <row r="17717" spans="16:20" x14ac:dyDescent="0.15">
      <c r="P17717" s="115"/>
      <c r="Q17717" s="116"/>
      <c r="R17717" s="116"/>
      <c r="S17717" s="116"/>
      <c r="T17717" s="117"/>
    </row>
    <row r="17718" spans="16:20" x14ac:dyDescent="0.15">
      <c r="P17718" s="115"/>
      <c r="Q17718" s="116"/>
      <c r="R17718" s="116"/>
      <c r="S17718" s="116"/>
      <c r="T17718" s="117"/>
    </row>
    <row r="17719" spans="16:20" x14ac:dyDescent="0.15">
      <c r="P17719" s="115"/>
      <c r="Q17719" s="116"/>
      <c r="R17719" s="116"/>
      <c r="S17719" s="116"/>
      <c r="T17719" s="117"/>
    </row>
    <row r="17720" spans="16:20" x14ac:dyDescent="0.15">
      <c r="P17720" s="115"/>
      <c r="Q17720" s="116"/>
      <c r="R17720" s="116"/>
      <c r="S17720" s="116"/>
      <c r="T17720" s="117"/>
    </row>
    <row r="17721" spans="16:20" x14ac:dyDescent="0.15">
      <c r="P17721" s="115"/>
      <c r="Q17721" s="116"/>
      <c r="R17721" s="116"/>
      <c r="S17721" s="116"/>
      <c r="T17721" s="117"/>
    </row>
    <row r="17722" spans="16:20" x14ac:dyDescent="0.15">
      <c r="P17722" s="115"/>
      <c r="Q17722" s="116"/>
      <c r="R17722" s="116"/>
      <c r="S17722" s="116"/>
      <c r="T17722" s="117"/>
    </row>
    <row r="17723" spans="16:20" x14ac:dyDescent="0.15">
      <c r="P17723" s="115"/>
      <c r="Q17723" s="116"/>
      <c r="R17723" s="116"/>
      <c r="S17723" s="116"/>
      <c r="T17723" s="117"/>
    </row>
    <row r="17724" spans="16:20" x14ac:dyDescent="0.15">
      <c r="P17724" s="115"/>
      <c r="Q17724" s="116"/>
      <c r="R17724" s="116"/>
      <c r="S17724" s="116"/>
      <c r="T17724" s="117"/>
    </row>
    <row r="17725" spans="16:20" x14ac:dyDescent="0.15">
      <c r="P17725" s="115"/>
      <c r="Q17725" s="116"/>
      <c r="R17725" s="116"/>
      <c r="S17725" s="116"/>
      <c r="T17725" s="117"/>
    </row>
    <row r="17726" spans="16:20" x14ac:dyDescent="0.15">
      <c r="P17726" s="115"/>
      <c r="Q17726" s="116"/>
      <c r="R17726" s="116"/>
      <c r="S17726" s="116"/>
      <c r="T17726" s="117"/>
    </row>
    <row r="17727" spans="16:20" x14ac:dyDescent="0.15">
      <c r="P17727" s="115"/>
      <c r="Q17727" s="116"/>
      <c r="R17727" s="116"/>
      <c r="S17727" s="116"/>
      <c r="T17727" s="117"/>
    </row>
    <row r="17728" spans="16:20" x14ac:dyDescent="0.15">
      <c r="P17728" s="115"/>
      <c r="Q17728" s="116"/>
      <c r="R17728" s="116"/>
      <c r="S17728" s="116"/>
      <c r="T17728" s="117"/>
    </row>
    <row r="17729" spans="16:20" x14ac:dyDescent="0.15">
      <c r="P17729" s="115"/>
      <c r="Q17729" s="116"/>
      <c r="R17729" s="116"/>
      <c r="S17729" s="116"/>
      <c r="T17729" s="117"/>
    </row>
    <row r="17730" spans="16:20" x14ac:dyDescent="0.15">
      <c r="P17730" s="115"/>
      <c r="Q17730" s="116"/>
      <c r="R17730" s="116"/>
      <c r="S17730" s="116"/>
      <c r="T17730" s="117"/>
    </row>
    <row r="17731" spans="16:20" x14ac:dyDescent="0.15">
      <c r="P17731" s="115"/>
      <c r="Q17731" s="116"/>
      <c r="R17731" s="116"/>
      <c r="S17731" s="116"/>
      <c r="T17731" s="117"/>
    </row>
    <row r="17732" spans="16:20" x14ac:dyDescent="0.15">
      <c r="P17732" s="115"/>
      <c r="Q17732" s="116"/>
      <c r="R17732" s="116"/>
      <c r="S17732" s="116"/>
      <c r="T17732" s="117"/>
    </row>
    <row r="17733" spans="16:20" x14ac:dyDescent="0.15">
      <c r="P17733" s="115"/>
      <c r="Q17733" s="116"/>
      <c r="R17733" s="116"/>
      <c r="S17733" s="116"/>
      <c r="T17733" s="117"/>
    </row>
    <row r="17734" spans="16:20" x14ac:dyDescent="0.15">
      <c r="P17734" s="115"/>
      <c r="Q17734" s="116"/>
      <c r="R17734" s="116"/>
      <c r="S17734" s="116"/>
      <c r="T17734" s="117"/>
    </row>
    <row r="17735" spans="16:20" x14ac:dyDescent="0.15">
      <c r="P17735" s="115"/>
      <c r="Q17735" s="116"/>
      <c r="R17735" s="116"/>
      <c r="S17735" s="116"/>
      <c r="T17735" s="117"/>
    </row>
    <row r="17736" spans="16:20" x14ac:dyDescent="0.15">
      <c r="P17736" s="115"/>
      <c r="Q17736" s="116"/>
      <c r="R17736" s="116"/>
      <c r="S17736" s="116"/>
      <c r="T17736" s="117"/>
    </row>
    <row r="17737" spans="16:20" x14ac:dyDescent="0.15">
      <c r="P17737" s="115"/>
      <c r="Q17737" s="116"/>
      <c r="R17737" s="116"/>
      <c r="S17737" s="116"/>
      <c r="T17737" s="117"/>
    </row>
    <row r="17738" spans="16:20" x14ac:dyDescent="0.15">
      <c r="P17738" s="115"/>
      <c r="Q17738" s="116"/>
      <c r="R17738" s="116"/>
      <c r="S17738" s="116"/>
      <c r="T17738" s="117"/>
    </row>
    <row r="17739" spans="16:20" x14ac:dyDescent="0.15">
      <c r="P17739" s="115"/>
      <c r="Q17739" s="116"/>
      <c r="R17739" s="116"/>
      <c r="S17739" s="116"/>
      <c r="T17739" s="117"/>
    </row>
    <row r="17740" spans="16:20" x14ac:dyDescent="0.15">
      <c r="P17740" s="115"/>
      <c r="Q17740" s="116"/>
      <c r="R17740" s="116"/>
      <c r="S17740" s="116"/>
      <c r="T17740" s="117"/>
    </row>
    <row r="17741" spans="16:20" x14ac:dyDescent="0.15">
      <c r="P17741" s="115"/>
      <c r="Q17741" s="116"/>
      <c r="R17741" s="116"/>
      <c r="S17741" s="116"/>
      <c r="T17741" s="117"/>
    </row>
    <row r="17742" spans="16:20" x14ac:dyDescent="0.15">
      <c r="P17742" s="115"/>
      <c r="Q17742" s="116"/>
      <c r="R17742" s="116"/>
      <c r="S17742" s="116"/>
      <c r="T17742" s="117"/>
    </row>
    <row r="17743" spans="16:20" x14ac:dyDescent="0.15">
      <c r="P17743" s="115"/>
      <c r="Q17743" s="116"/>
      <c r="R17743" s="116"/>
      <c r="S17743" s="116"/>
      <c r="T17743" s="117"/>
    </row>
    <row r="17744" spans="16:20" x14ac:dyDescent="0.15">
      <c r="P17744" s="115"/>
      <c r="Q17744" s="116"/>
      <c r="R17744" s="116"/>
      <c r="S17744" s="116"/>
      <c r="T17744" s="117"/>
    </row>
    <row r="17745" spans="16:20" x14ac:dyDescent="0.15">
      <c r="P17745" s="115"/>
      <c r="Q17745" s="116"/>
      <c r="R17745" s="116"/>
      <c r="S17745" s="116"/>
      <c r="T17745" s="117"/>
    </row>
    <row r="17746" spans="16:20" x14ac:dyDescent="0.15">
      <c r="P17746" s="115"/>
      <c r="Q17746" s="116"/>
      <c r="R17746" s="116"/>
      <c r="S17746" s="116"/>
      <c r="T17746" s="117"/>
    </row>
    <row r="17747" spans="16:20" x14ac:dyDescent="0.15">
      <c r="P17747" s="115"/>
      <c r="Q17747" s="116"/>
      <c r="R17747" s="116"/>
      <c r="S17747" s="116"/>
      <c r="T17747" s="117"/>
    </row>
    <row r="17748" spans="16:20" x14ac:dyDescent="0.15">
      <c r="P17748" s="115"/>
      <c r="Q17748" s="116"/>
      <c r="R17748" s="116"/>
      <c r="S17748" s="116"/>
      <c r="T17748" s="117"/>
    </row>
    <row r="17749" spans="16:20" x14ac:dyDescent="0.15">
      <c r="P17749" s="115"/>
      <c r="Q17749" s="116"/>
      <c r="R17749" s="116"/>
      <c r="S17749" s="116"/>
      <c r="T17749" s="117"/>
    </row>
    <row r="17750" spans="16:20" x14ac:dyDescent="0.15">
      <c r="P17750" s="115"/>
      <c r="Q17750" s="116"/>
      <c r="R17750" s="116"/>
      <c r="S17750" s="116"/>
      <c r="T17750" s="117"/>
    </row>
    <row r="17751" spans="16:20" x14ac:dyDescent="0.15">
      <c r="P17751" s="115"/>
      <c r="Q17751" s="116"/>
      <c r="R17751" s="116"/>
      <c r="S17751" s="116"/>
      <c r="T17751" s="117"/>
    </row>
    <row r="17752" spans="16:20" x14ac:dyDescent="0.15">
      <c r="P17752" s="115"/>
      <c r="Q17752" s="116"/>
      <c r="R17752" s="116"/>
      <c r="S17752" s="116"/>
      <c r="T17752" s="117"/>
    </row>
    <row r="17753" spans="16:20" x14ac:dyDescent="0.15">
      <c r="P17753" s="115"/>
      <c r="Q17753" s="116"/>
      <c r="R17753" s="116"/>
      <c r="S17753" s="116"/>
      <c r="T17753" s="117"/>
    </row>
    <row r="17754" spans="16:20" x14ac:dyDescent="0.15">
      <c r="P17754" s="115"/>
      <c r="Q17754" s="116"/>
      <c r="R17754" s="116"/>
      <c r="S17754" s="116"/>
      <c r="T17754" s="117"/>
    </row>
    <row r="17755" spans="16:20" x14ac:dyDescent="0.15">
      <c r="P17755" s="115"/>
      <c r="Q17755" s="116"/>
      <c r="R17755" s="116"/>
      <c r="S17755" s="116"/>
      <c r="T17755" s="117"/>
    </row>
    <row r="17756" spans="16:20" x14ac:dyDescent="0.15">
      <c r="P17756" s="115"/>
      <c r="Q17756" s="116"/>
      <c r="R17756" s="116"/>
      <c r="S17756" s="116"/>
      <c r="T17756" s="117"/>
    </row>
    <row r="17757" spans="16:20" x14ac:dyDescent="0.15">
      <c r="P17757" s="115"/>
      <c r="Q17757" s="116"/>
      <c r="R17757" s="116"/>
      <c r="S17757" s="116"/>
      <c r="T17757" s="117"/>
    </row>
    <row r="17758" spans="16:20" x14ac:dyDescent="0.15">
      <c r="P17758" s="115"/>
      <c r="Q17758" s="116"/>
      <c r="R17758" s="116"/>
      <c r="S17758" s="116"/>
      <c r="T17758" s="117"/>
    </row>
    <row r="17759" spans="16:20" x14ac:dyDescent="0.15">
      <c r="P17759" s="115"/>
      <c r="Q17759" s="116"/>
      <c r="R17759" s="116"/>
      <c r="S17759" s="116"/>
      <c r="T17759" s="117"/>
    </row>
    <row r="17760" spans="16:20" x14ac:dyDescent="0.15">
      <c r="P17760" s="115"/>
      <c r="Q17760" s="116"/>
      <c r="R17760" s="116"/>
      <c r="S17760" s="116"/>
      <c r="T17760" s="117"/>
    </row>
    <row r="17761" spans="16:20" x14ac:dyDescent="0.15">
      <c r="P17761" s="115"/>
      <c r="Q17761" s="116"/>
      <c r="R17761" s="116"/>
      <c r="S17761" s="116"/>
      <c r="T17761" s="117"/>
    </row>
    <row r="17762" spans="16:20" x14ac:dyDescent="0.15">
      <c r="P17762" s="115"/>
      <c r="Q17762" s="116"/>
      <c r="R17762" s="116"/>
      <c r="S17762" s="116"/>
      <c r="T17762" s="117"/>
    </row>
    <row r="17763" spans="16:20" x14ac:dyDescent="0.15">
      <c r="P17763" s="115"/>
      <c r="Q17763" s="116"/>
      <c r="R17763" s="116"/>
      <c r="S17763" s="116"/>
      <c r="T17763" s="117"/>
    </row>
    <row r="17764" spans="16:20" x14ac:dyDescent="0.15">
      <c r="P17764" s="115"/>
      <c r="Q17764" s="116"/>
      <c r="R17764" s="116"/>
      <c r="S17764" s="116"/>
      <c r="T17764" s="117"/>
    </row>
    <row r="17765" spans="16:20" x14ac:dyDescent="0.15">
      <c r="P17765" s="115"/>
      <c r="Q17765" s="116"/>
      <c r="R17765" s="116"/>
      <c r="S17765" s="116"/>
      <c r="T17765" s="117"/>
    </row>
    <row r="17766" spans="16:20" x14ac:dyDescent="0.15">
      <c r="P17766" s="115"/>
      <c r="Q17766" s="116"/>
      <c r="R17766" s="116"/>
      <c r="S17766" s="116"/>
      <c r="T17766" s="117"/>
    </row>
    <row r="17767" spans="16:20" x14ac:dyDescent="0.15">
      <c r="P17767" s="115"/>
      <c r="Q17767" s="116"/>
      <c r="R17767" s="116"/>
      <c r="S17767" s="116"/>
      <c r="T17767" s="117"/>
    </row>
    <row r="17768" spans="16:20" x14ac:dyDescent="0.15">
      <c r="P17768" s="115"/>
      <c r="Q17768" s="116"/>
      <c r="R17768" s="116"/>
      <c r="S17768" s="116"/>
      <c r="T17768" s="117"/>
    </row>
    <row r="17769" spans="16:20" x14ac:dyDescent="0.15">
      <c r="P17769" s="115"/>
      <c r="Q17769" s="116"/>
      <c r="R17769" s="116"/>
      <c r="S17769" s="116"/>
      <c r="T17769" s="117"/>
    </row>
    <row r="17770" spans="16:20" x14ac:dyDescent="0.15">
      <c r="P17770" s="115"/>
      <c r="Q17770" s="116"/>
      <c r="R17770" s="116"/>
      <c r="S17770" s="116"/>
      <c r="T17770" s="117"/>
    </row>
    <row r="17771" spans="16:20" x14ac:dyDescent="0.15">
      <c r="P17771" s="115"/>
      <c r="Q17771" s="116"/>
      <c r="R17771" s="116"/>
      <c r="S17771" s="116"/>
      <c r="T17771" s="117"/>
    </row>
    <row r="17772" spans="16:20" x14ac:dyDescent="0.15">
      <c r="P17772" s="115"/>
      <c r="Q17772" s="116"/>
      <c r="R17772" s="116"/>
      <c r="S17772" s="116"/>
      <c r="T17772" s="117"/>
    </row>
    <row r="17773" spans="16:20" x14ac:dyDescent="0.15">
      <c r="P17773" s="115"/>
      <c r="Q17773" s="116"/>
      <c r="R17773" s="116"/>
      <c r="S17773" s="116"/>
      <c r="T17773" s="117"/>
    </row>
    <row r="17774" spans="16:20" x14ac:dyDescent="0.15">
      <c r="P17774" s="115"/>
      <c r="Q17774" s="116"/>
      <c r="R17774" s="116"/>
      <c r="S17774" s="116"/>
      <c r="T17774" s="117"/>
    </row>
    <row r="17775" spans="16:20" x14ac:dyDescent="0.15">
      <c r="P17775" s="115"/>
      <c r="Q17775" s="116"/>
      <c r="R17775" s="116"/>
      <c r="S17775" s="116"/>
      <c r="T17775" s="117"/>
    </row>
    <row r="17776" spans="16:20" x14ac:dyDescent="0.15">
      <c r="P17776" s="115"/>
      <c r="Q17776" s="116"/>
      <c r="R17776" s="116"/>
      <c r="S17776" s="116"/>
      <c r="T17776" s="117"/>
    </row>
    <row r="17777" spans="16:20" x14ac:dyDescent="0.15">
      <c r="P17777" s="115"/>
      <c r="Q17777" s="116"/>
      <c r="R17777" s="116"/>
      <c r="S17777" s="116"/>
      <c r="T17777" s="117"/>
    </row>
    <row r="17778" spans="16:20" x14ac:dyDescent="0.15">
      <c r="P17778" s="115"/>
      <c r="Q17778" s="116"/>
      <c r="R17778" s="116"/>
      <c r="S17778" s="116"/>
      <c r="T17778" s="117"/>
    </row>
    <row r="17779" spans="16:20" x14ac:dyDescent="0.15">
      <c r="P17779" s="115"/>
      <c r="Q17779" s="116"/>
      <c r="R17779" s="116"/>
      <c r="S17779" s="116"/>
      <c r="T17779" s="117"/>
    </row>
    <row r="17780" spans="16:20" x14ac:dyDescent="0.15">
      <c r="P17780" s="115"/>
      <c r="Q17780" s="116"/>
      <c r="R17780" s="116"/>
      <c r="S17780" s="116"/>
      <c r="T17780" s="117"/>
    </row>
    <row r="17781" spans="16:20" x14ac:dyDescent="0.15">
      <c r="P17781" s="115"/>
      <c r="Q17781" s="116"/>
      <c r="R17781" s="116"/>
      <c r="S17781" s="116"/>
      <c r="T17781" s="117"/>
    </row>
    <row r="17782" spans="16:20" x14ac:dyDescent="0.15">
      <c r="P17782" s="115"/>
      <c r="Q17782" s="116"/>
      <c r="R17782" s="116"/>
      <c r="S17782" s="116"/>
      <c r="T17782" s="117"/>
    </row>
    <row r="17783" spans="16:20" x14ac:dyDescent="0.15">
      <c r="P17783" s="115"/>
      <c r="Q17783" s="116"/>
      <c r="R17783" s="116"/>
      <c r="S17783" s="116"/>
      <c r="T17783" s="117"/>
    </row>
    <row r="17784" spans="16:20" x14ac:dyDescent="0.15">
      <c r="P17784" s="115"/>
      <c r="Q17784" s="116"/>
      <c r="R17784" s="116"/>
      <c r="S17784" s="116"/>
      <c r="T17784" s="117"/>
    </row>
    <row r="17785" spans="16:20" x14ac:dyDescent="0.15">
      <c r="P17785" s="115"/>
      <c r="Q17785" s="116"/>
      <c r="R17785" s="116"/>
      <c r="S17785" s="116"/>
      <c r="T17785" s="117"/>
    </row>
    <row r="17786" spans="16:20" x14ac:dyDescent="0.15">
      <c r="P17786" s="115"/>
      <c r="Q17786" s="116"/>
      <c r="R17786" s="116"/>
      <c r="S17786" s="116"/>
      <c r="T17786" s="117"/>
    </row>
    <row r="17787" spans="16:20" x14ac:dyDescent="0.15">
      <c r="P17787" s="115"/>
      <c r="Q17787" s="116"/>
      <c r="R17787" s="116"/>
      <c r="S17787" s="116"/>
      <c r="T17787" s="117"/>
    </row>
    <row r="17788" spans="16:20" x14ac:dyDescent="0.15">
      <c r="P17788" s="115"/>
      <c r="Q17788" s="116"/>
      <c r="R17788" s="116"/>
      <c r="S17788" s="116"/>
      <c r="T17788" s="117"/>
    </row>
    <row r="17789" spans="16:20" x14ac:dyDescent="0.15">
      <c r="P17789" s="115"/>
      <c r="Q17789" s="116"/>
      <c r="R17789" s="116"/>
      <c r="S17789" s="116"/>
      <c r="T17789" s="117"/>
    </row>
    <row r="17790" spans="16:20" x14ac:dyDescent="0.15">
      <c r="P17790" s="115"/>
      <c r="Q17790" s="116"/>
      <c r="R17790" s="116"/>
      <c r="S17790" s="116"/>
      <c r="T17790" s="117"/>
    </row>
    <row r="17791" spans="16:20" x14ac:dyDescent="0.15">
      <c r="P17791" s="115"/>
      <c r="Q17791" s="116"/>
      <c r="R17791" s="116"/>
      <c r="S17791" s="116"/>
      <c r="T17791" s="117"/>
    </row>
    <row r="17792" spans="16:20" x14ac:dyDescent="0.15">
      <c r="P17792" s="115"/>
      <c r="Q17792" s="116"/>
      <c r="R17792" s="116"/>
      <c r="S17792" s="116"/>
      <c r="T17792" s="117"/>
    </row>
    <row r="17793" spans="16:20" x14ac:dyDescent="0.15">
      <c r="P17793" s="115"/>
      <c r="Q17793" s="116"/>
      <c r="R17793" s="116"/>
      <c r="S17793" s="116"/>
      <c r="T17793" s="117"/>
    </row>
    <row r="17794" spans="16:20" x14ac:dyDescent="0.15">
      <c r="P17794" s="115"/>
      <c r="Q17794" s="116"/>
      <c r="R17794" s="116"/>
      <c r="S17794" s="116"/>
      <c r="T17794" s="117"/>
    </row>
    <row r="17795" spans="16:20" x14ac:dyDescent="0.15">
      <c r="P17795" s="115"/>
      <c r="Q17795" s="116"/>
      <c r="R17795" s="116"/>
      <c r="S17795" s="116"/>
      <c r="T17795" s="117"/>
    </row>
    <row r="17796" spans="16:20" x14ac:dyDescent="0.15">
      <c r="P17796" s="115"/>
      <c r="Q17796" s="116"/>
      <c r="R17796" s="116"/>
      <c r="S17796" s="116"/>
      <c r="T17796" s="117"/>
    </row>
    <row r="17797" spans="16:20" x14ac:dyDescent="0.15">
      <c r="P17797" s="115"/>
      <c r="Q17797" s="116"/>
      <c r="R17797" s="116"/>
      <c r="S17797" s="116"/>
      <c r="T17797" s="117"/>
    </row>
    <row r="17798" spans="16:20" x14ac:dyDescent="0.15">
      <c r="P17798" s="115"/>
      <c r="Q17798" s="116"/>
      <c r="R17798" s="116"/>
      <c r="S17798" s="116"/>
      <c r="T17798" s="117"/>
    </row>
    <row r="17799" spans="16:20" x14ac:dyDescent="0.15">
      <c r="P17799" s="115"/>
      <c r="Q17799" s="116"/>
      <c r="R17799" s="116"/>
      <c r="S17799" s="116"/>
      <c r="T17799" s="117"/>
    </row>
    <row r="17800" spans="16:20" x14ac:dyDescent="0.15">
      <c r="P17800" s="115"/>
      <c r="Q17800" s="116"/>
      <c r="R17800" s="116"/>
      <c r="S17800" s="116"/>
      <c r="T17800" s="117"/>
    </row>
    <row r="17801" spans="16:20" x14ac:dyDescent="0.15">
      <c r="P17801" s="115"/>
      <c r="Q17801" s="116"/>
      <c r="R17801" s="116"/>
      <c r="S17801" s="116"/>
      <c r="T17801" s="117"/>
    </row>
    <row r="17802" spans="16:20" x14ac:dyDescent="0.15">
      <c r="P17802" s="115"/>
      <c r="Q17802" s="116"/>
      <c r="R17802" s="116"/>
      <c r="S17802" s="116"/>
      <c r="T17802" s="117"/>
    </row>
    <row r="17803" spans="16:20" x14ac:dyDescent="0.15">
      <c r="P17803" s="115"/>
      <c r="Q17803" s="116"/>
      <c r="R17803" s="116"/>
      <c r="S17803" s="116"/>
      <c r="T17803" s="117"/>
    </row>
    <row r="17804" spans="16:20" x14ac:dyDescent="0.15">
      <c r="P17804" s="115"/>
      <c r="Q17804" s="116"/>
      <c r="R17804" s="116"/>
      <c r="S17804" s="116"/>
      <c r="T17804" s="117"/>
    </row>
    <row r="17805" spans="16:20" x14ac:dyDescent="0.15">
      <c r="P17805" s="115"/>
      <c r="Q17805" s="116"/>
      <c r="R17805" s="116"/>
      <c r="S17805" s="116"/>
      <c r="T17805" s="117"/>
    </row>
    <row r="17806" spans="16:20" x14ac:dyDescent="0.15">
      <c r="P17806" s="115"/>
      <c r="Q17806" s="116"/>
      <c r="R17806" s="116"/>
      <c r="S17806" s="116"/>
      <c r="T17806" s="117"/>
    </row>
    <row r="17807" spans="16:20" x14ac:dyDescent="0.15">
      <c r="P17807" s="115"/>
      <c r="Q17807" s="116"/>
      <c r="R17807" s="116"/>
      <c r="S17807" s="116"/>
      <c r="T17807" s="117"/>
    </row>
    <row r="17808" spans="16:20" x14ac:dyDescent="0.15">
      <c r="P17808" s="115"/>
      <c r="Q17808" s="116"/>
      <c r="R17808" s="116"/>
      <c r="S17808" s="116"/>
      <c r="T17808" s="117"/>
    </row>
    <row r="17809" spans="16:20" x14ac:dyDescent="0.15">
      <c r="P17809" s="115"/>
      <c r="Q17809" s="116"/>
      <c r="R17809" s="116"/>
      <c r="S17809" s="116"/>
      <c r="T17809" s="117"/>
    </row>
    <row r="17810" spans="16:20" x14ac:dyDescent="0.15">
      <c r="P17810" s="115"/>
      <c r="Q17810" s="116"/>
      <c r="R17810" s="116"/>
      <c r="S17810" s="116"/>
      <c r="T17810" s="117"/>
    </row>
    <row r="17811" spans="16:20" x14ac:dyDescent="0.15">
      <c r="P17811" s="115"/>
      <c r="Q17811" s="116"/>
      <c r="R17811" s="116"/>
      <c r="S17811" s="116"/>
      <c r="T17811" s="117"/>
    </row>
    <row r="17812" spans="16:20" x14ac:dyDescent="0.15">
      <c r="P17812" s="115"/>
      <c r="Q17812" s="116"/>
      <c r="R17812" s="116"/>
      <c r="S17812" s="116"/>
      <c r="T17812" s="117"/>
    </row>
    <row r="17813" spans="16:20" x14ac:dyDescent="0.15">
      <c r="P17813" s="115"/>
      <c r="Q17813" s="116"/>
      <c r="R17813" s="116"/>
      <c r="S17813" s="116"/>
      <c r="T17813" s="117"/>
    </row>
    <row r="17814" spans="16:20" x14ac:dyDescent="0.15">
      <c r="P17814" s="115"/>
      <c r="Q17814" s="116"/>
      <c r="R17814" s="116"/>
      <c r="S17814" s="116"/>
      <c r="T17814" s="117"/>
    </row>
    <row r="17815" spans="16:20" x14ac:dyDescent="0.15">
      <c r="P17815" s="115"/>
      <c r="Q17815" s="116"/>
      <c r="R17815" s="116"/>
      <c r="S17815" s="116"/>
      <c r="T17815" s="117"/>
    </row>
    <row r="17816" spans="16:20" x14ac:dyDescent="0.15">
      <c r="P17816" s="115"/>
      <c r="Q17816" s="116"/>
      <c r="R17816" s="116"/>
      <c r="S17816" s="116"/>
      <c r="T17816" s="117"/>
    </row>
    <row r="17817" spans="16:20" x14ac:dyDescent="0.15">
      <c r="P17817" s="115"/>
      <c r="Q17817" s="116"/>
      <c r="R17817" s="116"/>
      <c r="S17817" s="116"/>
      <c r="T17817" s="117"/>
    </row>
    <row r="17818" spans="16:20" x14ac:dyDescent="0.15">
      <c r="P17818" s="115"/>
      <c r="Q17818" s="116"/>
      <c r="R17818" s="116"/>
      <c r="S17818" s="116"/>
      <c r="T17818" s="117"/>
    </row>
    <row r="17819" spans="16:20" x14ac:dyDescent="0.15">
      <c r="P17819" s="115"/>
      <c r="Q17819" s="116"/>
      <c r="R17819" s="116"/>
      <c r="S17819" s="116"/>
      <c r="T17819" s="117"/>
    </row>
    <row r="17820" spans="16:20" x14ac:dyDescent="0.15">
      <c r="P17820" s="115"/>
      <c r="Q17820" s="116"/>
      <c r="R17820" s="116"/>
      <c r="S17820" s="116"/>
      <c r="T17820" s="117"/>
    </row>
    <row r="17821" spans="16:20" x14ac:dyDescent="0.15">
      <c r="P17821" s="115"/>
      <c r="Q17821" s="116"/>
      <c r="R17821" s="116"/>
      <c r="S17821" s="116"/>
      <c r="T17821" s="117"/>
    </row>
    <row r="17822" spans="16:20" x14ac:dyDescent="0.15">
      <c r="P17822" s="115"/>
      <c r="Q17822" s="116"/>
      <c r="R17822" s="116"/>
      <c r="S17822" s="116"/>
      <c r="T17822" s="117"/>
    </row>
    <row r="17823" spans="16:20" x14ac:dyDescent="0.15">
      <c r="P17823" s="115"/>
      <c r="Q17823" s="116"/>
      <c r="R17823" s="116"/>
      <c r="S17823" s="116"/>
      <c r="T17823" s="117"/>
    </row>
    <row r="17824" spans="16:20" x14ac:dyDescent="0.15">
      <c r="P17824" s="115"/>
      <c r="Q17824" s="116"/>
      <c r="R17824" s="116"/>
      <c r="S17824" s="116"/>
      <c r="T17824" s="117"/>
    </row>
    <row r="17825" spans="16:20" x14ac:dyDescent="0.15">
      <c r="P17825" s="115"/>
      <c r="Q17825" s="116"/>
      <c r="R17825" s="116"/>
      <c r="S17825" s="116"/>
      <c r="T17825" s="117"/>
    </row>
    <row r="17826" spans="16:20" x14ac:dyDescent="0.15">
      <c r="P17826" s="115"/>
      <c r="Q17826" s="116"/>
      <c r="R17826" s="116"/>
      <c r="S17826" s="116"/>
      <c r="T17826" s="117"/>
    </row>
    <row r="17827" spans="16:20" x14ac:dyDescent="0.15">
      <c r="P17827" s="115"/>
      <c r="Q17827" s="116"/>
      <c r="R17827" s="116"/>
      <c r="S17827" s="116"/>
      <c r="T17827" s="117"/>
    </row>
    <row r="17828" spans="16:20" x14ac:dyDescent="0.15">
      <c r="P17828" s="115"/>
      <c r="Q17828" s="116"/>
      <c r="R17828" s="116"/>
      <c r="S17828" s="116"/>
      <c r="T17828" s="117"/>
    </row>
    <row r="17829" spans="16:20" x14ac:dyDescent="0.15">
      <c r="P17829" s="115"/>
      <c r="Q17829" s="116"/>
      <c r="R17829" s="116"/>
      <c r="S17829" s="116"/>
      <c r="T17829" s="117"/>
    </row>
    <row r="17830" spans="16:20" x14ac:dyDescent="0.15">
      <c r="P17830" s="115"/>
      <c r="Q17830" s="116"/>
      <c r="R17830" s="116"/>
      <c r="S17830" s="116"/>
      <c r="T17830" s="117"/>
    </row>
    <row r="17831" spans="16:20" x14ac:dyDescent="0.15">
      <c r="P17831" s="115"/>
      <c r="Q17831" s="116"/>
      <c r="R17831" s="116"/>
      <c r="S17831" s="116"/>
      <c r="T17831" s="117"/>
    </row>
    <row r="17832" spans="16:20" x14ac:dyDescent="0.15">
      <c r="P17832" s="115"/>
      <c r="Q17832" s="116"/>
      <c r="R17832" s="116"/>
      <c r="S17832" s="116"/>
      <c r="T17832" s="117"/>
    </row>
    <row r="17833" spans="16:20" x14ac:dyDescent="0.15">
      <c r="P17833" s="115"/>
      <c r="Q17833" s="116"/>
      <c r="R17833" s="116"/>
      <c r="S17833" s="116"/>
      <c r="T17833" s="117"/>
    </row>
    <row r="17834" spans="16:20" x14ac:dyDescent="0.15">
      <c r="P17834" s="115"/>
      <c r="Q17834" s="116"/>
      <c r="R17834" s="116"/>
      <c r="S17834" s="116"/>
      <c r="T17834" s="117"/>
    </row>
    <row r="17835" spans="16:20" x14ac:dyDescent="0.15">
      <c r="P17835" s="115"/>
      <c r="Q17835" s="116"/>
      <c r="R17835" s="116"/>
      <c r="S17835" s="116"/>
      <c r="T17835" s="117"/>
    </row>
    <row r="17836" spans="16:20" x14ac:dyDescent="0.15">
      <c r="P17836" s="115"/>
      <c r="Q17836" s="116"/>
      <c r="R17836" s="116"/>
      <c r="S17836" s="116"/>
      <c r="T17836" s="117"/>
    </row>
    <row r="17837" spans="16:20" x14ac:dyDescent="0.15">
      <c r="P17837" s="115"/>
      <c r="Q17837" s="116"/>
      <c r="R17837" s="116"/>
      <c r="S17837" s="116"/>
      <c r="T17837" s="117"/>
    </row>
    <row r="17838" spans="16:20" x14ac:dyDescent="0.15">
      <c r="P17838" s="115"/>
      <c r="Q17838" s="116"/>
      <c r="R17838" s="116"/>
      <c r="S17838" s="116"/>
      <c r="T17838" s="117"/>
    </row>
    <row r="17839" spans="16:20" x14ac:dyDescent="0.15">
      <c r="P17839" s="115"/>
      <c r="Q17839" s="116"/>
      <c r="R17839" s="116"/>
      <c r="S17839" s="116"/>
      <c r="T17839" s="117"/>
    </row>
    <row r="17840" spans="16:20" x14ac:dyDescent="0.15">
      <c r="P17840" s="115"/>
      <c r="Q17840" s="116"/>
      <c r="R17840" s="116"/>
      <c r="S17840" s="116"/>
      <c r="T17840" s="117"/>
    </row>
    <row r="17841" spans="16:20" x14ac:dyDescent="0.15">
      <c r="P17841" s="115"/>
      <c r="Q17841" s="116"/>
      <c r="R17841" s="116"/>
      <c r="S17841" s="116"/>
      <c r="T17841" s="117"/>
    </row>
    <row r="17842" spans="16:20" x14ac:dyDescent="0.15">
      <c r="P17842" s="115"/>
      <c r="Q17842" s="116"/>
      <c r="R17842" s="116"/>
      <c r="S17842" s="116"/>
      <c r="T17842" s="117"/>
    </row>
    <row r="17843" spans="16:20" x14ac:dyDescent="0.15">
      <c r="P17843" s="115"/>
      <c r="Q17843" s="116"/>
      <c r="R17843" s="116"/>
      <c r="S17843" s="116"/>
      <c r="T17843" s="117"/>
    </row>
    <row r="17844" spans="16:20" x14ac:dyDescent="0.15">
      <c r="P17844" s="115"/>
      <c r="Q17844" s="116"/>
      <c r="R17844" s="116"/>
      <c r="S17844" s="116"/>
      <c r="T17844" s="117"/>
    </row>
    <row r="17845" spans="16:20" x14ac:dyDescent="0.15">
      <c r="P17845" s="115"/>
      <c r="Q17845" s="116"/>
      <c r="R17845" s="116"/>
      <c r="S17845" s="116"/>
      <c r="T17845" s="117"/>
    </row>
    <row r="17846" spans="16:20" x14ac:dyDescent="0.15">
      <c r="P17846" s="115"/>
      <c r="Q17846" s="116"/>
      <c r="R17846" s="116"/>
      <c r="S17846" s="116"/>
      <c r="T17846" s="117"/>
    </row>
    <row r="17847" spans="16:20" x14ac:dyDescent="0.15">
      <c r="P17847" s="115"/>
      <c r="Q17847" s="116"/>
      <c r="R17847" s="116"/>
      <c r="S17847" s="116"/>
      <c r="T17847" s="117"/>
    </row>
    <row r="17848" spans="16:20" x14ac:dyDescent="0.15">
      <c r="P17848" s="115"/>
      <c r="Q17848" s="116"/>
      <c r="R17848" s="116"/>
      <c r="S17848" s="116"/>
      <c r="T17848" s="117"/>
    </row>
    <row r="17849" spans="16:20" x14ac:dyDescent="0.15">
      <c r="P17849" s="115"/>
      <c r="Q17849" s="116"/>
      <c r="R17849" s="116"/>
      <c r="S17849" s="116"/>
      <c r="T17849" s="117"/>
    </row>
    <row r="17850" spans="16:20" x14ac:dyDescent="0.15">
      <c r="P17850" s="115"/>
      <c r="Q17850" s="116"/>
      <c r="R17850" s="116"/>
      <c r="S17850" s="116"/>
      <c r="T17850" s="117"/>
    </row>
    <row r="17851" spans="16:20" x14ac:dyDescent="0.15">
      <c r="P17851" s="115"/>
      <c r="Q17851" s="116"/>
      <c r="R17851" s="116"/>
      <c r="S17851" s="116"/>
      <c r="T17851" s="117"/>
    </row>
    <row r="17852" spans="16:20" x14ac:dyDescent="0.15">
      <c r="P17852" s="115"/>
      <c r="Q17852" s="116"/>
      <c r="R17852" s="116"/>
      <c r="S17852" s="116"/>
      <c r="T17852" s="117"/>
    </row>
    <row r="17853" spans="16:20" x14ac:dyDescent="0.15">
      <c r="P17853" s="115"/>
      <c r="Q17853" s="116"/>
      <c r="R17853" s="116"/>
      <c r="S17853" s="116"/>
      <c r="T17853" s="117"/>
    </row>
    <row r="17854" spans="16:20" x14ac:dyDescent="0.15">
      <c r="P17854" s="115"/>
      <c r="Q17854" s="116"/>
      <c r="R17854" s="116"/>
      <c r="S17854" s="116"/>
      <c r="T17854" s="117"/>
    </row>
    <row r="17855" spans="16:20" x14ac:dyDescent="0.15">
      <c r="P17855" s="115"/>
      <c r="Q17855" s="116"/>
      <c r="R17855" s="116"/>
      <c r="S17855" s="116"/>
      <c r="T17855" s="117"/>
    </row>
    <row r="17856" spans="16:20" x14ac:dyDescent="0.15">
      <c r="P17856" s="115"/>
      <c r="Q17856" s="116"/>
      <c r="R17856" s="116"/>
      <c r="S17856" s="116"/>
      <c r="T17856" s="117"/>
    </row>
    <row r="17857" spans="16:20" x14ac:dyDescent="0.15">
      <c r="P17857" s="115"/>
      <c r="Q17857" s="116"/>
      <c r="R17857" s="116"/>
      <c r="S17857" s="116"/>
      <c r="T17857" s="117"/>
    </row>
    <row r="17858" spans="16:20" x14ac:dyDescent="0.15">
      <c r="P17858" s="115"/>
      <c r="Q17858" s="116"/>
      <c r="R17858" s="116"/>
      <c r="S17858" s="116"/>
      <c r="T17858" s="117"/>
    </row>
    <row r="17859" spans="16:20" x14ac:dyDescent="0.15">
      <c r="P17859" s="115"/>
      <c r="Q17859" s="116"/>
      <c r="R17859" s="116"/>
      <c r="S17859" s="116"/>
      <c r="T17859" s="117"/>
    </row>
    <row r="17860" spans="16:20" x14ac:dyDescent="0.15">
      <c r="P17860" s="115"/>
      <c r="Q17860" s="116"/>
      <c r="R17860" s="116"/>
      <c r="S17860" s="116"/>
      <c r="T17860" s="117"/>
    </row>
    <row r="17861" spans="16:20" x14ac:dyDescent="0.15">
      <c r="P17861" s="115"/>
      <c r="Q17861" s="116"/>
      <c r="R17861" s="116"/>
      <c r="S17861" s="116"/>
      <c r="T17861" s="117"/>
    </row>
    <row r="17862" spans="16:20" x14ac:dyDescent="0.15">
      <c r="P17862" s="115"/>
      <c r="Q17862" s="116"/>
      <c r="R17862" s="116"/>
      <c r="S17862" s="116"/>
      <c r="T17862" s="117"/>
    </row>
    <row r="17863" spans="16:20" x14ac:dyDescent="0.15">
      <c r="P17863" s="115"/>
      <c r="Q17863" s="116"/>
      <c r="R17863" s="116"/>
      <c r="S17863" s="116"/>
      <c r="T17863" s="117"/>
    </row>
    <row r="17864" spans="16:20" x14ac:dyDescent="0.15">
      <c r="P17864" s="115"/>
      <c r="Q17864" s="116"/>
      <c r="R17864" s="116"/>
      <c r="S17864" s="116"/>
      <c r="T17864" s="117"/>
    </row>
    <row r="17865" spans="16:20" x14ac:dyDescent="0.15">
      <c r="P17865" s="115"/>
      <c r="Q17865" s="116"/>
      <c r="R17865" s="116"/>
      <c r="S17865" s="116"/>
      <c r="T17865" s="117"/>
    </row>
    <row r="17866" spans="16:20" x14ac:dyDescent="0.15">
      <c r="P17866" s="115"/>
      <c r="Q17866" s="116"/>
      <c r="R17866" s="116"/>
      <c r="S17866" s="116"/>
      <c r="T17866" s="117"/>
    </row>
    <row r="17867" spans="16:20" x14ac:dyDescent="0.15">
      <c r="P17867" s="115"/>
      <c r="Q17867" s="116"/>
      <c r="R17867" s="116"/>
      <c r="S17867" s="116"/>
      <c r="T17867" s="117"/>
    </row>
    <row r="17868" spans="16:20" x14ac:dyDescent="0.15">
      <c r="P17868" s="115"/>
      <c r="Q17868" s="116"/>
      <c r="R17868" s="116"/>
      <c r="S17868" s="116"/>
      <c r="T17868" s="117"/>
    </row>
    <row r="17869" spans="16:20" x14ac:dyDescent="0.15">
      <c r="P17869" s="115"/>
      <c r="Q17869" s="116"/>
      <c r="R17869" s="116"/>
      <c r="S17869" s="116"/>
      <c r="T17869" s="117"/>
    </row>
    <row r="17870" spans="16:20" x14ac:dyDescent="0.15">
      <c r="P17870" s="115"/>
      <c r="Q17870" s="116"/>
      <c r="R17870" s="116"/>
      <c r="S17870" s="116"/>
      <c r="T17870" s="117"/>
    </row>
    <row r="17871" spans="16:20" x14ac:dyDescent="0.15">
      <c r="P17871" s="115"/>
      <c r="Q17871" s="116"/>
      <c r="R17871" s="116"/>
      <c r="S17871" s="116"/>
      <c r="T17871" s="117"/>
    </row>
    <row r="17872" spans="16:20" x14ac:dyDescent="0.15">
      <c r="P17872" s="115"/>
      <c r="Q17872" s="116"/>
      <c r="R17872" s="116"/>
      <c r="S17872" s="116"/>
      <c r="T17872" s="117"/>
    </row>
    <row r="17873" spans="16:20" x14ac:dyDescent="0.15">
      <c r="P17873" s="115"/>
      <c r="Q17873" s="116"/>
      <c r="R17873" s="116"/>
      <c r="S17873" s="116"/>
      <c r="T17873" s="117"/>
    </row>
    <row r="17874" spans="16:20" x14ac:dyDescent="0.15">
      <c r="P17874" s="115"/>
      <c r="Q17874" s="116"/>
      <c r="R17874" s="116"/>
      <c r="S17874" s="116"/>
      <c r="T17874" s="117"/>
    </row>
    <row r="17875" spans="16:20" x14ac:dyDescent="0.15">
      <c r="P17875" s="115"/>
      <c r="Q17875" s="116"/>
      <c r="R17875" s="116"/>
      <c r="S17875" s="116"/>
      <c r="T17875" s="117"/>
    </row>
    <row r="17876" spans="16:20" x14ac:dyDescent="0.15">
      <c r="P17876" s="115"/>
      <c r="Q17876" s="116"/>
      <c r="R17876" s="116"/>
      <c r="S17876" s="116"/>
      <c r="T17876" s="117"/>
    </row>
    <row r="17877" spans="16:20" x14ac:dyDescent="0.15">
      <c r="P17877" s="115"/>
      <c r="Q17877" s="116"/>
      <c r="R17877" s="116"/>
      <c r="S17877" s="116"/>
      <c r="T17877" s="117"/>
    </row>
    <row r="17878" spans="16:20" x14ac:dyDescent="0.15">
      <c r="P17878" s="115"/>
      <c r="Q17878" s="116"/>
      <c r="R17878" s="116"/>
      <c r="S17878" s="116"/>
      <c r="T17878" s="117"/>
    </row>
    <row r="17879" spans="16:20" x14ac:dyDescent="0.15">
      <c r="P17879" s="115"/>
      <c r="Q17879" s="116"/>
      <c r="R17879" s="116"/>
      <c r="S17879" s="116"/>
      <c r="T17879" s="117"/>
    </row>
    <row r="17880" spans="16:20" x14ac:dyDescent="0.15">
      <c r="P17880" s="115"/>
      <c r="Q17880" s="116"/>
      <c r="R17880" s="116"/>
      <c r="S17880" s="116"/>
      <c r="T17880" s="117"/>
    </row>
    <row r="17881" spans="16:20" x14ac:dyDescent="0.15">
      <c r="P17881" s="115"/>
      <c r="Q17881" s="116"/>
      <c r="R17881" s="116"/>
      <c r="S17881" s="116"/>
      <c r="T17881" s="117"/>
    </row>
    <row r="17882" spans="16:20" x14ac:dyDescent="0.15">
      <c r="P17882" s="115"/>
      <c r="Q17882" s="116"/>
      <c r="R17882" s="116"/>
      <c r="S17882" s="116"/>
      <c r="T17882" s="117"/>
    </row>
    <row r="17883" spans="16:20" x14ac:dyDescent="0.15">
      <c r="P17883" s="115"/>
      <c r="Q17883" s="116"/>
      <c r="R17883" s="116"/>
      <c r="S17883" s="116"/>
      <c r="T17883" s="117"/>
    </row>
    <row r="17884" spans="16:20" x14ac:dyDescent="0.15">
      <c r="P17884" s="115"/>
      <c r="Q17884" s="116"/>
      <c r="R17884" s="116"/>
      <c r="S17884" s="116"/>
      <c r="T17884" s="117"/>
    </row>
    <row r="17885" spans="16:20" x14ac:dyDescent="0.15">
      <c r="P17885" s="115"/>
      <c r="Q17885" s="116"/>
      <c r="R17885" s="116"/>
      <c r="S17885" s="116"/>
      <c r="T17885" s="117"/>
    </row>
    <row r="17886" spans="16:20" x14ac:dyDescent="0.15">
      <c r="P17886" s="115"/>
      <c r="Q17886" s="116"/>
      <c r="R17886" s="116"/>
      <c r="S17886" s="116"/>
      <c r="T17886" s="117"/>
    </row>
    <row r="17887" spans="16:20" x14ac:dyDescent="0.15">
      <c r="P17887" s="115"/>
      <c r="Q17887" s="116"/>
      <c r="R17887" s="116"/>
      <c r="S17887" s="116"/>
      <c r="T17887" s="117"/>
    </row>
    <row r="17888" spans="16:20" x14ac:dyDescent="0.15">
      <c r="P17888" s="115"/>
      <c r="Q17888" s="116"/>
      <c r="R17888" s="116"/>
      <c r="S17888" s="116"/>
      <c r="T17888" s="117"/>
    </row>
    <row r="17889" spans="16:20" x14ac:dyDescent="0.15">
      <c r="P17889" s="115"/>
      <c r="Q17889" s="116"/>
      <c r="R17889" s="116"/>
      <c r="S17889" s="116"/>
      <c r="T17889" s="117"/>
    </row>
    <row r="17890" spans="16:20" x14ac:dyDescent="0.15">
      <c r="P17890" s="115"/>
      <c r="Q17890" s="116"/>
      <c r="R17890" s="116"/>
      <c r="S17890" s="116"/>
      <c r="T17890" s="117"/>
    </row>
    <row r="17891" spans="16:20" x14ac:dyDescent="0.15">
      <c r="P17891" s="115"/>
      <c r="Q17891" s="116"/>
      <c r="R17891" s="116"/>
      <c r="S17891" s="116"/>
      <c r="T17891" s="117"/>
    </row>
    <row r="17892" spans="16:20" x14ac:dyDescent="0.15">
      <c r="P17892" s="115"/>
      <c r="Q17892" s="116"/>
      <c r="R17892" s="116"/>
      <c r="S17892" s="116"/>
      <c r="T17892" s="117"/>
    </row>
    <row r="17893" spans="16:20" x14ac:dyDescent="0.15">
      <c r="P17893" s="115"/>
      <c r="Q17893" s="116"/>
      <c r="R17893" s="116"/>
      <c r="S17893" s="116"/>
      <c r="T17893" s="117"/>
    </row>
    <row r="17894" spans="16:20" x14ac:dyDescent="0.15">
      <c r="P17894" s="115"/>
      <c r="Q17894" s="116"/>
      <c r="R17894" s="116"/>
      <c r="S17894" s="116"/>
      <c r="T17894" s="117"/>
    </row>
    <row r="17895" spans="16:20" x14ac:dyDescent="0.15">
      <c r="P17895" s="115"/>
      <c r="Q17895" s="116"/>
      <c r="R17895" s="116"/>
      <c r="S17895" s="116"/>
      <c r="T17895" s="117"/>
    </row>
    <row r="17896" spans="16:20" x14ac:dyDescent="0.15">
      <c r="P17896" s="115"/>
      <c r="Q17896" s="116"/>
      <c r="R17896" s="116"/>
      <c r="S17896" s="116"/>
      <c r="T17896" s="117"/>
    </row>
    <row r="17897" spans="16:20" x14ac:dyDescent="0.15">
      <c r="P17897" s="115"/>
      <c r="Q17897" s="116"/>
      <c r="R17897" s="116"/>
      <c r="S17897" s="116"/>
      <c r="T17897" s="117"/>
    </row>
    <row r="17898" spans="16:20" x14ac:dyDescent="0.15">
      <c r="P17898" s="115"/>
      <c r="Q17898" s="116"/>
      <c r="R17898" s="116"/>
      <c r="S17898" s="116"/>
      <c r="T17898" s="117"/>
    </row>
    <row r="17899" spans="16:20" x14ac:dyDescent="0.15">
      <c r="P17899" s="115"/>
      <c r="Q17899" s="116"/>
      <c r="R17899" s="116"/>
      <c r="S17899" s="116"/>
      <c r="T17899" s="117"/>
    </row>
    <row r="17900" spans="16:20" x14ac:dyDescent="0.15">
      <c r="P17900" s="115"/>
      <c r="Q17900" s="116"/>
      <c r="R17900" s="116"/>
      <c r="S17900" s="116"/>
      <c r="T17900" s="117"/>
    </row>
    <row r="17901" spans="16:20" x14ac:dyDescent="0.15">
      <c r="P17901" s="115"/>
      <c r="Q17901" s="116"/>
      <c r="R17901" s="116"/>
      <c r="S17901" s="116"/>
      <c r="T17901" s="117"/>
    </row>
    <row r="17902" spans="16:20" x14ac:dyDescent="0.15">
      <c r="P17902" s="115"/>
      <c r="Q17902" s="116"/>
      <c r="R17902" s="116"/>
      <c r="S17902" s="116"/>
      <c r="T17902" s="117"/>
    </row>
    <row r="17903" spans="16:20" x14ac:dyDescent="0.15">
      <c r="P17903" s="115"/>
      <c r="Q17903" s="116"/>
      <c r="R17903" s="116"/>
      <c r="S17903" s="116"/>
      <c r="T17903" s="117"/>
    </row>
    <row r="17904" spans="16:20" x14ac:dyDescent="0.15">
      <c r="P17904" s="115"/>
      <c r="Q17904" s="116"/>
      <c r="R17904" s="116"/>
      <c r="S17904" s="116"/>
      <c r="T17904" s="117"/>
    </row>
    <row r="17905" spans="16:20" x14ac:dyDescent="0.15">
      <c r="P17905" s="115"/>
      <c r="Q17905" s="116"/>
      <c r="R17905" s="116"/>
      <c r="S17905" s="116"/>
      <c r="T17905" s="117"/>
    </row>
    <row r="17906" spans="16:20" x14ac:dyDescent="0.15">
      <c r="P17906" s="115"/>
      <c r="Q17906" s="116"/>
      <c r="R17906" s="116"/>
      <c r="S17906" s="116"/>
      <c r="T17906" s="117"/>
    </row>
    <row r="17907" spans="16:20" x14ac:dyDescent="0.15">
      <c r="P17907" s="115"/>
      <c r="Q17907" s="116"/>
      <c r="R17907" s="116"/>
      <c r="S17907" s="116"/>
      <c r="T17907" s="117"/>
    </row>
    <row r="17908" spans="16:20" x14ac:dyDescent="0.15">
      <c r="P17908" s="115"/>
      <c r="Q17908" s="116"/>
      <c r="R17908" s="116"/>
      <c r="S17908" s="116"/>
      <c r="T17908" s="117"/>
    </row>
    <row r="17909" spans="16:20" x14ac:dyDescent="0.15">
      <c r="P17909" s="115"/>
      <c r="Q17909" s="116"/>
      <c r="R17909" s="116"/>
      <c r="S17909" s="116"/>
      <c r="T17909" s="117"/>
    </row>
    <row r="17910" spans="16:20" x14ac:dyDescent="0.15">
      <c r="P17910" s="115"/>
      <c r="Q17910" s="116"/>
      <c r="R17910" s="116"/>
      <c r="S17910" s="116"/>
      <c r="T17910" s="117"/>
    </row>
    <row r="17911" spans="16:20" x14ac:dyDescent="0.15">
      <c r="P17911" s="115"/>
      <c r="Q17911" s="116"/>
      <c r="R17911" s="116"/>
      <c r="S17911" s="116"/>
      <c r="T17911" s="117"/>
    </row>
    <row r="17912" spans="16:20" x14ac:dyDescent="0.15">
      <c r="P17912" s="115"/>
      <c r="Q17912" s="116"/>
      <c r="R17912" s="116"/>
      <c r="S17912" s="116"/>
      <c r="T17912" s="117"/>
    </row>
    <row r="17913" spans="16:20" x14ac:dyDescent="0.15">
      <c r="P17913" s="115"/>
      <c r="Q17913" s="116"/>
      <c r="R17913" s="116"/>
      <c r="S17913" s="116"/>
      <c r="T17913" s="117"/>
    </row>
    <row r="17914" spans="16:20" x14ac:dyDescent="0.15">
      <c r="P17914" s="115"/>
      <c r="Q17914" s="116"/>
      <c r="R17914" s="116"/>
      <c r="S17914" s="116"/>
      <c r="T17914" s="117"/>
    </row>
    <row r="17915" spans="16:20" x14ac:dyDescent="0.15">
      <c r="P17915" s="115"/>
      <c r="Q17915" s="116"/>
      <c r="R17915" s="116"/>
      <c r="S17915" s="116"/>
      <c r="T17915" s="117"/>
    </row>
    <row r="17916" spans="16:20" x14ac:dyDescent="0.15">
      <c r="P17916" s="115"/>
      <c r="Q17916" s="116"/>
      <c r="R17916" s="116"/>
      <c r="S17916" s="116"/>
      <c r="T17916" s="117"/>
    </row>
    <row r="17917" spans="16:20" x14ac:dyDescent="0.15">
      <c r="P17917" s="115"/>
      <c r="Q17917" s="116"/>
      <c r="R17917" s="116"/>
      <c r="S17917" s="116"/>
      <c r="T17917" s="117"/>
    </row>
    <row r="17918" spans="16:20" x14ac:dyDescent="0.15">
      <c r="P17918" s="115"/>
      <c r="Q17918" s="116"/>
      <c r="R17918" s="116"/>
      <c r="S17918" s="116"/>
      <c r="T17918" s="117"/>
    </row>
    <row r="17919" spans="16:20" x14ac:dyDescent="0.15">
      <c r="P17919" s="115"/>
      <c r="Q17919" s="116"/>
      <c r="R17919" s="116"/>
      <c r="S17919" s="116"/>
      <c r="T17919" s="117"/>
    </row>
    <row r="17920" spans="16:20" x14ac:dyDescent="0.15">
      <c r="P17920" s="115"/>
      <c r="Q17920" s="116"/>
      <c r="R17920" s="116"/>
      <c r="S17920" s="116"/>
      <c r="T17920" s="117"/>
    </row>
    <row r="17921" spans="16:20" x14ac:dyDescent="0.15">
      <c r="P17921" s="115"/>
      <c r="Q17921" s="116"/>
      <c r="R17921" s="116"/>
      <c r="S17921" s="116"/>
      <c r="T17921" s="117"/>
    </row>
    <row r="17922" spans="16:20" x14ac:dyDescent="0.15">
      <c r="P17922" s="115"/>
      <c r="Q17922" s="116"/>
      <c r="R17922" s="116"/>
      <c r="S17922" s="116"/>
      <c r="T17922" s="117"/>
    </row>
    <row r="17923" spans="16:20" x14ac:dyDescent="0.15">
      <c r="P17923" s="115"/>
      <c r="Q17923" s="116"/>
      <c r="R17923" s="116"/>
      <c r="S17923" s="116"/>
      <c r="T17923" s="117"/>
    </row>
    <row r="17924" spans="16:20" x14ac:dyDescent="0.15">
      <c r="P17924" s="115"/>
      <c r="Q17924" s="116"/>
      <c r="R17924" s="116"/>
      <c r="S17924" s="116"/>
      <c r="T17924" s="117"/>
    </row>
    <row r="17925" spans="16:20" x14ac:dyDescent="0.15">
      <c r="P17925" s="115"/>
      <c r="Q17925" s="116"/>
      <c r="R17925" s="116"/>
      <c r="S17925" s="116"/>
      <c r="T17925" s="117"/>
    </row>
    <row r="17926" spans="16:20" x14ac:dyDescent="0.15">
      <c r="P17926" s="115"/>
      <c r="Q17926" s="116"/>
      <c r="R17926" s="116"/>
      <c r="S17926" s="116"/>
      <c r="T17926" s="117"/>
    </row>
    <row r="17927" spans="16:20" x14ac:dyDescent="0.15">
      <c r="P17927" s="115"/>
      <c r="Q17927" s="116"/>
      <c r="R17927" s="116"/>
      <c r="S17927" s="116"/>
      <c r="T17927" s="117"/>
    </row>
    <row r="17928" spans="16:20" x14ac:dyDescent="0.15">
      <c r="P17928" s="115"/>
      <c r="Q17928" s="116"/>
      <c r="R17928" s="116"/>
      <c r="S17928" s="116"/>
      <c r="T17928" s="117"/>
    </row>
    <row r="17929" spans="16:20" x14ac:dyDescent="0.15">
      <c r="P17929" s="115"/>
      <c r="Q17929" s="116"/>
      <c r="R17929" s="116"/>
      <c r="S17929" s="116"/>
      <c r="T17929" s="117"/>
    </row>
    <row r="17930" spans="16:20" x14ac:dyDescent="0.15">
      <c r="P17930" s="115"/>
      <c r="Q17930" s="116"/>
      <c r="R17930" s="116"/>
      <c r="S17930" s="116"/>
      <c r="T17930" s="117"/>
    </row>
    <row r="17931" spans="16:20" x14ac:dyDescent="0.15">
      <c r="P17931" s="115"/>
      <c r="Q17931" s="116"/>
      <c r="R17931" s="116"/>
      <c r="S17931" s="116"/>
      <c r="T17931" s="117"/>
    </row>
    <row r="17932" spans="16:20" x14ac:dyDescent="0.15">
      <c r="P17932" s="115"/>
      <c r="Q17932" s="116"/>
      <c r="R17932" s="116"/>
      <c r="S17932" s="116"/>
      <c r="T17932" s="117"/>
    </row>
    <row r="17933" spans="16:20" x14ac:dyDescent="0.15">
      <c r="P17933" s="115"/>
      <c r="Q17933" s="116"/>
      <c r="R17933" s="116"/>
      <c r="S17933" s="116"/>
      <c r="T17933" s="117"/>
    </row>
    <row r="17934" spans="16:20" x14ac:dyDescent="0.15">
      <c r="P17934" s="115"/>
      <c r="Q17934" s="116"/>
      <c r="R17934" s="116"/>
      <c r="S17934" s="116"/>
      <c r="T17934" s="117"/>
    </row>
    <row r="17935" spans="16:20" x14ac:dyDescent="0.15">
      <c r="P17935" s="115"/>
      <c r="Q17935" s="116"/>
      <c r="R17935" s="116"/>
      <c r="S17935" s="116"/>
      <c r="T17935" s="117"/>
    </row>
    <row r="17936" spans="16:20" x14ac:dyDescent="0.15">
      <c r="P17936" s="115"/>
      <c r="Q17936" s="116"/>
      <c r="R17936" s="116"/>
      <c r="S17936" s="116"/>
      <c r="T17936" s="117"/>
    </row>
    <row r="17937" spans="16:20" x14ac:dyDescent="0.15">
      <c r="P17937" s="115"/>
      <c r="Q17937" s="116"/>
      <c r="R17937" s="116"/>
      <c r="S17937" s="116"/>
      <c r="T17937" s="117"/>
    </row>
    <row r="17938" spans="16:20" x14ac:dyDescent="0.15">
      <c r="P17938" s="115"/>
      <c r="Q17938" s="116"/>
      <c r="R17938" s="116"/>
      <c r="S17938" s="116"/>
      <c r="T17938" s="117"/>
    </row>
    <row r="17939" spans="16:20" x14ac:dyDescent="0.15">
      <c r="P17939" s="115"/>
      <c r="Q17939" s="116"/>
      <c r="R17939" s="116"/>
      <c r="S17939" s="116"/>
      <c r="T17939" s="117"/>
    </row>
    <row r="17940" spans="16:20" x14ac:dyDescent="0.15">
      <c r="P17940" s="115"/>
      <c r="Q17940" s="116"/>
      <c r="R17940" s="116"/>
      <c r="S17940" s="116"/>
      <c r="T17940" s="117"/>
    </row>
    <row r="17941" spans="16:20" x14ac:dyDescent="0.15">
      <c r="P17941" s="115"/>
      <c r="Q17941" s="116"/>
      <c r="R17941" s="116"/>
      <c r="S17941" s="116"/>
      <c r="T17941" s="117"/>
    </row>
    <row r="17942" spans="16:20" x14ac:dyDescent="0.15">
      <c r="P17942" s="115"/>
      <c r="Q17942" s="116"/>
      <c r="R17942" s="116"/>
      <c r="S17942" s="116"/>
      <c r="T17942" s="117"/>
    </row>
    <row r="17943" spans="16:20" x14ac:dyDescent="0.15">
      <c r="P17943" s="115"/>
      <c r="Q17943" s="116"/>
      <c r="R17943" s="116"/>
      <c r="S17943" s="116"/>
      <c r="T17943" s="117"/>
    </row>
    <row r="17944" spans="16:20" x14ac:dyDescent="0.15">
      <c r="P17944" s="115"/>
      <c r="Q17944" s="116"/>
      <c r="R17944" s="116"/>
      <c r="S17944" s="116"/>
      <c r="T17944" s="117"/>
    </row>
    <row r="17945" spans="16:20" x14ac:dyDescent="0.15">
      <c r="P17945" s="115"/>
      <c r="Q17945" s="116"/>
      <c r="R17945" s="116"/>
      <c r="S17945" s="116"/>
      <c r="T17945" s="117"/>
    </row>
    <row r="17946" spans="16:20" x14ac:dyDescent="0.15">
      <c r="P17946" s="115"/>
      <c r="Q17946" s="116"/>
      <c r="R17946" s="116"/>
      <c r="S17946" s="116"/>
      <c r="T17946" s="117"/>
    </row>
    <row r="17947" spans="16:20" x14ac:dyDescent="0.15">
      <c r="P17947" s="115"/>
      <c r="Q17947" s="116"/>
      <c r="R17947" s="116"/>
      <c r="S17947" s="116"/>
      <c r="T17947" s="117"/>
    </row>
    <row r="17948" spans="16:20" x14ac:dyDescent="0.15">
      <c r="P17948" s="115"/>
      <c r="Q17948" s="116"/>
      <c r="R17948" s="116"/>
      <c r="S17948" s="116"/>
      <c r="T17948" s="117"/>
    </row>
    <row r="17949" spans="16:20" x14ac:dyDescent="0.15">
      <c r="P17949" s="115"/>
      <c r="Q17949" s="116"/>
      <c r="R17949" s="116"/>
      <c r="S17949" s="116"/>
      <c r="T17949" s="117"/>
    </row>
    <row r="17950" spans="16:20" x14ac:dyDescent="0.15">
      <c r="P17950" s="115"/>
      <c r="Q17950" s="116"/>
      <c r="R17950" s="116"/>
      <c r="S17950" s="116"/>
      <c r="T17950" s="117"/>
    </row>
    <row r="17951" spans="16:20" x14ac:dyDescent="0.15">
      <c r="P17951" s="115"/>
      <c r="Q17951" s="116"/>
      <c r="R17951" s="116"/>
      <c r="S17951" s="116"/>
      <c r="T17951" s="117"/>
    </row>
    <row r="17952" spans="16:20" x14ac:dyDescent="0.15">
      <c r="P17952" s="115"/>
      <c r="Q17952" s="116"/>
      <c r="R17952" s="116"/>
      <c r="S17952" s="116"/>
      <c r="T17952" s="117"/>
    </row>
    <row r="17953" spans="16:20" x14ac:dyDescent="0.15">
      <c r="P17953" s="115"/>
      <c r="Q17953" s="116"/>
      <c r="R17953" s="116"/>
      <c r="S17953" s="116"/>
      <c r="T17953" s="117"/>
    </row>
    <row r="17954" spans="16:20" x14ac:dyDescent="0.15">
      <c r="P17954" s="115"/>
      <c r="Q17954" s="116"/>
      <c r="R17954" s="116"/>
      <c r="S17954" s="116"/>
      <c r="T17954" s="117"/>
    </row>
    <row r="17955" spans="16:20" x14ac:dyDescent="0.15">
      <c r="P17955" s="115"/>
      <c r="Q17955" s="116"/>
      <c r="R17955" s="116"/>
      <c r="S17955" s="116"/>
      <c r="T17955" s="117"/>
    </row>
    <row r="17956" spans="16:20" x14ac:dyDescent="0.15">
      <c r="P17956" s="115"/>
      <c r="Q17956" s="116"/>
      <c r="R17956" s="116"/>
      <c r="S17956" s="116"/>
      <c r="T17956" s="117"/>
    </row>
    <row r="17957" spans="16:20" x14ac:dyDescent="0.15">
      <c r="P17957" s="115"/>
      <c r="Q17957" s="116"/>
      <c r="R17957" s="116"/>
      <c r="S17957" s="116"/>
      <c r="T17957" s="117"/>
    </row>
    <row r="17958" spans="16:20" x14ac:dyDescent="0.15">
      <c r="P17958" s="115"/>
      <c r="Q17958" s="116"/>
      <c r="R17958" s="116"/>
      <c r="S17958" s="116"/>
      <c r="T17958" s="117"/>
    </row>
    <row r="17959" spans="16:20" x14ac:dyDescent="0.15">
      <c r="P17959" s="115"/>
      <c r="Q17959" s="116"/>
      <c r="R17959" s="116"/>
      <c r="S17959" s="116"/>
      <c r="T17959" s="117"/>
    </row>
    <row r="17960" spans="16:20" x14ac:dyDescent="0.15">
      <c r="P17960" s="115"/>
      <c r="Q17960" s="116"/>
      <c r="R17960" s="116"/>
      <c r="S17960" s="116"/>
      <c r="T17960" s="117"/>
    </row>
    <row r="17961" spans="16:20" x14ac:dyDescent="0.15">
      <c r="P17961" s="115"/>
      <c r="Q17961" s="116"/>
      <c r="R17961" s="116"/>
      <c r="S17961" s="116"/>
      <c r="T17961" s="117"/>
    </row>
    <row r="17962" spans="16:20" x14ac:dyDescent="0.15">
      <c r="P17962" s="115"/>
      <c r="Q17962" s="116"/>
      <c r="R17962" s="116"/>
      <c r="S17962" s="116"/>
      <c r="T17962" s="117"/>
    </row>
    <row r="17963" spans="16:20" x14ac:dyDescent="0.15">
      <c r="P17963" s="115"/>
      <c r="Q17963" s="116"/>
      <c r="R17963" s="116"/>
      <c r="S17963" s="116"/>
      <c r="T17963" s="117"/>
    </row>
    <row r="17964" spans="16:20" x14ac:dyDescent="0.15">
      <c r="P17964" s="115"/>
      <c r="Q17964" s="116"/>
      <c r="R17964" s="116"/>
      <c r="S17964" s="116"/>
      <c r="T17964" s="117"/>
    </row>
    <row r="17965" spans="16:20" x14ac:dyDescent="0.15">
      <c r="P17965" s="115"/>
      <c r="Q17965" s="116"/>
      <c r="R17965" s="116"/>
      <c r="S17965" s="116"/>
      <c r="T17965" s="117"/>
    </row>
    <row r="17966" spans="16:20" x14ac:dyDescent="0.15">
      <c r="P17966" s="115"/>
      <c r="Q17966" s="116"/>
      <c r="R17966" s="116"/>
      <c r="S17966" s="116"/>
      <c r="T17966" s="117"/>
    </row>
    <row r="17967" spans="16:20" x14ac:dyDescent="0.15">
      <c r="P17967" s="115"/>
      <c r="Q17967" s="116"/>
      <c r="R17967" s="116"/>
      <c r="S17967" s="116"/>
      <c r="T17967" s="117"/>
    </row>
    <row r="17968" spans="16:20" x14ac:dyDescent="0.15">
      <c r="P17968" s="115"/>
      <c r="Q17968" s="116"/>
      <c r="R17968" s="116"/>
      <c r="S17968" s="116"/>
      <c r="T17968" s="117"/>
    </row>
    <row r="17969" spans="16:20" x14ac:dyDescent="0.15">
      <c r="P17969" s="115"/>
      <c r="Q17969" s="116"/>
      <c r="R17969" s="116"/>
      <c r="S17969" s="116"/>
      <c r="T17969" s="117"/>
    </row>
    <row r="17970" spans="16:20" x14ac:dyDescent="0.15">
      <c r="P17970" s="115"/>
      <c r="Q17970" s="116"/>
      <c r="R17970" s="116"/>
      <c r="S17970" s="116"/>
      <c r="T17970" s="117"/>
    </row>
    <row r="17971" spans="16:20" x14ac:dyDescent="0.15">
      <c r="P17971" s="115"/>
      <c r="Q17971" s="116"/>
      <c r="R17971" s="116"/>
      <c r="S17971" s="116"/>
      <c r="T17971" s="117"/>
    </row>
    <row r="17972" spans="16:20" x14ac:dyDescent="0.15">
      <c r="P17972" s="115"/>
      <c r="Q17972" s="116"/>
      <c r="R17972" s="116"/>
      <c r="S17972" s="116"/>
      <c r="T17972" s="117"/>
    </row>
    <row r="17973" spans="16:20" x14ac:dyDescent="0.15">
      <c r="P17973" s="115"/>
      <c r="Q17973" s="116"/>
      <c r="R17973" s="116"/>
      <c r="S17973" s="116"/>
      <c r="T17973" s="117"/>
    </row>
    <row r="17974" spans="16:20" x14ac:dyDescent="0.15">
      <c r="P17974" s="115"/>
      <c r="Q17974" s="116"/>
      <c r="R17974" s="116"/>
      <c r="S17974" s="116"/>
      <c r="T17974" s="117"/>
    </row>
    <row r="17975" spans="16:20" x14ac:dyDescent="0.15">
      <c r="P17975" s="115"/>
      <c r="Q17975" s="116"/>
      <c r="R17975" s="116"/>
      <c r="S17975" s="116"/>
      <c r="T17975" s="117"/>
    </row>
    <row r="17976" spans="16:20" x14ac:dyDescent="0.15">
      <c r="P17976" s="115"/>
      <c r="Q17976" s="116"/>
      <c r="R17976" s="116"/>
      <c r="S17976" s="116"/>
      <c r="T17976" s="117"/>
    </row>
    <row r="17977" spans="16:20" x14ac:dyDescent="0.15">
      <c r="P17977" s="115"/>
      <c r="Q17977" s="116"/>
      <c r="R17977" s="116"/>
      <c r="S17977" s="116"/>
      <c r="T17977" s="117"/>
    </row>
    <row r="17978" spans="16:20" x14ac:dyDescent="0.15">
      <c r="P17978" s="115"/>
      <c r="Q17978" s="116"/>
      <c r="R17978" s="116"/>
      <c r="S17978" s="116"/>
      <c r="T17978" s="117"/>
    </row>
    <row r="17979" spans="16:20" x14ac:dyDescent="0.15">
      <c r="P17979" s="115"/>
      <c r="Q17979" s="116"/>
      <c r="R17979" s="116"/>
      <c r="S17979" s="116"/>
      <c r="T17979" s="117"/>
    </row>
    <row r="17980" spans="16:20" x14ac:dyDescent="0.15">
      <c r="P17980" s="115"/>
      <c r="Q17980" s="116"/>
      <c r="R17980" s="116"/>
      <c r="S17980" s="116"/>
      <c r="T17980" s="117"/>
    </row>
    <row r="17981" spans="16:20" x14ac:dyDescent="0.15">
      <c r="P17981" s="115"/>
      <c r="Q17981" s="116"/>
      <c r="R17981" s="116"/>
      <c r="S17981" s="116"/>
      <c r="T17981" s="117"/>
    </row>
    <row r="17982" spans="16:20" x14ac:dyDescent="0.15">
      <c r="P17982" s="115"/>
      <c r="Q17982" s="116"/>
      <c r="R17982" s="116"/>
      <c r="S17982" s="116"/>
      <c r="T17982" s="117"/>
    </row>
    <row r="17983" spans="16:20" x14ac:dyDescent="0.15">
      <c r="P17983" s="115"/>
      <c r="Q17983" s="116"/>
      <c r="R17983" s="116"/>
      <c r="S17983" s="116"/>
      <c r="T17983" s="117"/>
    </row>
    <row r="17984" spans="16:20" x14ac:dyDescent="0.15">
      <c r="P17984" s="115"/>
      <c r="Q17984" s="116"/>
      <c r="R17984" s="116"/>
      <c r="S17984" s="116"/>
      <c r="T17984" s="117"/>
    </row>
    <row r="17985" spans="16:20" x14ac:dyDescent="0.15">
      <c r="P17985" s="115"/>
      <c r="Q17985" s="116"/>
      <c r="R17985" s="116"/>
      <c r="S17985" s="116"/>
      <c r="T17985" s="117"/>
    </row>
    <row r="17986" spans="16:20" x14ac:dyDescent="0.15">
      <c r="P17986" s="115"/>
      <c r="Q17986" s="116"/>
      <c r="R17986" s="116"/>
      <c r="S17986" s="116"/>
      <c r="T17986" s="117"/>
    </row>
    <row r="17987" spans="16:20" x14ac:dyDescent="0.15">
      <c r="P17987" s="115"/>
      <c r="Q17987" s="116"/>
      <c r="R17987" s="116"/>
      <c r="S17987" s="116"/>
      <c r="T17987" s="117"/>
    </row>
    <row r="17988" spans="16:20" x14ac:dyDescent="0.15">
      <c r="P17988" s="115"/>
      <c r="Q17988" s="116"/>
      <c r="R17988" s="116"/>
      <c r="S17988" s="116"/>
      <c r="T17988" s="117"/>
    </row>
    <row r="17989" spans="16:20" x14ac:dyDescent="0.15">
      <c r="P17989" s="115"/>
      <c r="Q17989" s="116"/>
      <c r="R17989" s="116"/>
      <c r="S17989" s="116"/>
      <c r="T17989" s="117"/>
    </row>
    <row r="17990" spans="16:20" x14ac:dyDescent="0.15">
      <c r="P17990" s="115"/>
      <c r="Q17990" s="116"/>
      <c r="R17990" s="116"/>
      <c r="S17990" s="116"/>
      <c r="T17990" s="117"/>
    </row>
    <row r="17991" spans="16:20" x14ac:dyDescent="0.15">
      <c r="P17991" s="115"/>
      <c r="Q17991" s="116"/>
      <c r="R17991" s="116"/>
      <c r="S17991" s="116"/>
      <c r="T17991" s="117"/>
    </row>
    <row r="17992" spans="16:20" x14ac:dyDescent="0.15">
      <c r="P17992" s="115"/>
      <c r="Q17992" s="116"/>
      <c r="R17992" s="116"/>
      <c r="S17992" s="116"/>
      <c r="T17992" s="117"/>
    </row>
    <row r="17993" spans="16:20" x14ac:dyDescent="0.15">
      <c r="P17993" s="115"/>
      <c r="Q17993" s="116"/>
      <c r="R17993" s="116"/>
      <c r="S17993" s="116"/>
      <c r="T17993" s="117"/>
    </row>
    <row r="17994" spans="16:20" x14ac:dyDescent="0.15">
      <c r="P17994" s="115"/>
      <c r="Q17994" s="116"/>
      <c r="R17994" s="116"/>
      <c r="S17994" s="116"/>
      <c r="T17994" s="117"/>
    </row>
    <row r="17995" spans="16:20" x14ac:dyDescent="0.15">
      <c r="P17995" s="115"/>
      <c r="Q17995" s="116"/>
      <c r="R17995" s="116"/>
      <c r="S17995" s="116"/>
      <c r="T17995" s="117"/>
    </row>
    <row r="17996" spans="16:20" x14ac:dyDescent="0.15">
      <c r="P17996" s="115"/>
      <c r="Q17996" s="116"/>
      <c r="R17996" s="116"/>
      <c r="S17996" s="116"/>
      <c r="T17996" s="117"/>
    </row>
    <row r="17997" spans="16:20" x14ac:dyDescent="0.15">
      <c r="P17997" s="115"/>
      <c r="Q17997" s="116"/>
      <c r="R17997" s="116"/>
      <c r="S17997" s="116"/>
      <c r="T17997" s="117"/>
    </row>
    <row r="17998" spans="16:20" x14ac:dyDescent="0.15">
      <c r="P17998" s="115"/>
      <c r="Q17998" s="116"/>
      <c r="R17998" s="116"/>
      <c r="S17998" s="116"/>
      <c r="T17998" s="117"/>
    </row>
    <row r="17999" spans="16:20" x14ac:dyDescent="0.15">
      <c r="P17999" s="115"/>
      <c r="Q17999" s="116"/>
      <c r="R17999" s="116"/>
      <c r="S17999" s="116"/>
      <c r="T17999" s="117"/>
    </row>
    <row r="18000" spans="16:20" x14ac:dyDescent="0.15">
      <c r="P18000" s="115"/>
      <c r="Q18000" s="116"/>
      <c r="R18000" s="116"/>
      <c r="S18000" s="116"/>
      <c r="T18000" s="117"/>
    </row>
    <row r="18001" spans="16:20" x14ac:dyDescent="0.15">
      <c r="P18001" s="115"/>
      <c r="Q18001" s="116"/>
      <c r="R18001" s="116"/>
      <c r="S18001" s="116"/>
      <c r="T18001" s="117"/>
    </row>
    <row r="18002" spans="16:20" x14ac:dyDescent="0.15">
      <c r="P18002" s="115"/>
      <c r="Q18002" s="116"/>
      <c r="R18002" s="116"/>
      <c r="S18002" s="116"/>
      <c r="T18002" s="117"/>
    </row>
    <row r="18003" spans="16:20" x14ac:dyDescent="0.15">
      <c r="P18003" s="115"/>
      <c r="Q18003" s="116"/>
      <c r="R18003" s="116"/>
      <c r="S18003" s="116"/>
      <c r="T18003" s="117"/>
    </row>
    <row r="18004" spans="16:20" x14ac:dyDescent="0.15">
      <c r="P18004" s="115"/>
      <c r="Q18004" s="116"/>
      <c r="R18004" s="116"/>
      <c r="S18004" s="116"/>
      <c r="T18004" s="117"/>
    </row>
    <row r="18005" spans="16:20" x14ac:dyDescent="0.15">
      <c r="P18005" s="115"/>
      <c r="Q18005" s="116"/>
      <c r="R18005" s="116"/>
      <c r="S18005" s="116"/>
      <c r="T18005" s="117"/>
    </row>
    <row r="18006" spans="16:20" x14ac:dyDescent="0.15">
      <c r="P18006" s="115"/>
      <c r="Q18006" s="116"/>
      <c r="R18006" s="116"/>
      <c r="S18006" s="116"/>
      <c r="T18006" s="117"/>
    </row>
    <row r="18007" spans="16:20" x14ac:dyDescent="0.15">
      <c r="P18007" s="115"/>
      <c r="Q18007" s="116"/>
      <c r="R18007" s="116"/>
      <c r="S18007" s="116"/>
      <c r="T18007" s="117"/>
    </row>
    <row r="18008" spans="16:20" x14ac:dyDescent="0.15">
      <c r="P18008" s="115"/>
      <c r="Q18008" s="116"/>
      <c r="R18008" s="116"/>
      <c r="S18008" s="116"/>
      <c r="T18008" s="117"/>
    </row>
    <row r="18009" spans="16:20" x14ac:dyDescent="0.15">
      <c r="P18009" s="115"/>
      <c r="Q18009" s="116"/>
      <c r="R18009" s="116"/>
      <c r="S18009" s="116"/>
      <c r="T18009" s="117"/>
    </row>
    <row r="18010" spans="16:20" x14ac:dyDescent="0.15">
      <c r="P18010" s="115"/>
      <c r="Q18010" s="116"/>
      <c r="R18010" s="116"/>
      <c r="S18010" s="116"/>
      <c r="T18010" s="117"/>
    </row>
    <row r="18011" spans="16:20" x14ac:dyDescent="0.15">
      <c r="P18011" s="115"/>
      <c r="Q18011" s="116"/>
      <c r="R18011" s="116"/>
      <c r="S18011" s="116"/>
      <c r="T18011" s="117"/>
    </row>
    <row r="18012" spans="16:20" x14ac:dyDescent="0.15">
      <c r="P18012" s="115"/>
      <c r="Q18012" s="116"/>
      <c r="R18012" s="116"/>
      <c r="S18012" s="116"/>
      <c r="T18012" s="117"/>
    </row>
    <row r="18013" spans="16:20" x14ac:dyDescent="0.15">
      <c r="P18013" s="115"/>
      <c r="Q18013" s="116"/>
      <c r="R18013" s="116"/>
      <c r="S18013" s="116"/>
      <c r="T18013" s="117"/>
    </row>
    <row r="18014" spans="16:20" x14ac:dyDescent="0.15">
      <c r="P18014" s="115"/>
      <c r="Q18014" s="116"/>
      <c r="R18014" s="116"/>
      <c r="S18014" s="116"/>
      <c r="T18014" s="117"/>
    </row>
    <row r="18015" spans="16:20" x14ac:dyDescent="0.15">
      <c r="P18015" s="115"/>
      <c r="Q18015" s="116"/>
      <c r="R18015" s="116"/>
      <c r="S18015" s="116"/>
      <c r="T18015" s="117"/>
    </row>
    <row r="18016" spans="16:20" x14ac:dyDescent="0.15">
      <c r="P18016" s="115"/>
      <c r="Q18016" s="116"/>
      <c r="R18016" s="116"/>
      <c r="S18016" s="116"/>
      <c r="T18016" s="117"/>
    </row>
    <row r="18017" spans="16:20" x14ac:dyDescent="0.15">
      <c r="P18017" s="115"/>
      <c r="Q18017" s="116"/>
      <c r="R18017" s="116"/>
      <c r="S18017" s="116"/>
      <c r="T18017" s="117"/>
    </row>
    <row r="18018" spans="16:20" x14ac:dyDescent="0.15">
      <c r="P18018" s="115"/>
      <c r="Q18018" s="116"/>
      <c r="R18018" s="116"/>
      <c r="S18018" s="116"/>
      <c r="T18018" s="117"/>
    </row>
    <row r="18019" spans="16:20" x14ac:dyDescent="0.15">
      <c r="P18019" s="115"/>
      <c r="Q18019" s="116"/>
      <c r="R18019" s="116"/>
      <c r="S18019" s="116"/>
      <c r="T18019" s="117"/>
    </row>
    <row r="18020" spans="16:20" x14ac:dyDescent="0.15">
      <c r="P18020" s="115"/>
      <c r="Q18020" s="116"/>
      <c r="R18020" s="116"/>
      <c r="S18020" s="116"/>
      <c r="T18020" s="117"/>
    </row>
    <row r="18021" spans="16:20" x14ac:dyDescent="0.15">
      <c r="P18021" s="115"/>
      <c r="Q18021" s="116"/>
      <c r="R18021" s="116"/>
      <c r="S18021" s="116"/>
      <c r="T18021" s="117"/>
    </row>
    <row r="18022" spans="16:20" x14ac:dyDescent="0.15">
      <c r="P18022" s="115"/>
      <c r="Q18022" s="116"/>
      <c r="R18022" s="116"/>
      <c r="S18022" s="116"/>
      <c r="T18022" s="117"/>
    </row>
    <row r="18023" spans="16:20" x14ac:dyDescent="0.15">
      <c r="P18023" s="115"/>
      <c r="Q18023" s="116"/>
      <c r="R18023" s="116"/>
      <c r="S18023" s="116"/>
      <c r="T18023" s="117"/>
    </row>
    <row r="18024" spans="16:20" x14ac:dyDescent="0.15">
      <c r="P18024" s="115"/>
      <c r="Q18024" s="116"/>
      <c r="R18024" s="116"/>
      <c r="S18024" s="116"/>
      <c r="T18024" s="117"/>
    </row>
    <row r="18025" spans="16:20" x14ac:dyDescent="0.15">
      <c r="P18025" s="115"/>
      <c r="Q18025" s="116"/>
      <c r="R18025" s="116"/>
      <c r="S18025" s="116"/>
      <c r="T18025" s="117"/>
    </row>
    <row r="18026" spans="16:20" x14ac:dyDescent="0.15">
      <c r="P18026" s="115"/>
      <c r="Q18026" s="116"/>
      <c r="R18026" s="116"/>
      <c r="S18026" s="116"/>
      <c r="T18026" s="117"/>
    </row>
    <row r="18027" spans="16:20" x14ac:dyDescent="0.15">
      <c r="P18027" s="115"/>
      <c r="Q18027" s="116"/>
      <c r="R18027" s="116"/>
      <c r="S18027" s="116"/>
      <c r="T18027" s="117"/>
    </row>
    <row r="18028" spans="16:20" x14ac:dyDescent="0.15">
      <c r="P18028" s="115"/>
      <c r="Q18028" s="116"/>
      <c r="R18028" s="116"/>
      <c r="S18028" s="116"/>
      <c r="T18028" s="117"/>
    </row>
    <row r="18029" spans="16:20" x14ac:dyDescent="0.15">
      <c r="P18029" s="115"/>
      <c r="Q18029" s="116"/>
      <c r="R18029" s="116"/>
      <c r="S18029" s="116"/>
      <c r="T18029" s="117"/>
    </row>
    <row r="18030" spans="16:20" x14ac:dyDescent="0.15">
      <c r="P18030" s="115"/>
      <c r="Q18030" s="116"/>
      <c r="R18030" s="116"/>
      <c r="S18030" s="116"/>
      <c r="T18030" s="117"/>
    </row>
    <row r="18031" spans="16:20" x14ac:dyDescent="0.15">
      <c r="P18031" s="115"/>
      <c r="Q18031" s="116"/>
      <c r="R18031" s="116"/>
      <c r="S18031" s="116"/>
      <c r="T18031" s="117"/>
    </row>
    <row r="18032" spans="16:20" x14ac:dyDescent="0.15">
      <c r="P18032" s="115"/>
      <c r="Q18032" s="116"/>
      <c r="R18032" s="116"/>
      <c r="S18032" s="116"/>
      <c r="T18032" s="117"/>
    </row>
    <row r="18033" spans="16:20" x14ac:dyDescent="0.15">
      <c r="P18033" s="115"/>
      <c r="Q18033" s="116"/>
      <c r="R18033" s="116"/>
      <c r="S18033" s="116"/>
      <c r="T18033" s="117"/>
    </row>
    <row r="18034" spans="16:20" x14ac:dyDescent="0.15">
      <c r="P18034" s="115"/>
      <c r="Q18034" s="116"/>
      <c r="R18034" s="116"/>
      <c r="S18034" s="116"/>
      <c r="T18034" s="117"/>
    </row>
    <row r="18035" spans="16:20" x14ac:dyDescent="0.15">
      <c r="P18035" s="115"/>
      <c r="Q18035" s="116"/>
      <c r="R18035" s="116"/>
      <c r="S18035" s="116"/>
      <c r="T18035" s="117"/>
    </row>
    <row r="18036" spans="16:20" x14ac:dyDescent="0.15">
      <c r="P18036" s="115"/>
      <c r="Q18036" s="116"/>
      <c r="R18036" s="116"/>
      <c r="S18036" s="116"/>
      <c r="T18036" s="117"/>
    </row>
    <row r="18037" spans="16:20" x14ac:dyDescent="0.15">
      <c r="P18037" s="115"/>
      <c r="Q18037" s="116"/>
      <c r="R18037" s="116"/>
      <c r="S18037" s="116"/>
      <c r="T18037" s="117"/>
    </row>
    <row r="18038" spans="16:20" x14ac:dyDescent="0.15">
      <c r="P18038" s="115"/>
      <c r="Q18038" s="116"/>
      <c r="R18038" s="116"/>
      <c r="S18038" s="116"/>
      <c r="T18038" s="117"/>
    </row>
    <row r="18039" spans="16:20" x14ac:dyDescent="0.15">
      <c r="P18039" s="115"/>
      <c r="Q18039" s="116"/>
      <c r="R18039" s="116"/>
      <c r="S18039" s="116"/>
      <c r="T18039" s="117"/>
    </row>
    <row r="18040" spans="16:20" x14ac:dyDescent="0.15">
      <c r="P18040" s="115"/>
      <c r="Q18040" s="116"/>
      <c r="R18040" s="116"/>
      <c r="S18040" s="116"/>
      <c r="T18040" s="117"/>
    </row>
    <row r="18041" spans="16:20" x14ac:dyDescent="0.15">
      <c r="P18041" s="115"/>
      <c r="Q18041" s="116"/>
      <c r="R18041" s="116"/>
      <c r="S18041" s="116"/>
      <c r="T18041" s="117"/>
    </row>
    <row r="18042" spans="16:20" x14ac:dyDescent="0.15">
      <c r="P18042" s="115"/>
      <c r="Q18042" s="116"/>
      <c r="R18042" s="116"/>
      <c r="S18042" s="116"/>
      <c r="T18042" s="117"/>
    </row>
    <row r="18043" spans="16:20" x14ac:dyDescent="0.15">
      <c r="P18043" s="115"/>
      <c r="Q18043" s="116"/>
      <c r="R18043" s="116"/>
      <c r="S18043" s="116"/>
      <c r="T18043" s="117"/>
    </row>
    <row r="18044" spans="16:20" x14ac:dyDescent="0.15">
      <c r="P18044" s="115"/>
      <c r="Q18044" s="116"/>
      <c r="R18044" s="116"/>
      <c r="S18044" s="116"/>
      <c r="T18044" s="117"/>
    </row>
    <row r="18045" spans="16:20" x14ac:dyDescent="0.15">
      <c r="P18045" s="115"/>
      <c r="Q18045" s="116"/>
      <c r="R18045" s="116"/>
      <c r="S18045" s="116"/>
      <c r="T18045" s="117"/>
    </row>
    <row r="18046" spans="16:20" x14ac:dyDescent="0.15">
      <c r="P18046" s="115"/>
      <c r="Q18046" s="116"/>
      <c r="R18046" s="116"/>
      <c r="S18046" s="116"/>
      <c r="T18046" s="117"/>
    </row>
    <row r="18047" spans="16:20" x14ac:dyDescent="0.15">
      <c r="P18047" s="115"/>
      <c r="Q18047" s="116"/>
      <c r="R18047" s="116"/>
      <c r="S18047" s="116"/>
      <c r="T18047" s="117"/>
    </row>
    <row r="18048" spans="16:20" x14ac:dyDescent="0.15">
      <c r="P18048" s="115"/>
      <c r="Q18048" s="116"/>
      <c r="R18048" s="116"/>
      <c r="S18048" s="116"/>
      <c r="T18048" s="117"/>
    </row>
    <row r="18049" spans="16:20" x14ac:dyDescent="0.15">
      <c r="P18049" s="115"/>
      <c r="Q18049" s="116"/>
      <c r="R18049" s="116"/>
      <c r="S18049" s="116"/>
      <c r="T18049" s="117"/>
    </row>
    <row r="18050" spans="16:20" x14ac:dyDescent="0.15">
      <c r="P18050" s="115"/>
      <c r="Q18050" s="116"/>
      <c r="R18050" s="116"/>
      <c r="S18050" s="116"/>
      <c r="T18050" s="117"/>
    </row>
    <row r="18051" spans="16:20" x14ac:dyDescent="0.15">
      <c r="P18051" s="115"/>
      <c r="Q18051" s="116"/>
      <c r="R18051" s="116"/>
      <c r="S18051" s="116"/>
      <c r="T18051" s="117"/>
    </row>
    <row r="18052" spans="16:20" x14ac:dyDescent="0.15">
      <c r="P18052" s="115"/>
      <c r="Q18052" s="116"/>
      <c r="R18052" s="116"/>
      <c r="S18052" s="116"/>
      <c r="T18052" s="117"/>
    </row>
    <row r="18053" spans="16:20" x14ac:dyDescent="0.15">
      <c r="P18053" s="115"/>
      <c r="Q18053" s="116"/>
      <c r="R18053" s="116"/>
      <c r="S18053" s="116"/>
      <c r="T18053" s="117"/>
    </row>
    <row r="18054" spans="16:20" x14ac:dyDescent="0.15">
      <c r="P18054" s="115"/>
      <c r="Q18054" s="116"/>
      <c r="R18054" s="116"/>
      <c r="S18054" s="116"/>
      <c r="T18054" s="117"/>
    </row>
    <row r="18055" spans="16:20" x14ac:dyDescent="0.15">
      <c r="P18055" s="115"/>
      <c r="Q18055" s="116"/>
      <c r="R18055" s="116"/>
      <c r="S18055" s="116"/>
      <c r="T18055" s="117"/>
    </row>
    <row r="18056" spans="16:20" x14ac:dyDescent="0.15">
      <c r="P18056" s="115"/>
      <c r="Q18056" s="116"/>
      <c r="R18056" s="116"/>
      <c r="S18056" s="116"/>
      <c r="T18056" s="117"/>
    </row>
    <row r="18057" spans="16:20" x14ac:dyDescent="0.15">
      <c r="P18057" s="115"/>
      <c r="Q18057" s="116"/>
      <c r="R18057" s="116"/>
      <c r="S18057" s="116"/>
      <c r="T18057" s="117"/>
    </row>
    <row r="18058" spans="16:20" x14ac:dyDescent="0.15">
      <c r="P18058" s="115"/>
      <c r="Q18058" s="116"/>
      <c r="R18058" s="116"/>
      <c r="S18058" s="116"/>
      <c r="T18058" s="117"/>
    </row>
    <row r="18059" spans="16:20" x14ac:dyDescent="0.15">
      <c r="P18059" s="115"/>
      <c r="Q18059" s="116"/>
      <c r="R18059" s="116"/>
      <c r="S18059" s="116"/>
      <c r="T18059" s="117"/>
    </row>
    <row r="18060" spans="16:20" x14ac:dyDescent="0.15">
      <c r="P18060" s="115"/>
      <c r="Q18060" s="116"/>
      <c r="R18060" s="116"/>
      <c r="S18060" s="116"/>
      <c r="T18060" s="117"/>
    </row>
    <row r="18061" spans="16:20" x14ac:dyDescent="0.15">
      <c r="P18061" s="115"/>
      <c r="Q18061" s="116"/>
      <c r="R18061" s="116"/>
      <c r="S18061" s="116"/>
      <c r="T18061" s="117"/>
    </row>
    <row r="18062" spans="16:20" x14ac:dyDescent="0.15">
      <c r="P18062" s="115"/>
      <c r="Q18062" s="116"/>
      <c r="R18062" s="116"/>
      <c r="S18062" s="116"/>
      <c r="T18062" s="117"/>
    </row>
    <row r="18063" spans="16:20" x14ac:dyDescent="0.15">
      <c r="P18063" s="115"/>
      <c r="Q18063" s="116"/>
      <c r="R18063" s="116"/>
      <c r="S18063" s="116"/>
      <c r="T18063" s="117"/>
    </row>
    <row r="18064" spans="16:20" x14ac:dyDescent="0.15">
      <c r="P18064" s="115"/>
      <c r="Q18064" s="116"/>
      <c r="R18064" s="116"/>
      <c r="S18064" s="116"/>
      <c r="T18064" s="117"/>
    </row>
    <row r="18065" spans="16:20" x14ac:dyDescent="0.15">
      <c r="P18065" s="115"/>
      <c r="Q18065" s="116"/>
      <c r="R18065" s="116"/>
      <c r="S18065" s="116"/>
      <c r="T18065" s="117"/>
    </row>
    <row r="18066" spans="16:20" x14ac:dyDescent="0.15">
      <c r="P18066" s="115"/>
      <c r="Q18066" s="116"/>
      <c r="R18066" s="116"/>
      <c r="S18066" s="116"/>
      <c r="T18066" s="117"/>
    </row>
    <row r="18067" spans="16:20" x14ac:dyDescent="0.15">
      <c r="P18067" s="115"/>
      <c r="Q18067" s="116"/>
      <c r="R18067" s="116"/>
      <c r="S18067" s="116"/>
      <c r="T18067" s="117"/>
    </row>
    <row r="18068" spans="16:20" x14ac:dyDescent="0.15">
      <c r="P18068" s="115"/>
      <c r="Q18068" s="116"/>
      <c r="R18068" s="116"/>
      <c r="S18068" s="116"/>
      <c r="T18068" s="117"/>
    </row>
    <row r="18069" spans="16:20" x14ac:dyDescent="0.15">
      <c r="P18069" s="115"/>
      <c r="Q18069" s="116"/>
      <c r="R18069" s="116"/>
      <c r="S18069" s="116"/>
      <c r="T18069" s="117"/>
    </row>
    <row r="18070" spans="16:20" x14ac:dyDescent="0.15">
      <c r="P18070" s="115"/>
      <c r="Q18070" s="116"/>
      <c r="R18070" s="116"/>
      <c r="S18070" s="116"/>
      <c r="T18070" s="117"/>
    </row>
    <row r="18071" spans="16:20" x14ac:dyDescent="0.15">
      <c r="P18071" s="115"/>
      <c r="Q18071" s="116"/>
      <c r="R18071" s="116"/>
      <c r="S18071" s="116"/>
      <c r="T18071" s="117"/>
    </row>
    <row r="18072" spans="16:20" x14ac:dyDescent="0.15">
      <c r="P18072" s="115"/>
      <c r="Q18072" s="116"/>
      <c r="R18072" s="116"/>
      <c r="S18072" s="116"/>
      <c r="T18072" s="117"/>
    </row>
    <row r="18073" spans="16:20" x14ac:dyDescent="0.15">
      <c r="P18073" s="115"/>
      <c r="Q18073" s="116"/>
      <c r="R18073" s="116"/>
      <c r="S18073" s="116"/>
      <c r="T18073" s="117"/>
    </row>
    <row r="18074" spans="16:20" x14ac:dyDescent="0.15">
      <c r="P18074" s="115"/>
      <c r="Q18074" s="116"/>
      <c r="R18074" s="116"/>
      <c r="S18074" s="116"/>
      <c r="T18074" s="117"/>
    </row>
    <row r="18075" spans="16:20" x14ac:dyDescent="0.15">
      <c r="P18075" s="115"/>
      <c r="Q18075" s="116"/>
      <c r="R18075" s="116"/>
      <c r="S18075" s="116"/>
      <c r="T18075" s="117"/>
    </row>
    <row r="18076" spans="16:20" x14ac:dyDescent="0.15">
      <c r="P18076" s="115"/>
      <c r="Q18076" s="116"/>
      <c r="R18076" s="116"/>
      <c r="S18076" s="116"/>
      <c r="T18076" s="117"/>
    </row>
    <row r="18077" spans="16:20" x14ac:dyDescent="0.15">
      <c r="P18077" s="115"/>
      <c r="Q18077" s="116"/>
      <c r="R18077" s="116"/>
      <c r="S18077" s="116"/>
      <c r="T18077" s="117"/>
    </row>
    <row r="18078" spans="16:20" x14ac:dyDescent="0.15">
      <c r="P18078" s="115"/>
      <c r="Q18078" s="116"/>
      <c r="R18078" s="116"/>
      <c r="S18078" s="116"/>
      <c r="T18078" s="117"/>
    </row>
    <row r="18079" spans="16:20" x14ac:dyDescent="0.15">
      <c r="P18079" s="115"/>
      <c r="Q18079" s="116"/>
      <c r="R18079" s="116"/>
      <c r="S18079" s="116"/>
      <c r="T18079" s="117"/>
    </row>
    <row r="18080" spans="16:20" x14ac:dyDescent="0.15">
      <c r="P18080" s="115"/>
      <c r="Q18080" s="116"/>
      <c r="R18080" s="116"/>
      <c r="S18080" s="116"/>
      <c r="T18080" s="117"/>
    </row>
    <row r="18081" spans="16:20" x14ac:dyDescent="0.15">
      <c r="P18081" s="115"/>
      <c r="Q18081" s="116"/>
      <c r="R18081" s="116"/>
      <c r="S18081" s="116"/>
      <c r="T18081" s="117"/>
    </row>
    <row r="18082" spans="16:20" x14ac:dyDescent="0.15">
      <c r="P18082" s="115"/>
      <c r="Q18082" s="116"/>
      <c r="R18082" s="116"/>
      <c r="S18082" s="116"/>
      <c r="T18082" s="117"/>
    </row>
    <row r="18083" spans="16:20" x14ac:dyDescent="0.15">
      <c r="P18083" s="115"/>
      <c r="Q18083" s="116"/>
      <c r="R18083" s="116"/>
      <c r="S18083" s="116"/>
      <c r="T18083" s="117"/>
    </row>
    <row r="18084" spans="16:20" x14ac:dyDescent="0.15">
      <c r="P18084" s="115"/>
      <c r="Q18084" s="116"/>
      <c r="R18084" s="116"/>
      <c r="S18084" s="116"/>
      <c r="T18084" s="117"/>
    </row>
    <row r="18085" spans="16:20" x14ac:dyDescent="0.15">
      <c r="P18085" s="115"/>
      <c r="Q18085" s="116"/>
      <c r="R18085" s="116"/>
      <c r="S18085" s="116"/>
      <c r="T18085" s="117"/>
    </row>
    <row r="18086" spans="16:20" x14ac:dyDescent="0.15">
      <c r="P18086" s="115"/>
      <c r="Q18086" s="116"/>
      <c r="R18086" s="116"/>
      <c r="S18086" s="116"/>
      <c r="T18086" s="117"/>
    </row>
    <row r="18087" spans="16:20" x14ac:dyDescent="0.15">
      <c r="P18087" s="115"/>
      <c r="Q18087" s="116"/>
      <c r="R18087" s="116"/>
      <c r="S18087" s="116"/>
      <c r="T18087" s="117"/>
    </row>
    <row r="18088" spans="16:20" x14ac:dyDescent="0.15">
      <c r="P18088" s="115"/>
      <c r="Q18088" s="116"/>
      <c r="R18088" s="116"/>
      <c r="S18088" s="116"/>
      <c r="T18088" s="117"/>
    </row>
    <row r="18089" spans="16:20" x14ac:dyDescent="0.15">
      <c r="P18089" s="115"/>
      <c r="Q18089" s="116"/>
      <c r="R18089" s="116"/>
      <c r="S18089" s="116"/>
      <c r="T18089" s="117"/>
    </row>
    <row r="18090" spans="16:20" x14ac:dyDescent="0.15">
      <c r="P18090" s="115"/>
      <c r="Q18090" s="116"/>
      <c r="R18090" s="116"/>
      <c r="S18090" s="116"/>
      <c r="T18090" s="117"/>
    </row>
    <row r="18091" spans="16:20" x14ac:dyDescent="0.15">
      <c r="P18091" s="115"/>
      <c r="Q18091" s="116"/>
      <c r="R18091" s="116"/>
      <c r="S18091" s="116"/>
      <c r="T18091" s="117"/>
    </row>
    <row r="18092" spans="16:20" x14ac:dyDescent="0.15">
      <c r="P18092" s="115"/>
      <c r="Q18092" s="116"/>
      <c r="R18092" s="116"/>
      <c r="S18092" s="116"/>
      <c r="T18092" s="117"/>
    </row>
    <row r="18093" spans="16:20" x14ac:dyDescent="0.15">
      <c r="P18093" s="115"/>
      <c r="Q18093" s="116"/>
      <c r="R18093" s="116"/>
      <c r="S18093" s="116"/>
      <c r="T18093" s="117"/>
    </row>
    <row r="18094" spans="16:20" x14ac:dyDescent="0.15">
      <c r="P18094" s="115"/>
      <c r="Q18094" s="116"/>
      <c r="R18094" s="116"/>
      <c r="S18094" s="116"/>
      <c r="T18094" s="117"/>
    </row>
    <row r="18095" spans="16:20" x14ac:dyDescent="0.15">
      <c r="P18095" s="115"/>
      <c r="Q18095" s="116"/>
      <c r="R18095" s="116"/>
      <c r="S18095" s="116"/>
      <c r="T18095" s="117"/>
    </row>
    <row r="18096" spans="16:20" x14ac:dyDescent="0.15">
      <c r="P18096" s="115"/>
      <c r="Q18096" s="116"/>
      <c r="R18096" s="116"/>
      <c r="S18096" s="116"/>
      <c r="T18096" s="117"/>
    </row>
    <row r="18097" spans="16:20" x14ac:dyDescent="0.15">
      <c r="P18097" s="115"/>
      <c r="Q18097" s="116"/>
      <c r="R18097" s="116"/>
      <c r="S18097" s="116"/>
      <c r="T18097" s="117"/>
    </row>
    <row r="18098" spans="16:20" x14ac:dyDescent="0.15">
      <c r="P18098" s="115"/>
      <c r="Q18098" s="116"/>
      <c r="R18098" s="116"/>
      <c r="S18098" s="116"/>
      <c r="T18098" s="117"/>
    </row>
    <row r="18099" spans="16:20" x14ac:dyDescent="0.15">
      <c r="P18099" s="115"/>
      <c r="Q18099" s="116"/>
      <c r="R18099" s="116"/>
      <c r="S18099" s="116"/>
      <c r="T18099" s="117"/>
    </row>
    <row r="18100" spans="16:20" x14ac:dyDescent="0.15">
      <c r="P18100" s="115"/>
      <c r="Q18100" s="116"/>
      <c r="R18100" s="116"/>
      <c r="S18100" s="116"/>
      <c r="T18100" s="117"/>
    </row>
    <row r="18101" spans="16:20" x14ac:dyDescent="0.15">
      <c r="P18101" s="115"/>
      <c r="Q18101" s="116"/>
      <c r="R18101" s="116"/>
      <c r="S18101" s="116"/>
      <c r="T18101" s="117"/>
    </row>
    <row r="18102" spans="16:20" x14ac:dyDescent="0.15">
      <c r="P18102" s="115"/>
      <c r="Q18102" s="116"/>
      <c r="R18102" s="116"/>
      <c r="S18102" s="116"/>
      <c r="T18102" s="117"/>
    </row>
    <row r="18103" spans="16:20" x14ac:dyDescent="0.15">
      <c r="P18103" s="115"/>
      <c r="Q18103" s="116"/>
      <c r="R18103" s="116"/>
      <c r="S18103" s="116"/>
      <c r="T18103" s="117"/>
    </row>
    <row r="18104" spans="16:20" x14ac:dyDescent="0.15">
      <c r="P18104" s="115"/>
      <c r="Q18104" s="116"/>
      <c r="R18104" s="116"/>
      <c r="S18104" s="116"/>
      <c r="T18104" s="117"/>
    </row>
    <row r="18105" spans="16:20" x14ac:dyDescent="0.15">
      <c r="P18105" s="115"/>
      <c r="Q18105" s="116"/>
      <c r="R18105" s="116"/>
      <c r="S18105" s="116"/>
      <c r="T18105" s="117"/>
    </row>
    <row r="18106" spans="16:20" x14ac:dyDescent="0.15">
      <c r="P18106" s="115"/>
      <c r="Q18106" s="116"/>
      <c r="R18106" s="116"/>
      <c r="S18106" s="116"/>
      <c r="T18106" s="117"/>
    </row>
    <row r="18107" spans="16:20" x14ac:dyDescent="0.15">
      <c r="P18107" s="115"/>
      <c r="Q18107" s="116"/>
      <c r="R18107" s="116"/>
      <c r="S18107" s="116"/>
      <c r="T18107" s="117"/>
    </row>
    <row r="18108" spans="16:20" x14ac:dyDescent="0.15">
      <c r="P18108" s="115"/>
      <c r="Q18108" s="116"/>
      <c r="R18108" s="116"/>
      <c r="S18108" s="116"/>
      <c r="T18108" s="117"/>
    </row>
    <row r="18109" spans="16:20" x14ac:dyDescent="0.15">
      <c r="P18109" s="115"/>
      <c r="Q18109" s="116"/>
      <c r="R18109" s="116"/>
      <c r="S18109" s="116"/>
      <c r="T18109" s="117"/>
    </row>
    <row r="18110" spans="16:20" x14ac:dyDescent="0.15">
      <c r="P18110" s="115"/>
      <c r="Q18110" s="116"/>
      <c r="R18110" s="116"/>
      <c r="S18110" s="116"/>
      <c r="T18110" s="117"/>
    </row>
    <row r="18111" spans="16:20" x14ac:dyDescent="0.15">
      <c r="P18111" s="115"/>
      <c r="Q18111" s="116"/>
      <c r="R18111" s="116"/>
      <c r="S18111" s="116"/>
      <c r="T18111" s="117"/>
    </row>
    <row r="18112" spans="16:20" x14ac:dyDescent="0.15">
      <c r="P18112" s="115"/>
      <c r="Q18112" s="116"/>
      <c r="R18112" s="116"/>
      <c r="S18112" s="116"/>
      <c r="T18112" s="117"/>
    </row>
    <row r="18113" spans="16:20" x14ac:dyDescent="0.15">
      <c r="P18113" s="115"/>
      <c r="Q18113" s="116"/>
      <c r="R18113" s="116"/>
      <c r="S18113" s="116"/>
      <c r="T18113" s="117"/>
    </row>
    <row r="18114" spans="16:20" x14ac:dyDescent="0.15">
      <c r="P18114" s="115"/>
      <c r="Q18114" s="116"/>
      <c r="R18114" s="116"/>
      <c r="S18114" s="116"/>
      <c r="T18114" s="117"/>
    </row>
    <row r="18115" spans="16:20" x14ac:dyDescent="0.15">
      <c r="P18115" s="115"/>
      <c r="Q18115" s="116"/>
      <c r="R18115" s="116"/>
      <c r="S18115" s="116"/>
      <c r="T18115" s="117"/>
    </row>
    <row r="18116" spans="16:20" x14ac:dyDescent="0.15">
      <c r="P18116" s="115"/>
      <c r="Q18116" s="116"/>
      <c r="R18116" s="116"/>
      <c r="S18116" s="116"/>
      <c r="T18116" s="117"/>
    </row>
    <row r="18117" spans="16:20" x14ac:dyDescent="0.15">
      <c r="P18117" s="115"/>
      <c r="Q18117" s="116"/>
      <c r="R18117" s="116"/>
      <c r="S18117" s="116"/>
      <c r="T18117" s="117"/>
    </row>
    <row r="18118" spans="16:20" x14ac:dyDescent="0.15">
      <c r="P18118" s="115"/>
      <c r="Q18118" s="116"/>
      <c r="R18118" s="116"/>
      <c r="S18118" s="116"/>
      <c r="T18118" s="117"/>
    </row>
    <row r="18119" spans="16:20" x14ac:dyDescent="0.15">
      <c r="P18119" s="115"/>
      <c r="Q18119" s="116"/>
      <c r="R18119" s="116"/>
      <c r="S18119" s="116"/>
      <c r="T18119" s="117"/>
    </row>
    <row r="18120" spans="16:20" x14ac:dyDescent="0.15">
      <c r="P18120" s="115"/>
      <c r="Q18120" s="116"/>
      <c r="R18120" s="116"/>
      <c r="S18120" s="116"/>
      <c r="T18120" s="117"/>
    </row>
    <row r="18121" spans="16:20" x14ac:dyDescent="0.15">
      <c r="P18121" s="115"/>
      <c r="Q18121" s="116"/>
      <c r="R18121" s="116"/>
      <c r="S18121" s="116"/>
      <c r="T18121" s="117"/>
    </row>
    <row r="18122" spans="16:20" x14ac:dyDescent="0.15">
      <c r="P18122" s="115"/>
      <c r="Q18122" s="116"/>
      <c r="R18122" s="116"/>
      <c r="S18122" s="116"/>
      <c r="T18122" s="117"/>
    </row>
    <row r="18123" spans="16:20" x14ac:dyDescent="0.15">
      <c r="P18123" s="115"/>
      <c r="Q18123" s="116"/>
      <c r="R18123" s="116"/>
      <c r="S18123" s="116"/>
      <c r="T18123" s="117"/>
    </row>
    <row r="18124" spans="16:20" x14ac:dyDescent="0.15">
      <c r="P18124" s="115"/>
      <c r="Q18124" s="116"/>
      <c r="R18124" s="116"/>
      <c r="S18124" s="116"/>
      <c r="T18124" s="117"/>
    </row>
    <row r="18125" spans="16:20" x14ac:dyDescent="0.15">
      <c r="P18125" s="115"/>
      <c r="Q18125" s="116"/>
      <c r="R18125" s="116"/>
      <c r="S18125" s="116"/>
      <c r="T18125" s="117"/>
    </row>
    <row r="18126" spans="16:20" x14ac:dyDescent="0.15">
      <c r="P18126" s="115"/>
      <c r="Q18126" s="116"/>
      <c r="R18126" s="116"/>
      <c r="S18126" s="116"/>
      <c r="T18126" s="117"/>
    </row>
    <row r="18127" spans="16:20" x14ac:dyDescent="0.15">
      <c r="P18127" s="115"/>
      <c r="Q18127" s="116"/>
      <c r="R18127" s="116"/>
      <c r="S18127" s="116"/>
      <c r="T18127" s="117"/>
    </row>
    <row r="18128" spans="16:20" x14ac:dyDescent="0.15">
      <c r="P18128" s="115"/>
      <c r="Q18128" s="116"/>
      <c r="R18128" s="116"/>
      <c r="S18128" s="116"/>
      <c r="T18128" s="117"/>
    </row>
    <row r="18129" spans="16:20" x14ac:dyDescent="0.15">
      <c r="P18129" s="115"/>
      <c r="Q18129" s="116"/>
      <c r="R18129" s="116"/>
      <c r="S18129" s="116"/>
      <c r="T18129" s="117"/>
    </row>
    <row r="18130" spans="16:20" x14ac:dyDescent="0.15">
      <c r="P18130" s="115"/>
      <c r="Q18130" s="116"/>
      <c r="R18130" s="116"/>
      <c r="S18130" s="116"/>
      <c r="T18130" s="117"/>
    </row>
    <row r="18131" spans="16:20" x14ac:dyDescent="0.15">
      <c r="P18131" s="115"/>
      <c r="Q18131" s="116"/>
      <c r="R18131" s="116"/>
      <c r="S18131" s="116"/>
      <c r="T18131" s="117"/>
    </row>
    <row r="18132" spans="16:20" x14ac:dyDescent="0.15">
      <c r="P18132" s="115"/>
      <c r="Q18132" s="116"/>
      <c r="R18132" s="116"/>
      <c r="S18132" s="116"/>
      <c r="T18132" s="117"/>
    </row>
    <row r="18133" spans="16:20" x14ac:dyDescent="0.15">
      <c r="P18133" s="115"/>
      <c r="Q18133" s="116"/>
      <c r="R18133" s="116"/>
      <c r="S18133" s="116"/>
      <c r="T18133" s="117"/>
    </row>
    <row r="18134" spans="16:20" x14ac:dyDescent="0.15">
      <c r="P18134" s="115"/>
      <c r="Q18134" s="116"/>
      <c r="R18134" s="116"/>
      <c r="S18134" s="116"/>
      <c r="T18134" s="117"/>
    </row>
    <row r="18135" spans="16:20" x14ac:dyDescent="0.15">
      <c r="P18135" s="115"/>
      <c r="Q18135" s="116"/>
      <c r="R18135" s="116"/>
      <c r="S18135" s="116"/>
      <c r="T18135" s="117"/>
    </row>
    <row r="18136" spans="16:20" x14ac:dyDescent="0.15">
      <c r="P18136" s="115"/>
      <c r="Q18136" s="116"/>
      <c r="R18136" s="116"/>
      <c r="S18136" s="116"/>
      <c r="T18136" s="117"/>
    </row>
    <row r="18137" spans="16:20" x14ac:dyDescent="0.15">
      <c r="P18137" s="115"/>
      <c r="Q18137" s="116"/>
      <c r="R18137" s="116"/>
      <c r="S18137" s="116"/>
      <c r="T18137" s="117"/>
    </row>
    <row r="18138" spans="16:20" x14ac:dyDescent="0.15">
      <c r="P18138" s="115"/>
      <c r="Q18138" s="116"/>
      <c r="R18138" s="116"/>
      <c r="S18138" s="116"/>
      <c r="T18138" s="117"/>
    </row>
    <row r="18139" spans="16:20" x14ac:dyDescent="0.15">
      <c r="P18139" s="115"/>
      <c r="Q18139" s="116"/>
      <c r="R18139" s="116"/>
      <c r="S18139" s="116"/>
      <c r="T18139" s="117"/>
    </row>
    <row r="18140" spans="16:20" x14ac:dyDescent="0.15">
      <c r="P18140" s="115"/>
      <c r="Q18140" s="116"/>
      <c r="R18140" s="116"/>
      <c r="S18140" s="116"/>
      <c r="T18140" s="117"/>
    </row>
    <row r="18141" spans="16:20" x14ac:dyDescent="0.15">
      <c r="P18141" s="115"/>
      <c r="Q18141" s="116"/>
      <c r="R18141" s="116"/>
      <c r="S18141" s="116"/>
      <c r="T18141" s="117"/>
    </row>
    <row r="18142" spans="16:20" x14ac:dyDescent="0.15">
      <c r="P18142" s="115"/>
      <c r="Q18142" s="116"/>
      <c r="R18142" s="116"/>
      <c r="S18142" s="116"/>
      <c r="T18142" s="117"/>
    </row>
    <row r="18143" spans="16:20" x14ac:dyDescent="0.15">
      <c r="P18143" s="115"/>
      <c r="Q18143" s="116"/>
      <c r="R18143" s="116"/>
      <c r="S18143" s="116"/>
      <c r="T18143" s="117"/>
    </row>
    <row r="18144" spans="16:20" x14ac:dyDescent="0.15">
      <c r="P18144" s="115"/>
      <c r="Q18144" s="116"/>
      <c r="R18144" s="116"/>
      <c r="S18144" s="116"/>
      <c r="T18144" s="117"/>
    </row>
    <row r="18145" spans="16:20" x14ac:dyDescent="0.15">
      <c r="P18145" s="115"/>
      <c r="Q18145" s="116"/>
      <c r="R18145" s="116"/>
      <c r="S18145" s="116"/>
      <c r="T18145" s="117"/>
    </row>
    <row r="18146" spans="16:20" x14ac:dyDescent="0.15">
      <c r="P18146" s="115"/>
      <c r="Q18146" s="116"/>
      <c r="R18146" s="116"/>
      <c r="S18146" s="116"/>
      <c r="T18146" s="117"/>
    </row>
    <row r="18147" spans="16:20" x14ac:dyDescent="0.15">
      <c r="P18147" s="115"/>
      <c r="Q18147" s="116"/>
      <c r="R18147" s="116"/>
      <c r="S18147" s="116"/>
      <c r="T18147" s="117"/>
    </row>
    <row r="18148" spans="16:20" x14ac:dyDescent="0.15">
      <c r="P18148" s="115"/>
      <c r="Q18148" s="116"/>
      <c r="R18148" s="116"/>
      <c r="S18148" s="116"/>
      <c r="T18148" s="117"/>
    </row>
    <row r="18149" spans="16:20" x14ac:dyDescent="0.15">
      <c r="P18149" s="115"/>
      <c r="Q18149" s="116"/>
      <c r="R18149" s="116"/>
      <c r="S18149" s="116"/>
      <c r="T18149" s="117"/>
    </row>
    <row r="18150" spans="16:20" x14ac:dyDescent="0.15">
      <c r="P18150" s="115"/>
      <c r="Q18150" s="116"/>
      <c r="R18150" s="116"/>
      <c r="S18150" s="116"/>
      <c r="T18150" s="117"/>
    </row>
    <row r="18151" spans="16:20" x14ac:dyDescent="0.15">
      <c r="P18151" s="115"/>
      <c r="Q18151" s="116"/>
      <c r="R18151" s="116"/>
      <c r="S18151" s="116"/>
      <c r="T18151" s="117"/>
    </row>
    <row r="18152" spans="16:20" x14ac:dyDescent="0.15">
      <c r="P18152" s="115"/>
      <c r="Q18152" s="116"/>
      <c r="R18152" s="116"/>
      <c r="S18152" s="116"/>
      <c r="T18152" s="117"/>
    </row>
    <row r="18153" spans="16:20" x14ac:dyDescent="0.15">
      <c r="P18153" s="115"/>
      <c r="Q18153" s="116"/>
      <c r="R18153" s="116"/>
      <c r="S18153" s="116"/>
      <c r="T18153" s="117"/>
    </row>
    <row r="18154" spans="16:20" x14ac:dyDescent="0.15">
      <c r="P18154" s="115"/>
      <c r="Q18154" s="116"/>
      <c r="R18154" s="116"/>
      <c r="S18154" s="116"/>
      <c r="T18154" s="117"/>
    </row>
    <row r="18155" spans="16:20" x14ac:dyDescent="0.15">
      <c r="P18155" s="115"/>
      <c r="Q18155" s="116"/>
      <c r="R18155" s="116"/>
      <c r="S18155" s="116"/>
      <c r="T18155" s="117"/>
    </row>
    <row r="18156" spans="16:20" x14ac:dyDescent="0.15">
      <c r="P18156" s="115"/>
      <c r="Q18156" s="116"/>
      <c r="R18156" s="116"/>
      <c r="S18156" s="116"/>
      <c r="T18156" s="117"/>
    </row>
    <row r="18157" spans="16:20" x14ac:dyDescent="0.15">
      <c r="P18157" s="115"/>
      <c r="Q18157" s="116"/>
      <c r="R18157" s="116"/>
      <c r="S18157" s="116"/>
      <c r="T18157" s="117"/>
    </row>
    <row r="18158" spans="16:20" x14ac:dyDescent="0.15">
      <c r="P18158" s="115"/>
      <c r="Q18158" s="116"/>
      <c r="R18158" s="116"/>
      <c r="S18158" s="116"/>
      <c r="T18158" s="117"/>
    </row>
    <row r="18159" spans="16:20" x14ac:dyDescent="0.15">
      <c r="P18159" s="115"/>
      <c r="Q18159" s="116"/>
      <c r="R18159" s="116"/>
      <c r="S18159" s="116"/>
      <c r="T18159" s="117"/>
    </row>
    <row r="18160" spans="16:20" x14ac:dyDescent="0.15">
      <c r="P18160" s="115"/>
      <c r="Q18160" s="116"/>
      <c r="R18160" s="116"/>
      <c r="S18160" s="116"/>
      <c r="T18160" s="117"/>
    </row>
    <row r="18161" spans="16:20" x14ac:dyDescent="0.15">
      <c r="P18161" s="115"/>
      <c r="Q18161" s="116"/>
      <c r="R18161" s="116"/>
      <c r="S18161" s="116"/>
      <c r="T18161" s="117"/>
    </row>
    <row r="18162" spans="16:20" x14ac:dyDescent="0.15">
      <c r="P18162" s="115"/>
      <c r="Q18162" s="116"/>
      <c r="R18162" s="116"/>
      <c r="S18162" s="116"/>
      <c r="T18162" s="117"/>
    </row>
    <row r="18163" spans="16:20" x14ac:dyDescent="0.15">
      <c r="P18163" s="115"/>
      <c r="Q18163" s="116"/>
      <c r="R18163" s="116"/>
      <c r="S18163" s="116"/>
      <c r="T18163" s="117"/>
    </row>
    <row r="18164" spans="16:20" x14ac:dyDescent="0.15">
      <c r="P18164" s="115"/>
      <c r="Q18164" s="116"/>
      <c r="R18164" s="116"/>
      <c r="S18164" s="116"/>
      <c r="T18164" s="117"/>
    </row>
    <row r="18165" spans="16:20" x14ac:dyDescent="0.15">
      <c r="P18165" s="115"/>
      <c r="Q18165" s="116"/>
      <c r="R18165" s="116"/>
      <c r="S18165" s="116"/>
      <c r="T18165" s="117"/>
    </row>
    <row r="18166" spans="16:20" x14ac:dyDescent="0.15">
      <c r="P18166" s="115"/>
      <c r="Q18166" s="116"/>
      <c r="R18166" s="116"/>
      <c r="S18166" s="116"/>
      <c r="T18166" s="117"/>
    </row>
    <row r="18167" spans="16:20" x14ac:dyDescent="0.15">
      <c r="P18167" s="115"/>
      <c r="Q18167" s="116"/>
      <c r="R18167" s="116"/>
      <c r="S18167" s="116"/>
      <c r="T18167" s="117"/>
    </row>
    <row r="18168" spans="16:20" x14ac:dyDescent="0.15">
      <c r="P18168" s="115"/>
      <c r="Q18168" s="116"/>
      <c r="R18168" s="116"/>
      <c r="S18168" s="116"/>
      <c r="T18168" s="117"/>
    </row>
    <row r="18169" spans="16:20" x14ac:dyDescent="0.15">
      <c r="P18169" s="115"/>
      <c r="Q18169" s="116"/>
      <c r="R18169" s="116"/>
      <c r="S18169" s="116"/>
      <c r="T18169" s="117"/>
    </row>
    <row r="18170" spans="16:20" x14ac:dyDescent="0.15">
      <c r="P18170" s="115"/>
      <c r="Q18170" s="116"/>
      <c r="R18170" s="116"/>
      <c r="S18170" s="116"/>
      <c r="T18170" s="117"/>
    </row>
    <row r="18171" spans="16:20" x14ac:dyDescent="0.15">
      <c r="P18171" s="115"/>
      <c r="Q18171" s="116"/>
      <c r="R18171" s="116"/>
      <c r="S18171" s="116"/>
      <c r="T18171" s="117"/>
    </row>
    <row r="18172" spans="16:20" x14ac:dyDescent="0.15">
      <c r="P18172" s="115"/>
      <c r="Q18172" s="116"/>
      <c r="R18172" s="116"/>
      <c r="S18172" s="116"/>
      <c r="T18172" s="117"/>
    </row>
    <row r="18173" spans="16:20" x14ac:dyDescent="0.15">
      <c r="P18173" s="115"/>
      <c r="Q18173" s="116"/>
      <c r="R18173" s="116"/>
      <c r="S18173" s="116"/>
      <c r="T18173" s="117"/>
    </row>
    <row r="18174" spans="16:20" x14ac:dyDescent="0.15">
      <c r="P18174" s="115"/>
      <c r="Q18174" s="116"/>
      <c r="R18174" s="116"/>
      <c r="S18174" s="116"/>
      <c r="T18174" s="117"/>
    </row>
    <row r="18175" spans="16:20" x14ac:dyDescent="0.15">
      <c r="P18175" s="115"/>
      <c r="Q18175" s="116"/>
      <c r="R18175" s="116"/>
      <c r="S18175" s="116"/>
      <c r="T18175" s="117"/>
    </row>
    <row r="18176" spans="16:20" x14ac:dyDescent="0.15">
      <c r="P18176" s="115"/>
      <c r="Q18176" s="116"/>
      <c r="R18176" s="116"/>
      <c r="S18176" s="116"/>
      <c r="T18176" s="117"/>
    </row>
    <row r="18177" spans="16:20" x14ac:dyDescent="0.15">
      <c r="P18177" s="115"/>
      <c r="Q18177" s="116"/>
      <c r="R18177" s="116"/>
      <c r="S18177" s="116"/>
      <c r="T18177" s="117"/>
    </row>
    <row r="18178" spans="16:20" x14ac:dyDescent="0.15">
      <c r="P18178" s="115"/>
      <c r="Q18178" s="116"/>
      <c r="R18178" s="116"/>
      <c r="S18178" s="116"/>
      <c r="T18178" s="117"/>
    </row>
    <row r="18179" spans="16:20" x14ac:dyDescent="0.15">
      <c r="P18179" s="115"/>
      <c r="Q18179" s="116"/>
      <c r="R18179" s="116"/>
      <c r="S18179" s="116"/>
      <c r="T18179" s="117"/>
    </row>
    <row r="18180" spans="16:20" x14ac:dyDescent="0.15">
      <c r="P18180" s="115"/>
      <c r="Q18180" s="116"/>
      <c r="R18180" s="116"/>
      <c r="S18180" s="116"/>
      <c r="T18180" s="117"/>
    </row>
    <row r="18181" spans="16:20" x14ac:dyDescent="0.15">
      <c r="P18181" s="115"/>
      <c r="Q18181" s="116"/>
      <c r="R18181" s="116"/>
      <c r="S18181" s="116"/>
      <c r="T18181" s="117"/>
    </row>
    <row r="18182" spans="16:20" x14ac:dyDescent="0.15">
      <c r="P18182" s="115"/>
      <c r="Q18182" s="116"/>
      <c r="R18182" s="116"/>
      <c r="S18182" s="116"/>
      <c r="T18182" s="117"/>
    </row>
    <row r="18183" spans="16:20" x14ac:dyDescent="0.15">
      <c r="P18183" s="115"/>
      <c r="Q18183" s="116"/>
      <c r="R18183" s="116"/>
      <c r="S18183" s="116"/>
      <c r="T18183" s="117"/>
    </row>
    <row r="18184" spans="16:20" x14ac:dyDescent="0.15">
      <c r="P18184" s="115"/>
      <c r="Q18184" s="116"/>
      <c r="R18184" s="116"/>
      <c r="S18184" s="116"/>
      <c r="T18184" s="117"/>
    </row>
    <row r="18185" spans="16:20" x14ac:dyDescent="0.15">
      <c r="P18185" s="115"/>
      <c r="Q18185" s="116"/>
      <c r="R18185" s="116"/>
      <c r="S18185" s="116"/>
      <c r="T18185" s="117"/>
    </row>
    <row r="18186" spans="16:20" x14ac:dyDescent="0.15">
      <c r="P18186" s="115"/>
      <c r="Q18186" s="116"/>
      <c r="R18186" s="116"/>
      <c r="S18186" s="116"/>
      <c r="T18186" s="117"/>
    </row>
    <row r="18187" spans="16:20" x14ac:dyDescent="0.15">
      <c r="P18187" s="115"/>
      <c r="Q18187" s="116"/>
      <c r="R18187" s="116"/>
      <c r="S18187" s="116"/>
      <c r="T18187" s="117"/>
    </row>
    <row r="18188" spans="16:20" x14ac:dyDescent="0.15">
      <c r="P18188" s="115"/>
      <c r="Q18188" s="116"/>
      <c r="R18188" s="116"/>
      <c r="S18188" s="116"/>
      <c r="T18188" s="117"/>
    </row>
    <row r="18189" spans="16:20" x14ac:dyDescent="0.15">
      <c r="P18189" s="115"/>
      <c r="Q18189" s="116"/>
      <c r="R18189" s="116"/>
      <c r="S18189" s="116"/>
      <c r="T18189" s="117"/>
    </row>
    <row r="18190" spans="16:20" x14ac:dyDescent="0.15">
      <c r="P18190" s="115"/>
      <c r="Q18190" s="116"/>
      <c r="R18190" s="116"/>
      <c r="S18190" s="116"/>
      <c r="T18190" s="117"/>
    </row>
    <row r="18191" spans="16:20" x14ac:dyDescent="0.15">
      <c r="P18191" s="115"/>
      <c r="Q18191" s="116"/>
      <c r="R18191" s="116"/>
      <c r="S18191" s="116"/>
      <c r="T18191" s="117"/>
    </row>
    <row r="18192" spans="16:20" x14ac:dyDescent="0.15">
      <c r="P18192" s="115"/>
      <c r="Q18192" s="116"/>
      <c r="R18192" s="116"/>
      <c r="S18192" s="116"/>
      <c r="T18192" s="117"/>
    </row>
    <row r="18193" spans="16:20" x14ac:dyDescent="0.15">
      <c r="P18193" s="115"/>
      <c r="Q18193" s="116"/>
      <c r="R18193" s="116"/>
      <c r="S18193" s="116"/>
      <c r="T18193" s="117"/>
    </row>
    <row r="18194" spans="16:20" x14ac:dyDescent="0.15">
      <c r="P18194" s="115"/>
      <c r="Q18194" s="116"/>
      <c r="R18194" s="116"/>
      <c r="S18194" s="116"/>
      <c r="T18194" s="117"/>
    </row>
    <row r="18195" spans="16:20" x14ac:dyDescent="0.15">
      <c r="P18195" s="115"/>
      <c r="Q18195" s="116"/>
      <c r="R18195" s="116"/>
      <c r="S18195" s="116"/>
      <c r="T18195" s="117"/>
    </row>
    <row r="18196" spans="16:20" x14ac:dyDescent="0.15">
      <c r="P18196" s="115"/>
      <c r="Q18196" s="116"/>
      <c r="R18196" s="116"/>
      <c r="S18196" s="116"/>
      <c r="T18196" s="117"/>
    </row>
    <row r="18197" spans="16:20" x14ac:dyDescent="0.15">
      <c r="P18197" s="115"/>
      <c r="Q18197" s="116"/>
      <c r="R18197" s="116"/>
      <c r="S18197" s="116"/>
      <c r="T18197" s="117"/>
    </row>
    <row r="18198" spans="16:20" x14ac:dyDescent="0.15">
      <c r="P18198" s="115"/>
      <c r="Q18198" s="116"/>
      <c r="R18198" s="116"/>
      <c r="S18198" s="116"/>
      <c r="T18198" s="117"/>
    </row>
    <row r="18199" spans="16:20" x14ac:dyDescent="0.15">
      <c r="P18199" s="115"/>
      <c r="Q18199" s="116"/>
      <c r="R18199" s="116"/>
      <c r="S18199" s="116"/>
      <c r="T18199" s="117"/>
    </row>
    <row r="18200" spans="16:20" x14ac:dyDescent="0.15">
      <c r="P18200" s="115"/>
      <c r="Q18200" s="116"/>
      <c r="R18200" s="116"/>
      <c r="S18200" s="116"/>
      <c r="T18200" s="117"/>
    </row>
    <row r="18201" spans="16:20" x14ac:dyDescent="0.15">
      <c r="P18201" s="115"/>
      <c r="Q18201" s="116"/>
      <c r="R18201" s="116"/>
      <c r="S18201" s="116"/>
      <c r="T18201" s="117"/>
    </row>
    <row r="18202" spans="16:20" x14ac:dyDescent="0.15">
      <c r="P18202" s="115"/>
      <c r="Q18202" s="116"/>
      <c r="R18202" s="116"/>
      <c r="S18202" s="116"/>
      <c r="T18202" s="117"/>
    </row>
    <row r="18203" spans="16:20" x14ac:dyDescent="0.15">
      <c r="P18203" s="115"/>
      <c r="Q18203" s="116"/>
      <c r="R18203" s="116"/>
      <c r="S18203" s="116"/>
      <c r="T18203" s="117"/>
    </row>
    <row r="18204" spans="16:20" x14ac:dyDescent="0.15">
      <c r="P18204" s="115"/>
      <c r="Q18204" s="116"/>
      <c r="R18204" s="116"/>
      <c r="S18204" s="116"/>
      <c r="T18204" s="117"/>
    </row>
    <row r="18205" spans="16:20" x14ac:dyDescent="0.15">
      <c r="P18205" s="115"/>
      <c r="Q18205" s="116"/>
      <c r="R18205" s="116"/>
      <c r="S18205" s="116"/>
      <c r="T18205" s="117"/>
    </row>
    <row r="18206" spans="16:20" x14ac:dyDescent="0.15">
      <c r="P18206" s="115"/>
      <c r="Q18206" s="116"/>
      <c r="R18206" s="116"/>
      <c r="S18206" s="116"/>
      <c r="T18206" s="117"/>
    </row>
    <row r="18207" spans="16:20" x14ac:dyDescent="0.15">
      <c r="P18207" s="115"/>
      <c r="Q18207" s="116"/>
      <c r="R18207" s="116"/>
      <c r="S18207" s="116"/>
      <c r="T18207" s="117"/>
    </row>
    <row r="18208" spans="16:20" x14ac:dyDescent="0.15">
      <c r="P18208" s="115"/>
      <c r="Q18208" s="116"/>
      <c r="R18208" s="116"/>
      <c r="S18208" s="116"/>
      <c r="T18208" s="117"/>
    </row>
    <row r="18209" spans="16:20" x14ac:dyDescent="0.15">
      <c r="P18209" s="115"/>
      <c r="Q18209" s="116"/>
      <c r="R18209" s="116"/>
      <c r="S18209" s="116"/>
      <c r="T18209" s="117"/>
    </row>
    <row r="18210" spans="16:20" x14ac:dyDescent="0.15">
      <c r="P18210" s="115"/>
      <c r="Q18210" s="116"/>
      <c r="R18210" s="116"/>
      <c r="S18210" s="116"/>
      <c r="T18210" s="117"/>
    </row>
    <row r="18211" spans="16:20" x14ac:dyDescent="0.15">
      <c r="P18211" s="115"/>
      <c r="Q18211" s="116"/>
      <c r="R18211" s="116"/>
      <c r="S18211" s="116"/>
      <c r="T18211" s="117"/>
    </row>
    <row r="18212" spans="16:20" x14ac:dyDescent="0.15">
      <c r="P18212" s="115"/>
      <c r="Q18212" s="116"/>
      <c r="R18212" s="116"/>
      <c r="S18212" s="116"/>
      <c r="T18212" s="117"/>
    </row>
    <row r="18213" spans="16:20" x14ac:dyDescent="0.15">
      <c r="P18213" s="115"/>
      <c r="Q18213" s="116"/>
      <c r="R18213" s="116"/>
      <c r="S18213" s="116"/>
      <c r="T18213" s="117"/>
    </row>
    <row r="18214" spans="16:20" x14ac:dyDescent="0.15">
      <c r="P18214" s="115"/>
      <c r="Q18214" s="116"/>
      <c r="R18214" s="116"/>
      <c r="S18214" s="116"/>
      <c r="T18214" s="117"/>
    </row>
    <row r="18215" spans="16:20" x14ac:dyDescent="0.15">
      <c r="P18215" s="115"/>
      <c r="Q18215" s="116"/>
      <c r="R18215" s="116"/>
      <c r="S18215" s="116"/>
      <c r="T18215" s="117"/>
    </row>
    <row r="18216" spans="16:20" x14ac:dyDescent="0.15">
      <c r="P18216" s="115"/>
      <c r="Q18216" s="116"/>
      <c r="R18216" s="116"/>
      <c r="S18216" s="116"/>
      <c r="T18216" s="117"/>
    </row>
    <row r="18217" spans="16:20" x14ac:dyDescent="0.15">
      <c r="P18217" s="115"/>
      <c r="Q18217" s="116"/>
      <c r="R18217" s="116"/>
      <c r="S18217" s="116"/>
      <c r="T18217" s="117"/>
    </row>
    <row r="18218" spans="16:20" x14ac:dyDescent="0.15">
      <c r="P18218" s="115"/>
      <c r="Q18218" s="116"/>
      <c r="R18218" s="116"/>
      <c r="S18218" s="116"/>
      <c r="T18218" s="117"/>
    </row>
    <row r="18219" spans="16:20" x14ac:dyDescent="0.15">
      <c r="P18219" s="115"/>
      <c r="Q18219" s="116"/>
      <c r="R18219" s="116"/>
      <c r="S18219" s="116"/>
      <c r="T18219" s="117"/>
    </row>
    <row r="18220" spans="16:20" x14ac:dyDescent="0.15">
      <c r="P18220" s="115"/>
      <c r="Q18220" s="116"/>
      <c r="R18220" s="116"/>
      <c r="S18220" s="116"/>
      <c r="T18220" s="117"/>
    </row>
    <row r="18221" spans="16:20" x14ac:dyDescent="0.15">
      <c r="P18221" s="115"/>
      <c r="Q18221" s="116"/>
      <c r="R18221" s="116"/>
      <c r="S18221" s="116"/>
      <c r="T18221" s="117"/>
    </row>
    <row r="18222" spans="16:20" x14ac:dyDescent="0.15">
      <c r="P18222" s="115"/>
      <c r="Q18222" s="116"/>
      <c r="R18222" s="116"/>
      <c r="S18222" s="116"/>
      <c r="T18222" s="117"/>
    </row>
    <row r="18223" spans="16:20" x14ac:dyDescent="0.15">
      <c r="P18223" s="115"/>
      <c r="Q18223" s="116"/>
      <c r="R18223" s="116"/>
      <c r="S18223" s="116"/>
      <c r="T18223" s="117"/>
    </row>
    <row r="18224" spans="16:20" x14ac:dyDescent="0.15">
      <c r="P18224" s="115"/>
      <c r="Q18224" s="116"/>
      <c r="R18224" s="116"/>
      <c r="S18224" s="116"/>
      <c r="T18224" s="117"/>
    </row>
    <row r="18225" spans="16:20" x14ac:dyDescent="0.15">
      <c r="P18225" s="115"/>
      <c r="Q18225" s="116"/>
      <c r="R18225" s="116"/>
      <c r="S18225" s="116"/>
      <c r="T18225" s="117"/>
    </row>
    <row r="18226" spans="16:20" x14ac:dyDescent="0.15">
      <c r="P18226" s="115"/>
      <c r="Q18226" s="116"/>
      <c r="R18226" s="116"/>
      <c r="S18226" s="116"/>
      <c r="T18226" s="117"/>
    </row>
    <row r="18227" spans="16:20" x14ac:dyDescent="0.15">
      <c r="P18227" s="115"/>
      <c r="Q18227" s="116"/>
      <c r="R18227" s="116"/>
      <c r="S18227" s="116"/>
      <c r="T18227" s="117"/>
    </row>
    <row r="18228" spans="16:20" x14ac:dyDescent="0.15">
      <c r="P18228" s="115"/>
      <c r="Q18228" s="116"/>
      <c r="R18228" s="116"/>
      <c r="S18228" s="116"/>
      <c r="T18228" s="117"/>
    </row>
    <row r="18229" spans="16:20" x14ac:dyDescent="0.15">
      <c r="P18229" s="115"/>
      <c r="Q18229" s="116"/>
      <c r="R18229" s="116"/>
      <c r="S18229" s="116"/>
      <c r="T18229" s="117"/>
    </row>
    <row r="18230" spans="16:20" x14ac:dyDescent="0.15">
      <c r="P18230" s="115"/>
      <c r="Q18230" s="116"/>
      <c r="R18230" s="116"/>
      <c r="S18230" s="116"/>
      <c r="T18230" s="117"/>
    </row>
    <row r="18231" spans="16:20" x14ac:dyDescent="0.15">
      <c r="P18231" s="115"/>
      <c r="Q18231" s="116"/>
      <c r="R18231" s="116"/>
      <c r="S18231" s="116"/>
      <c r="T18231" s="117"/>
    </row>
    <row r="18232" spans="16:20" x14ac:dyDescent="0.15">
      <c r="P18232" s="115"/>
      <c r="Q18232" s="116"/>
      <c r="R18232" s="116"/>
      <c r="S18232" s="116"/>
      <c r="T18232" s="117"/>
    </row>
    <row r="18233" spans="16:20" x14ac:dyDescent="0.15">
      <c r="P18233" s="115"/>
      <c r="Q18233" s="116"/>
      <c r="R18233" s="116"/>
      <c r="S18233" s="116"/>
      <c r="T18233" s="117"/>
    </row>
    <row r="18234" spans="16:20" x14ac:dyDescent="0.15">
      <c r="P18234" s="115"/>
      <c r="Q18234" s="116"/>
      <c r="R18234" s="116"/>
      <c r="S18234" s="116"/>
      <c r="T18234" s="117"/>
    </row>
    <row r="18235" spans="16:20" x14ac:dyDescent="0.15">
      <c r="P18235" s="115"/>
      <c r="Q18235" s="116"/>
      <c r="R18235" s="116"/>
      <c r="S18235" s="116"/>
      <c r="T18235" s="117"/>
    </row>
    <row r="18236" spans="16:20" x14ac:dyDescent="0.15">
      <c r="P18236" s="115"/>
      <c r="Q18236" s="116"/>
      <c r="R18236" s="116"/>
      <c r="S18236" s="116"/>
      <c r="T18236" s="117"/>
    </row>
    <row r="18237" spans="16:20" x14ac:dyDescent="0.15">
      <c r="P18237" s="115"/>
      <c r="Q18237" s="116"/>
      <c r="R18237" s="116"/>
      <c r="S18237" s="116"/>
      <c r="T18237" s="117"/>
    </row>
    <row r="18238" spans="16:20" x14ac:dyDescent="0.15">
      <c r="P18238" s="115"/>
      <c r="Q18238" s="116"/>
      <c r="R18238" s="116"/>
      <c r="S18238" s="116"/>
      <c r="T18238" s="117"/>
    </row>
    <row r="18239" spans="16:20" x14ac:dyDescent="0.15">
      <c r="P18239" s="115"/>
      <c r="Q18239" s="116"/>
      <c r="R18239" s="116"/>
      <c r="S18239" s="116"/>
      <c r="T18239" s="117"/>
    </row>
    <row r="18240" spans="16:20" x14ac:dyDescent="0.15">
      <c r="P18240" s="115"/>
      <c r="Q18240" s="116"/>
      <c r="R18240" s="116"/>
      <c r="S18240" s="116"/>
      <c r="T18240" s="117"/>
    </row>
    <row r="18241" spans="16:20" x14ac:dyDescent="0.15">
      <c r="P18241" s="115"/>
      <c r="Q18241" s="116"/>
      <c r="R18241" s="116"/>
      <c r="S18241" s="116"/>
      <c r="T18241" s="117"/>
    </row>
    <row r="18242" spans="16:20" x14ac:dyDescent="0.15">
      <c r="P18242" s="115"/>
      <c r="Q18242" s="116"/>
      <c r="R18242" s="116"/>
      <c r="S18242" s="116"/>
      <c r="T18242" s="117"/>
    </row>
    <row r="18243" spans="16:20" x14ac:dyDescent="0.15">
      <c r="P18243" s="115"/>
      <c r="Q18243" s="116"/>
      <c r="R18243" s="116"/>
      <c r="S18243" s="116"/>
      <c r="T18243" s="117"/>
    </row>
    <row r="18244" spans="16:20" x14ac:dyDescent="0.15">
      <c r="P18244" s="115"/>
      <c r="Q18244" s="116"/>
      <c r="R18244" s="116"/>
      <c r="S18244" s="116"/>
      <c r="T18244" s="117"/>
    </row>
    <row r="18245" spans="16:20" x14ac:dyDescent="0.15">
      <c r="P18245" s="115"/>
      <c r="Q18245" s="116"/>
      <c r="R18245" s="116"/>
      <c r="S18245" s="116"/>
      <c r="T18245" s="117"/>
    </row>
    <row r="18246" spans="16:20" x14ac:dyDescent="0.15">
      <c r="P18246" s="115"/>
      <c r="Q18246" s="116"/>
      <c r="R18246" s="116"/>
      <c r="S18246" s="116"/>
      <c r="T18246" s="117"/>
    </row>
    <row r="18247" spans="16:20" x14ac:dyDescent="0.15">
      <c r="P18247" s="115"/>
      <c r="Q18247" s="116"/>
      <c r="R18247" s="116"/>
      <c r="S18247" s="116"/>
      <c r="T18247" s="117"/>
    </row>
    <row r="18248" spans="16:20" x14ac:dyDescent="0.15">
      <c r="P18248" s="115"/>
      <c r="Q18248" s="116"/>
      <c r="R18248" s="116"/>
      <c r="S18248" s="116"/>
      <c r="T18248" s="117"/>
    </row>
    <row r="18249" spans="16:20" x14ac:dyDescent="0.15">
      <c r="P18249" s="115"/>
      <c r="Q18249" s="116"/>
      <c r="R18249" s="116"/>
      <c r="S18249" s="116"/>
      <c r="T18249" s="117"/>
    </row>
    <row r="18250" spans="16:20" x14ac:dyDescent="0.15">
      <c r="P18250" s="115"/>
      <c r="Q18250" s="116"/>
      <c r="R18250" s="116"/>
      <c r="S18250" s="116"/>
      <c r="T18250" s="117"/>
    </row>
    <row r="18251" spans="16:20" x14ac:dyDescent="0.15">
      <c r="P18251" s="115"/>
      <c r="Q18251" s="116"/>
      <c r="R18251" s="116"/>
      <c r="S18251" s="116"/>
      <c r="T18251" s="117"/>
    </row>
    <row r="18252" spans="16:20" x14ac:dyDescent="0.15">
      <c r="P18252" s="115"/>
      <c r="Q18252" s="116"/>
      <c r="R18252" s="116"/>
      <c r="S18252" s="116"/>
      <c r="T18252" s="117"/>
    </row>
    <row r="18253" spans="16:20" x14ac:dyDescent="0.15">
      <c r="P18253" s="115"/>
      <c r="Q18253" s="116"/>
      <c r="R18253" s="116"/>
      <c r="S18253" s="116"/>
      <c r="T18253" s="117"/>
    </row>
    <row r="18254" spans="16:20" x14ac:dyDescent="0.15">
      <c r="P18254" s="115"/>
      <c r="Q18254" s="116"/>
      <c r="R18254" s="116"/>
      <c r="S18254" s="116"/>
      <c r="T18254" s="117"/>
    </row>
    <row r="18255" spans="16:20" x14ac:dyDescent="0.15">
      <c r="P18255" s="115"/>
      <c r="Q18255" s="116"/>
      <c r="R18255" s="116"/>
      <c r="S18255" s="116"/>
      <c r="T18255" s="117"/>
    </row>
    <row r="18256" spans="16:20" x14ac:dyDescent="0.15">
      <c r="P18256" s="115"/>
      <c r="Q18256" s="116"/>
      <c r="R18256" s="116"/>
      <c r="S18256" s="116"/>
      <c r="T18256" s="117"/>
    </row>
    <row r="18257" spans="16:20" x14ac:dyDescent="0.15">
      <c r="P18257" s="115"/>
      <c r="Q18257" s="116"/>
      <c r="R18257" s="116"/>
      <c r="S18257" s="116"/>
      <c r="T18257" s="117"/>
    </row>
    <row r="18258" spans="16:20" x14ac:dyDescent="0.15">
      <c r="P18258" s="115"/>
      <c r="Q18258" s="116"/>
      <c r="R18258" s="116"/>
      <c r="S18258" s="116"/>
      <c r="T18258" s="117"/>
    </row>
    <row r="18259" spans="16:20" x14ac:dyDescent="0.15">
      <c r="P18259" s="115"/>
      <c r="Q18259" s="116"/>
      <c r="R18259" s="116"/>
      <c r="S18259" s="116"/>
      <c r="T18259" s="117"/>
    </row>
    <row r="18260" spans="16:20" x14ac:dyDescent="0.15">
      <c r="P18260" s="115"/>
      <c r="Q18260" s="116"/>
      <c r="R18260" s="116"/>
      <c r="S18260" s="116"/>
      <c r="T18260" s="117"/>
    </row>
    <row r="18261" spans="16:20" x14ac:dyDescent="0.15">
      <c r="P18261" s="115"/>
      <c r="Q18261" s="116"/>
      <c r="R18261" s="116"/>
      <c r="S18261" s="116"/>
      <c r="T18261" s="117"/>
    </row>
    <row r="18262" spans="16:20" x14ac:dyDescent="0.15">
      <c r="P18262" s="115"/>
      <c r="Q18262" s="116"/>
      <c r="R18262" s="116"/>
      <c r="S18262" s="116"/>
      <c r="T18262" s="117"/>
    </row>
    <row r="18263" spans="16:20" x14ac:dyDescent="0.15">
      <c r="P18263" s="115"/>
      <c r="Q18263" s="116"/>
      <c r="R18263" s="116"/>
      <c r="S18263" s="116"/>
      <c r="T18263" s="117"/>
    </row>
    <row r="18264" spans="16:20" x14ac:dyDescent="0.15">
      <c r="P18264" s="115"/>
      <c r="Q18264" s="116"/>
      <c r="R18264" s="116"/>
      <c r="S18264" s="116"/>
      <c r="T18264" s="117"/>
    </row>
    <row r="18265" spans="16:20" x14ac:dyDescent="0.15">
      <c r="P18265" s="115"/>
      <c r="Q18265" s="116"/>
      <c r="R18265" s="116"/>
      <c r="S18265" s="116"/>
      <c r="T18265" s="117"/>
    </row>
    <row r="18266" spans="16:20" x14ac:dyDescent="0.15">
      <c r="P18266" s="115"/>
      <c r="Q18266" s="116"/>
      <c r="R18266" s="116"/>
      <c r="S18266" s="116"/>
      <c r="T18266" s="117"/>
    </row>
    <row r="18267" spans="16:20" x14ac:dyDescent="0.15">
      <c r="P18267" s="115"/>
      <c r="Q18267" s="116"/>
      <c r="R18267" s="116"/>
      <c r="S18267" s="116"/>
      <c r="T18267" s="117"/>
    </row>
    <row r="18268" spans="16:20" x14ac:dyDescent="0.15">
      <c r="P18268" s="115"/>
      <c r="Q18268" s="116"/>
      <c r="R18268" s="116"/>
      <c r="S18268" s="116"/>
      <c r="T18268" s="117"/>
    </row>
    <row r="18269" spans="16:20" x14ac:dyDescent="0.15">
      <c r="P18269" s="115"/>
      <c r="Q18269" s="116"/>
      <c r="R18269" s="116"/>
      <c r="S18269" s="116"/>
      <c r="T18269" s="117"/>
    </row>
    <row r="18270" spans="16:20" x14ac:dyDescent="0.15">
      <c r="P18270" s="115"/>
      <c r="Q18270" s="116"/>
      <c r="R18270" s="116"/>
      <c r="S18270" s="116"/>
      <c r="T18270" s="117"/>
    </row>
    <row r="18271" spans="16:20" x14ac:dyDescent="0.15">
      <c r="P18271" s="115"/>
      <c r="Q18271" s="116"/>
      <c r="R18271" s="116"/>
      <c r="S18271" s="116"/>
      <c r="T18271" s="117"/>
    </row>
    <row r="18272" spans="16:20" x14ac:dyDescent="0.15">
      <c r="P18272" s="115"/>
      <c r="Q18272" s="116"/>
      <c r="R18272" s="116"/>
      <c r="S18272" s="116"/>
      <c r="T18272" s="117"/>
    </row>
    <row r="18273" spans="16:20" x14ac:dyDescent="0.15">
      <c r="P18273" s="115"/>
      <c r="Q18273" s="116"/>
      <c r="R18273" s="116"/>
      <c r="S18273" s="116"/>
      <c r="T18273" s="117"/>
    </row>
    <row r="18274" spans="16:20" x14ac:dyDescent="0.15">
      <c r="P18274" s="115"/>
      <c r="Q18274" s="116"/>
      <c r="R18274" s="116"/>
      <c r="S18274" s="116"/>
      <c r="T18274" s="117"/>
    </row>
    <row r="18275" spans="16:20" x14ac:dyDescent="0.15">
      <c r="P18275" s="115"/>
      <c r="Q18275" s="116"/>
      <c r="R18275" s="116"/>
      <c r="S18275" s="116"/>
      <c r="T18275" s="117"/>
    </row>
    <row r="18276" spans="16:20" x14ac:dyDescent="0.15">
      <c r="P18276" s="115"/>
      <c r="Q18276" s="116"/>
      <c r="R18276" s="116"/>
      <c r="S18276" s="116"/>
      <c r="T18276" s="117"/>
    </row>
    <row r="18277" spans="16:20" x14ac:dyDescent="0.15">
      <c r="P18277" s="115"/>
      <c r="Q18277" s="116"/>
      <c r="R18277" s="116"/>
      <c r="S18277" s="116"/>
      <c r="T18277" s="117"/>
    </row>
    <row r="18278" spans="16:20" x14ac:dyDescent="0.15">
      <c r="P18278" s="115"/>
      <c r="Q18278" s="116"/>
      <c r="R18278" s="116"/>
      <c r="S18278" s="116"/>
      <c r="T18278" s="117"/>
    </row>
    <row r="18279" spans="16:20" x14ac:dyDescent="0.15">
      <c r="P18279" s="115"/>
      <c r="Q18279" s="116"/>
      <c r="R18279" s="116"/>
      <c r="S18279" s="116"/>
      <c r="T18279" s="117"/>
    </row>
    <row r="18280" spans="16:20" x14ac:dyDescent="0.15">
      <c r="P18280" s="115"/>
      <c r="Q18280" s="116"/>
      <c r="R18280" s="116"/>
      <c r="S18280" s="116"/>
      <c r="T18280" s="117"/>
    </row>
    <row r="18281" spans="16:20" x14ac:dyDescent="0.15">
      <c r="P18281" s="115"/>
      <c r="Q18281" s="116"/>
      <c r="R18281" s="116"/>
      <c r="S18281" s="116"/>
      <c r="T18281" s="117"/>
    </row>
    <row r="18282" spans="16:20" x14ac:dyDescent="0.15">
      <c r="P18282" s="115"/>
      <c r="Q18282" s="116"/>
      <c r="R18282" s="116"/>
      <c r="S18282" s="116"/>
      <c r="T18282" s="117"/>
    </row>
    <row r="18283" spans="16:20" x14ac:dyDescent="0.15">
      <c r="P18283" s="115"/>
      <c r="Q18283" s="116"/>
      <c r="R18283" s="116"/>
      <c r="S18283" s="116"/>
      <c r="T18283" s="117"/>
    </row>
    <row r="18284" spans="16:20" x14ac:dyDescent="0.15">
      <c r="P18284" s="115"/>
      <c r="Q18284" s="116"/>
      <c r="R18284" s="116"/>
      <c r="S18284" s="116"/>
      <c r="T18284" s="117"/>
    </row>
    <row r="18285" spans="16:20" x14ac:dyDescent="0.15">
      <c r="P18285" s="115"/>
      <c r="Q18285" s="116"/>
      <c r="R18285" s="116"/>
      <c r="S18285" s="116"/>
      <c r="T18285" s="117"/>
    </row>
    <row r="18286" spans="16:20" x14ac:dyDescent="0.15">
      <c r="P18286" s="115"/>
      <c r="Q18286" s="116"/>
      <c r="R18286" s="116"/>
      <c r="S18286" s="116"/>
      <c r="T18286" s="117"/>
    </row>
    <row r="18287" spans="16:20" x14ac:dyDescent="0.15">
      <c r="P18287" s="115"/>
      <c r="Q18287" s="116"/>
      <c r="R18287" s="116"/>
      <c r="S18287" s="116"/>
      <c r="T18287" s="117"/>
    </row>
    <row r="18288" spans="16:20" x14ac:dyDescent="0.15">
      <c r="P18288" s="115"/>
      <c r="Q18288" s="116"/>
      <c r="R18288" s="116"/>
      <c r="S18288" s="116"/>
      <c r="T18288" s="117"/>
    </row>
    <row r="18289" spans="16:20" x14ac:dyDescent="0.15">
      <c r="P18289" s="115"/>
      <c r="Q18289" s="116"/>
      <c r="R18289" s="116"/>
      <c r="S18289" s="116"/>
      <c r="T18289" s="117"/>
    </row>
    <row r="18290" spans="16:20" x14ac:dyDescent="0.15">
      <c r="P18290" s="115"/>
      <c r="Q18290" s="116"/>
      <c r="R18290" s="116"/>
      <c r="S18290" s="116"/>
      <c r="T18290" s="117"/>
    </row>
    <row r="18291" spans="16:20" x14ac:dyDescent="0.15">
      <c r="P18291" s="115"/>
      <c r="Q18291" s="116"/>
      <c r="R18291" s="116"/>
      <c r="S18291" s="116"/>
      <c r="T18291" s="117"/>
    </row>
    <row r="18292" spans="16:20" x14ac:dyDescent="0.15">
      <c r="P18292" s="115"/>
      <c r="Q18292" s="116"/>
      <c r="R18292" s="116"/>
      <c r="S18292" s="116"/>
      <c r="T18292" s="117"/>
    </row>
    <row r="18293" spans="16:20" x14ac:dyDescent="0.15">
      <c r="P18293" s="115"/>
      <c r="Q18293" s="116"/>
      <c r="R18293" s="116"/>
      <c r="S18293" s="116"/>
      <c r="T18293" s="117"/>
    </row>
    <row r="18294" spans="16:20" x14ac:dyDescent="0.15">
      <c r="P18294" s="115"/>
      <c r="Q18294" s="116"/>
      <c r="R18294" s="116"/>
      <c r="S18294" s="116"/>
      <c r="T18294" s="117"/>
    </row>
    <row r="18295" spans="16:20" x14ac:dyDescent="0.15">
      <c r="P18295" s="115"/>
      <c r="Q18295" s="116"/>
      <c r="R18295" s="116"/>
      <c r="S18295" s="116"/>
      <c r="T18295" s="117"/>
    </row>
    <row r="18296" spans="16:20" x14ac:dyDescent="0.15">
      <c r="P18296" s="115"/>
      <c r="Q18296" s="116"/>
      <c r="R18296" s="116"/>
      <c r="S18296" s="116"/>
      <c r="T18296" s="117"/>
    </row>
    <row r="18297" spans="16:20" x14ac:dyDescent="0.15">
      <c r="P18297" s="115"/>
      <c r="Q18297" s="116"/>
      <c r="R18297" s="116"/>
      <c r="S18297" s="116"/>
      <c r="T18297" s="117"/>
    </row>
    <row r="18298" spans="16:20" x14ac:dyDescent="0.15">
      <c r="P18298" s="115"/>
      <c r="Q18298" s="116"/>
      <c r="R18298" s="116"/>
      <c r="S18298" s="116"/>
      <c r="T18298" s="117"/>
    </row>
    <row r="18299" spans="16:20" x14ac:dyDescent="0.15">
      <c r="P18299" s="115"/>
      <c r="Q18299" s="116"/>
      <c r="R18299" s="116"/>
      <c r="S18299" s="116"/>
      <c r="T18299" s="117"/>
    </row>
    <row r="18300" spans="16:20" x14ac:dyDescent="0.15">
      <c r="P18300" s="115"/>
      <c r="Q18300" s="116"/>
      <c r="R18300" s="116"/>
      <c r="S18300" s="116"/>
      <c r="T18300" s="117"/>
    </row>
    <row r="18301" spans="16:20" x14ac:dyDescent="0.15">
      <c r="P18301" s="115"/>
      <c r="Q18301" s="116"/>
      <c r="R18301" s="116"/>
      <c r="S18301" s="116"/>
      <c r="T18301" s="117"/>
    </row>
    <row r="18302" spans="16:20" x14ac:dyDescent="0.15">
      <c r="P18302" s="115"/>
      <c r="Q18302" s="116"/>
      <c r="R18302" s="116"/>
      <c r="S18302" s="116"/>
      <c r="T18302" s="117"/>
    </row>
    <row r="18303" spans="16:20" x14ac:dyDescent="0.15">
      <c r="P18303" s="115"/>
      <c r="Q18303" s="116"/>
      <c r="R18303" s="116"/>
      <c r="S18303" s="116"/>
      <c r="T18303" s="117"/>
    </row>
    <row r="18304" spans="16:20" x14ac:dyDescent="0.15">
      <c r="P18304" s="115"/>
      <c r="Q18304" s="116"/>
      <c r="R18304" s="116"/>
      <c r="S18304" s="116"/>
      <c r="T18304" s="117"/>
    </row>
    <row r="18305" spans="16:20" x14ac:dyDescent="0.15">
      <c r="P18305" s="115"/>
      <c r="Q18305" s="116"/>
      <c r="R18305" s="116"/>
      <c r="S18305" s="116"/>
      <c r="T18305" s="117"/>
    </row>
    <row r="18306" spans="16:20" x14ac:dyDescent="0.15">
      <c r="P18306" s="115"/>
      <c r="Q18306" s="116"/>
      <c r="R18306" s="116"/>
      <c r="S18306" s="116"/>
      <c r="T18306" s="117"/>
    </row>
    <row r="18307" spans="16:20" x14ac:dyDescent="0.15">
      <c r="P18307" s="115"/>
      <c r="Q18307" s="116"/>
      <c r="R18307" s="116"/>
      <c r="S18307" s="116"/>
      <c r="T18307" s="117"/>
    </row>
    <row r="18308" spans="16:20" x14ac:dyDescent="0.15">
      <c r="P18308" s="115"/>
      <c r="Q18308" s="116"/>
      <c r="R18308" s="116"/>
      <c r="S18308" s="116"/>
      <c r="T18308" s="117"/>
    </row>
    <row r="18309" spans="16:20" x14ac:dyDescent="0.15">
      <c r="P18309" s="115"/>
      <c r="Q18309" s="116"/>
      <c r="R18309" s="116"/>
      <c r="S18309" s="116"/>
      <c r="T18309" s="117"/>
    </row>
    <row r="18310" spans="16:20" x14ac:dyDescent="0.15">
      <c r="P18310" s="115"/>
      <c r="Q18310" s="116"/>
      <c r="R18310" s="116"/>
      <c r="S18310" s="116"/>
      <c r="T18310" s="117"/>
    </row>
    <row r="18311" spans="16:20" x14ac:dyDescent="0.15">
      <c r="P18311" s="115"/>
      <c r="Q18311" s="116"/>
      <c r="R18311" s="116"/>
      <c r="S18311" s="116"/>
      <c r="T18311" s="117"/>
    </row>
    <row r="18312" spans="16:20" x14ac:dyDescent="0.15">
      <c r="P18312" s="115"/>
      <c r="Q18312" s="116"/>
      <c r="R18312" s="116"/>
      <c r="S18312" s="116"/>
      <c r="T18312" s="117"/>
    </row>
    <row r="18313" spans="16:20" x14ac:dyDescent="0.15">
      <c r="P18313" s="115"/>
      <c r="Q18313" s="116"/>
      <c r="R18313" s="116"/>
      <c r="S18313" s="116"/>
      <c r="T18313" s="117"/>
    </row>
    <row r="18314" spans="16:20" x14ac:dyDescent="0.15">
      <c r="P18314" s="115"/>
      <c r="Q18314" s="116"/>
      <c r="R18314" s="116"/>
      <c r="S18314" s="116"/>
      <c r="T18314" s="117"/>
    </row>
    <row r="18315" spans="16:20" x14ac:dyDescent="0.15">
      <c r="P18315" s="115"/>
      <c r="Q18315" s="116"/>
      <c r="R18315" s="116"/>
      <c r="S18315" s="116"/>
      <c r="T18315" s="117"/>
    </row>
    <row r="18316" spans="16:20" x14ac:dyDescent="0.15">
      <c r="P18316" s="115"/>
      <c r="Q18316" s="116"/>
      <c r="R18316" s="116"/>
      <c r="S18316" s="116"/>
      <c r="T18316" s="117"/>
    </row>
    <row r="18317" spans="16:20" x14ac:dyDescent="0.15">
      <c r="P18317" s="115"/>
      <c r="Q18317" s="116"/>
      <c r="R18317" s="116"/>
      <c r="S18317" s="116"/>
      <c r="T18317" s="117"/>
    </row>
    <row r="18318" spans="16:20" x14ac:dyDescent="0.15">
      <c r="P18318" s="115"/>
      <c r="Q18318" s="116"/>
      <c r="R18318" s="116"/>
      <c r="S18318" s="116"/>
      <c r="T18318" s="117"/>
    </row>
    <row r="18319" spans="16:20" x14ac:dyDescent="0.15">
      <c r="P18319" s="115"/>
      <c r="Q18319" s="116"/>
      <c r="R18319" s="116"/>
      <c r="S18319" s="116"/>
      <c r="T18319" s="117"/>
    </row>
    <row r="18320" spans="16:20" x14ac:dyDescent="0.15">
      <c r="P18320" s="115"/>
      <c r="Q18320" s="116"/>
      <c r="R18320" s="116"/>
      <c r="S18320" s="116"/>
      <c r="T18320" s="117"/>
    </row>
    <row r="18321" spans="16:20" x14ac:dyDescent="0.15">
      <c r="P18321" s="115"/>
      <c r="Q18321" s="116"/>
      <c r="R18321" s="116"/>
      <c r="S18321" s="116"/>
      <c r="T18321" s="117"/>
    </row>
    <row r="18322" spans="16:20" x14ac:dyDescent="0.15">
      <c r="P18322" s="115"/>
      <c r="Q18322" s="116"/>
      <c r="R18322" s="116"/>
      <c r="S18322" s="116"/>
      <c r="T18322" s="117"/>
    </row>
    <row r="18323" spans="16:20" x14ac:dyDescent="0.15">
      <c r="P18323" s="115"/>
      <c r="Q18323" s="116"/>
      <c r="R18323" s="116"/>
      <c r="S18323" s="116"/>
      <c r="T18323" s="117"/>
    </row>
    <row r="18324" spans="16:20" x14ac:dyDescent="0.15">
      <c r="P18324" s="115"/>
      <c r="Q18324" s="116"/>
      <c r="R18324" s="116"/>
      <c r="S18324" s="116"/>
      <c r="T18324" s="117"/>
    </row>
    <row r="18325" spans="16:20" x14ac:dyDescent="0.15">
      <c r="P18325" s="115"/>
      <c r="Q18325" s="116"/>
      <c r="R18325" s="116"/>
      <c r="S18325" s="116"/>
      <c r="T18325" s="117"/>
    </row>
    <row r="18326" spans="16:20" x14ac:dyDescent="0.15">
      <c r="P18326" s="115"/>
      <c r="Q18326" s="116"/>
      <c r="R18326" s="116"/>
      <c r="S18326" s="116"/>
      <c r="T18326" s="117"/>
    </row>
    <row r="18327" spans="16:20" x14ac:dyDescent="0.15">
      <c r="P18327" s="115"/>
      <c r="Q18327" s="116"/>
      <c r="R18327" s="116"/>
      <c r="S18327" s="116"/>
      <c r="T18327" s="117"/>
    </row>
    <row r="18328" spans="16:20" x14ac:dyDescent="0.15">
      <c r="P18328" s="115"/>
      <c r="Q18328" s="116"/>
      <c r="R18328" s="116"/>
      <c r="S18328" s="116"/>
      <c r="T18328" s="117"/>
    </row>
    <row r="18329" spans="16:20" x14ac:dyDescent="0.15">
      <c r="P18329" s="115"/>
      <c r="Q18329" s="116"/>
      <c r="R18329" s="116"/>
      <c r="S18329" s="116"/>
      <c r="T18329" s="117"/>
    </row>
    <row r="18330" spans="16:20" x14ac:dyDescent="0.15">
      <c r="P18330" s="115"/>
      <c r="Q18330" s="116"/>
      <c r="R18330" s="116"/>
      <c r="S18330" s="116"/>
      <c r="T18330" s="117"/>
    </row>
    <row r="18331" spans="16:20" x14ac:dyDescent="0.15">
      <c r="P18331" s="115"/>
      <c r="Q18331" s="116"/>
      <c r="R18331" s="116"/>
      <c r="S18331" s="116"/>
      <c r="T18331" s="117"/>
    </row>
    <row r="18332" spans="16:20" x14ac:dyDescent="0.15">
      <c r="P18332" s="115"/>
      <c r="Q18332" s="116"/>
      <c r="R18332" s="116"/>
      <c r="S18332" s="116"/>
      <c r="T18332" s="117"/>
    </row>
    <row r="18333" spans="16:20" x14ac:dyDescent="0.15">
      <c r="P18333" s="115"/>
      <c r="Q18333" s="116"/>
      <c r="R18333" s="116"/>
      <c r="S18333" s="116"/>
      <c r="T18333" s="117"/>
    </row>
    <row r="18334" spans="16:20" x14ac:dyDescent="0.15">
      <c r="P18334" s="115"/>
      <c r="Q18334" s="116"/>
      <c r="R18334" s="116"/>
      <c r="S18334" s="116"/>
      <c r="T18334" s="117"/>
    </row>
    <row r="18335" spans="16:20" x14ac:dyDescent="0.15">
      <c r="P18335" s="115"/>
      <c r="Q18335" s="116"/>
      <c r="R18335" s="116"/>
      <c r="S18335" s="116"/>
      <c r="T18335" s="117"/>
    </row>
    <row r="18336" spans="16:20" x14ac:dyDescent="0.15">
      <c r="P18336" s="115"/>
      <c r="Q18336" s="116"/>
      <c r="R18336" s="116"/>
      <c r="S18336" s="116"/>
      <c r="T18336" s="117"/>
    </row>
    <row r="18337" spans="16:20" x14ac:dyDescent="0.15">
      <c r="P18337" s="115"/>
      <c r="Q18337" s="116"/>
      <c r="R18337" s="116"/>
      <c r="S18337" s="116"/>
      <c r="T18337" s="117"/>
    </row>
    <row r="18338" spans="16:20" x14ac:dyDescent="0.15">
      <c r="P18338" s="115"/>
      <c r="Q18338" s="116"/>
      <c r="R18338" s="116"/>
      <c r="S18338" s="116"/>
      <c r="T18338" s="117"/>
    </row>
    <row r="18339" spans="16:20" x14ac:dyDescent="0.15">
      <c r="P18339" s="115"/>
      <c r="Q18339" s="116"/>
      <c r="R18339" s="116"/>
      <c r="S18339" s="116"/>
      <c r="T18339" s="117"/>
    </row>
    <row r="18340" spans="16:20" x14ac:dyDescent="0.15">
      <c r="P18340" s="115"/>
      <c r="Q18340" s="116"/>
      <c r="R18340" s="116"/>
      <c r="S18340" s="116"/>
      <c r="T18340" s="117"/>
    </row>
    <row r="18341" spans="16:20" x14ac:dyDescent="0.15">
      <c r="P18341" s="115"/>
      <c r="Q18341" s="116"/>
      <c r="R18341" s="116"/>
      <c r="S18341" s="116"/>
      <c r="T18341" s="117"/>
    </row>
    <row r="18342" spans="16:20" x14ac:dyDescent="0.15">
      <c r="P18342" s="115"/>
      <c r="Q18342" s="116"/>
      <c r="R18342" s="116"/>
      <c r="S18342" s="116"/>
      <c r="T18342" s="117"/>
    </row>
    <row r="18343" spans="16:20" x14ac:dyDescent="0.15">
      <c r="P18343" s="115"/>
      <c r="Q18343" s="116"/>
      <c r="R18343" s="116"/>
      <c r="S18343" s="116"/>
      <c r="T18343" s="117"/>
    </row>
    <row r="18344" spans="16:20" x14ac:dyDescent="0.15">
      <c r="P18344" s="115"/>
      <c r="Q18344" s="116"/>
      <c r="R18344" s="116"/>
      <c r="S18344" s="116"/>
      <c r="T18344" s="117"/>
    </row>
    <row r="18345" spans="16:20" x14ac:dyDescent="0.15">
      <c r="P18345" s="115"/>
      <c r="Q18345" s="116"/>
      <c r="R18345" s="116"/>
      <c r="S18345" s="116"/>
      <c r="T18345" s="117"/>
    </row>
    <row r="18346" spans="16:20" x14ac:dyDescent="0.15">
      <c r="P18346" s="115"/>
      <c r="Q18346" s="116"/>
      <c r="R18346" s="116"/>
      <c r="S18346" s="116"/>
      <c r="T18346" s="117"/>
    </row>
    <row r="18347" spans="16:20" x14ac:dyDescent="0.15">
      <c r="P18347" s="115"/>
      <c r="Q18347" s="116"/>
      <c r="R18347" s="116"/>
      <c r="S18347" s="116"/>
      <c r="T18347" s="117"/>
    </row>
    <row r="18348" spans="16:20" x14ac:dyDescent="0.15">
      <c r="P18348" s="115"/>
      <c r="Q18348" s="116"/>
      <c r="R18348" s="116"/>
      <c r="S18348" s="116"/>
      <c r="T18348" s="117"/>
    </row>
    <row r="18349" spans="16:20" x14ac:dyDescent="0.15">
      <c r="P18349" s="115"/>
      <c r="Q18349" s="116"/>
      <c r="R18349" s="116"/>
      <c r="S18349" s="116"/>
      <c r="T18349" s="117"/>
    </row>
    <row r="18350" spans="16:20" x14ac:dyDescent="0.15">
      <c r="P18350" s="115"/>
      <c r="Q18350" s="116"/>
      <c r="R18350" s="116"/>
      <c r="S18350" s="116"/>
      <c r="T18350" s="117"/>
    </row>
    <row r="18351" spans="16:20" x14ac:dyDescent="0.15">
      <c r="P18351" s="115"/>
      <c r="Q18351" s="116"/>
      <c r="R18351" s="116"/>
      <c r="S18351" s="116"/>
      <c r="T18351" s="117"/>
    </row>
    <row r="18352" spans="16:20" x14ac:dyDescent="0.15">
      <c r="P18352" s="115"/>
      <c r="Q18352" s="116"/>
      <c r="R18352" s="116"/>
      <c r="S18352" s="116"/>
      <c r="T18352" s="117"/>
    </row>
    <row r="18353" spans="16:20" x14ac:dyDescent="0.15">
      <c r="P18353" s="115"/>
      <c r="Q18353" s="116"/>
      <c r="R18353" s="116"/>
      <c r="S18353" s="116"/>
      <c r="T18353" s="117"/>
    </row>
    <row r="18354" spans="16:20" x14ac:dyDescent="0.15">
      <c r="P18354" s="115"/>
      <c r="Q18354" s="116"/>
      <c r="R18354" s="116"/>
      <c r="S18354" s="116"/>
      <c r="T18354" s="117"/>
    </row>
    <row r="18355" spans="16:20" x14ac:dyDescent="0.15">
      <c r="P18355" s="115"/>
      <c r="Q18355" s="116"/>
      <c r="R18355" s="116"/>
      <c r="S18355" s="116"/>
      <c r="T18355" s="117"/>
    </row>
    <row r="18356" spans="16:20" x14ac:dyDescent="0.15">
      <c r="P18356" s="115"/>
      <c r="Q18356" s="116"/>
      <c r="R18356" s="116"/>
      <c r="S18356" s="116"/>
      <c r="T18356" s="117"/>
    </row>
    <row r="18357" spans="16:20" x14ac:dyDescent="0.15">
      <c r="P18357" s="115"/>
      <c r="Q18357" s="116"/>
      <c r="R18357" s="116"/>
      <c r="S18357" s="116"/>
      <c r="T18357" s="117"/>
    </row>
    <row r="18358" spans="16:20" x14ac:dyDescent="0.15">
      <c r="P18358" s="115"/>
      <c r="Q18358" s="116"/>
      <c r="R18358" s="116"/>
      <c r="S18358" s="116"/>
      <c r="T18358" s="117"/>
    </row>
    <row r="18359" spans="16:20" x14ac:dyDescent="0.15">
      <c r="P18359" s="115"/>
      <c r="Q18359" s="116"/>
      <c r="R18359" s="116"/>
      <c r="S18359" s="116"/>
      <c r="T18359" s="117"/>
    </row>
    <row r="18360" spans="16:20" x14ac:dyDescent="0.15">
      <c r="P18360" s="115"/>
      <c r="Q18360" s="116"/>
      <c r="R18360" s="116"/>
      <c r="S18360" s="116"/>
      <c r="T18360" s="117"/>
    </row>
    <row r="18361" spans="16:20" x14ac:dyDescent="0.15">
      <c r="P18361" s="115"/>
      <c r="Q18361" s="116"/>
      <c r="R18361" s="116"/>
      <c r="S18361" s="116"/>
      <c r="T18361" s="117"/>
    </row>
    <row r="18362" spans="16:20" x14ac:dyDescent="0.15">
      <c r="P18362" s="115"/>
      <c r="Q18362" s="116"/>
      <c r="R18362" s="116"/>
      <c r="S18362" s="116"/>
      <c r="T18362" s="117"/>
    </row>
    <row r="18363" spans="16:20" x14ac:dyDescent="0.15">
      <c r="P18363" s="115"/>
      <c r="Q18363" s="116"/>
      <c r="R18363" s="116"/>
      <c r="S18363" s="116"/>
      <c r="T18363" s="117"/>
    </row>
    <row r="18364" spans="16:20" x14ac:dyDescent="0.15">
      <c r="P18364" s="115"/>
      <c r="Q18364" s="116"/>
      <c r="R18364" s="116"/>
      <c r="S18364" s="116"/>
      <c r="T18364" s="117"/>
    </row>
    <row r="18365" spans="16:20" x14ac:dyDescent="0.15">
      <c r="P18365" s="115"/>
      <c r="Q18365" s="116"/>
      <c r="R18365" s="116"/>
      <c r="S18365" s="116"/>
      <c r="T18365" s="117"/>
    </row>
    <row r="18366" spans="16:20" x14ac:dyDescent="0.15">
      <c r="P18366" s="115"/>
      <c r="Q18366" s="116"/>
      <c r="R18366" s="116"/>
      <c r="S18366" s="116"/>
      <c r="T18366" s="117"/>
    </row>
    <row r="18367" spans="16:20" x14ac:dyDescent="0.15">
      <c r="P18367" s="115"/>
      <c r="Q18367" s="116"/>
      <c r="R18367" s="116"/>
      <c r="S18367" s="116"/>
      <c r="T18367" s="117"/>
    </row>
    <row r="18368" spans="16:20" x14ac:dyDescent="0.15">
      <c r="P18368" s="115"/>
      <c r="Q18368" s="116"/>
      <c r="R18368" s="116"/>
      <c r="S18368" s="116"/>
      <c r="T18368" s="117"/>
    </row>
    <row r="18369" spans="16:20" x14ac:dyDescent="0.15">
      <c r="P18369" s="115"/>
      <c r="Q18369" s="116"/>
      <c r="R18369" s="116"/>
      <c r="S18369" s="116"/>
      <c r="T18369" s="117"/>
    </row>
    <row r="18370" spans="16:20" x14ac:dyDescent="0.15">
      <c r="P18370" s="115"/>
      <c r="Q18370" s="116"/>
      <c r="R18370" s="116"/>
      <c r="S18370" s="116"/>
      <c r="T18370" s="117"/>
    </row>
    <row r="18371" spans="16:20" x14ac:dyDescent="0.15">
      <c r="P18371" s="115"/>
      <c r="Q18371" s="116"/>
      <c r="R18371" s="116"/>
      <c r="S18371" s="116"/>
      <c r="T18371" s="117"/>
    </row>
    <row r="18372" spans="16:20" x14ac:dyDescent="0.15">
      <c r="P18372" s="115"/>
      <c r="Q18372" s="116"/>
      <c r="R18372" s="116"/>
      <c r="S18372" s="116"/>
      <c r="T18372" s="117"/>
    </row>
    <row r="18373" spans="16:20" x14ac:dyDescent="0.15">
      <c r="P18373" s="115"/>
      <c r="Q18373" s="116"/>
      <c r="R18373" s="116"/>
      <c r="S18373" s="116"/>
      <c r="T18373" s="117"/>
    </row>
    <row r="18374" spans="16:20" x14ac:dyDescent="0.15">
      <c r="P18374" s="115"/>
      <c r="Q18374" s="116"/>
      <c r="R18374" s="116"/>
      <c r="S18374" s="116"/>
      <c r="T18374" s="117"/>
    </row>
    <row r="18375" spans="16:20" x14ac:dyDescent="0.15">
      <c r="P18375" s="115"/>
      <c r="Q18375" s="116"/>
      <c r="R18375" s="116"/>
      <c r="S18375" s="116"/>
      <c r="T18375" s="117"/>
    </row>
    <row r="18376" spans="16:20" x14ac:dyDescent="0.15">
      <c r="P18376" s="115"/>
      <c r="Q18376" s="116"/>
      <c r="R18376" s="116"/>
      <c r="S18376" s="116"/>
      <c r="T18376" s="117"/>
    </row>
    <row r="18377" spans="16:20" x14ac:dyDescent="0.15">
      <c r="P18377" s="115"/>
      <c r="Q18377" s="116"/>
      <c r="R18377" s="116"/>
      <c r="S18377" s="116"/>
      <c r="T18377" s="117"/>
    </row>
    <row r="18378" spans="16:20" x14ac:dyDescent="0.15">
      <c r="P18378" s="115"/>
      <c r="Q18378" s="116"/>
      <c r="R18378" s="116"/>
      <c r="S18378" s="116"/>
      <c r="T18378" s="117"/>
    </row>
    <row r="18379" spans="16:20" x14ac:dyDescent="0.15">
      <c r="P18379" s="115"/>
      <c r="Q18379" s="116"/>
      <c r="R18379" s="116"/>
      <c r="S18379" s="116"/>
      <c r="T18379" s="117"/>
    </row>
    <row r="18380" spans="16:20" x14ac:dyDescent="0.15">
      <c r="P18380" s="115"/>
      <c r="Q18380" s="116"/>
      <c r="R18380" s="116"/>
      <c r="S18380" s="116"/>
      <c r="T18380" s="117"/>
    </row>
    <row r="18381" spans="16:20" x14ac:dyDescent="0.15">
      <c r="P18381" s="115"/>
      <c r="Q18381" s="116"/>
      <c r="R18381" s="116"/>
      <c r="S18381" s="116"/>
      <c r="T18381" s="117"/>
    </row>
    <row r="18382" spans="16:20" x14ac:dyDescent="0.15">
      <c r="P18382" s="115"/>
      <c r="Q18382" s="116"/>
      <c r="R18382" s="116"/>
      <c r="S18382" s="116"/>
      <c r="T18382" s="117"/>
    </row>
    <row r="18383" spans="16:20" x14ac:dyDescent="0.15">
      <c r="P18383" s="115"/>
      <c r="Q18383" s="116"/>
      <c r="R18383" s="116"/>
      <c r="S18383" s="116"/>
      <c r="T18383" s="117"/>
    </row>
    <row r="18384" spans="16:20" x14ac:dyDescent="0.15">
      <c r="P18384" s="115"/>
      <c r="Q18384" s="116"/>
      <c r="R18384" s="116"/>
      <c r="S18384" s="116"/>
      <c r="T18384" s="117"/>
    </row>
    <row r="18385" spans="16:20" x14ac:dyDescent="0.15">
      <c r="P18385" s="115"/>
      <c r="Q18385" s="116"/>
      <c r="R18385" s="116"/>
      <c r="S18385" s="116"/>
      <c r="T18385" s="117"/>
    </row>
    <row r="18386" spans="16:20" x14ac:dyDescent="0.15">
      <c r="P18386" s="115"/>
      <c r="Q18386" s="116"/>
      <c r="R18386" s="116"/>
      <c r="S18386" s="116"/>
      <c r="T18386" s="117"/>
    </row>
    <row r="18387" spans="16:20" x14ac:dyDescent="0.15">
      <c r="P18387" s="115"/>
      <c r="Q18387" s="116"/>
      <c r="R18387" s="116"/>
      <c r="S18387" s="116"/>
      <c r="T18387" s="117"/>
    </row>
    <row r="18388" spans="16:20" x14ac:dyDescent="0.15">
      <c r="P18388" s="115"/>
      <c r="Q18388" s="116"/>
      <c r="R18388" s="116"/>
      <c r="S18388" s="116"/>
      <c r="T18388" s="117"/>
    </row>
    <row r="18389" spans="16:20" x14ac:dyDescent="0.15">
      <c r="P18389" s="115"/>
      <c r="Q18389" s="116"/>
      <c r="R18389" s="116"/>
      <c r="S18389" s="116"/>
      <c r="T18389" s="117"/>
    </row>
    <row r="18390" spans="16:20" x14ac:dyDescent="0.15">
      <c r="P18390" s="115"/>
      <c r="Q18390" s="116"/>
      <c r="R18390" s="116"/>
      <c r="S18390" s="116"/>
      <c r="T18390" s="117"/>
    </row>
    <row r="18391" spans="16:20" x14ac:dyDescent="0.15">
      <c r="P18391" s="115"/>
      <c r="Q18391" s="116"/>
      <c r="R18391" s="116"/>
      <c r="S18391" s="116"/>
      <c r="T18391" s="117"/>
    </row>
    <row r="18392" spans="16:20" x14ac:dyDescent="0.15">
      <c r="P18392" s="115"/>
      <c r="Q18392" s="116"/>
      <c r="R18392" s="116"/>
      <c r="S18392" s="116"/>
      <c r="T18392" s="117"/>
    </row>
    <row r="18393" spans="16:20" x14ac:dyDescent="0.15">
      <c r="P18393" s="115"/>
      <c r="Q18393" s="116"/>
      <c r="R18393" s="116"/>
      <c r="S18393" s="116"/>
      <c r="T18393" s="117"/>
    </row>
    <row r="18394" spans="16:20" x14ac:dyDescent="0.15">
      <c r="P18394" s="115"/>
      <c r="Q18394" s="116"/>
      <c r="R18394" s="116"/>
      <c r="S18394" s="116"/>
      <c r="T18394" s="117"/>
    </row>
    <row r="18395" spans="16:20" x14ac:dyDescent="0.15">
      <c r="P18395" s="115"/>
      <c r="Q18395" s="116"/>
      <c r="R18395" s="116"/>
      <c r="S18395" s="116"/>
      <c r="T18395" s="117"/>
    </row>
    <row r="18396" spans="16:20" x14ac:dyDescent="0.15">
      <c r="P18396" s="115"/>
      <c r="Q18396" s="116"/>
      <c r="R18396" s="116"/>
      <c r="S18396" s="116"/>
      <c r="T18396" s="117"/>
    </row>
    <row r="18397" spans="16:20" x14ac:dyDescent="0.15">
      <c r="P18397" s="115"/>
      <c r="Q18397" s="116"/>
      <c r="R18397" s="116"/>
      <c r="S18397" s="116"/>
      <c r="T18397" s="117"/>
    </row>
    <row r="18398" spans="16:20" x14ac:dyDescent="0.15">
      <c r="P18398" s="115"/>
      <c r="Q18398" s="116"/>
      <c r="R18398" s="116"/>
      <c r="S18398" s="116"/>
      <c r="T18398" s="117"/>
    </row>
    <row r="18399" spans="16:20" x14ac:dyDescent="0.15">
      <c r="P18399" s="115"/>
      <c r="Q18399" s="116"/>
      <c r="R18399" s="116"/>
      <c r="S18399" s="116"/>
      <c r="T18399" s="117"/>
    </row>
    <row r="18400" spans="16:20" x14ac:dyDescent="0.15">
      <c r="P18400" s="115"/>
      <c r="Q18400" s="116"/>
      <c r="R18400" s="116"/>
      <c r="S18400" s="116"/>
      <c r="T18400" s="117"/>
    </row>
    <row r="18401" spans="16:20" x14ac:dyDescent="0.15">
      <c r="P18401" s="115"/>
      <c r="Q18401" s="116"/>
      <c r="R18401" s="116"/>
      <c r="S18401" s="116"/>
      <c r="T18401" s="117"/>
    </row>
    <row r="18402" spans="16:20" x14ac:dyDescent="0.15">
      <c r="P18402" s="115"/>
      <c r="Q18402" s="116"/>
      <c r="R18402" s="116"/>
      <c r="S18402" s="116"/>
      <c r="T18402" s="117"/>
    </row>
    <row r="18403" spans="16:20" x14ac:dyDescent="0.15">
      <c r="P18403" s="115"/>
      <c r="Q18403" s="116"/>
      <c r="R18403" s="116"/>
      <c r="S18403" s="116"/>
      <c r="T18403" s="117"/>
    </row>
    <row r="18404" spans="16:20" x14ac:dyDescent="0.15">
      <c r="P18404" s="115"/>
      <c r="Q18404" s="116"/>
      <c r="R18404" s="116"/>
      <c r="S18404" s="116"/>
      <c r="T18404" s="117"/>
    </row>
    <row r="18405" spans="16:20" x14ac:dyDescent="0.15">
      <c r="P18405" s="115"/>
      <c r="Q18405" s="116"/>
      <c r="R18405" s="116"/>
      <c r="S18405" s="116"/>
      <c r="T18405" s="117"/>
    </row>
    <row r="18406" spans="16:20" x14ac:dyDescent="0.15">
      <c r="P18406" s="115"/>
      <c r="Q18406" s="116"/>
      <c r="R18406" s="116"/>
      <c r="S18406" s="116"/>
      <c r="T18406" s="117"/>
    </row>
    <row r="18407" spans="16:20" x14ac:dyDescent="0.15">
      <c r="P18407" s="115"/>
      <c r="Q18407" s="116"/>
      <c r="R18407" s="116"/>
      <c r="S18407" s="116"/>
      <c r="T18407" s="117"/>
    </row>
    <row r="18408" spans="16:20" x14ac:dyDescent="0.15">
      <c r="P18408" s="115"/>
      <c r="Q18408" s="116"/>
      <c r="R18408" s="116"/>
      <c r="S18408" s="116"/>
      <c r="T18408" s="117"/>
    </row>
    <row r="18409" spans="16:20" x14ac:dyDescent="0.15">
      <c r="P18409" s="115"/>
      <c r="Q18409" s="116"/>
      <c r="R18409" s="116"/>
      <c r="S18409" s="116"/>
      <c r="T18409" s="117"/>
    </row>
    <row r="18410" spans="16:20" x14ac:dyDescent="0.15">
      <c r="P18410" s="115"/>
      <c r="Q18410" s="116"/>
      <c r="R18410" s="116"/>
      <c r="S18410" s="116"/>
      <c r="T18410" s="117"/>
    </row>
    <row r="18411" spans="16:20" x14ac:dyDescent="0.15">
      <c r="P18411" s="115"/>
      <c r="Q18411" s="116"/>
      <c r="R18411" s="116"/>
      <c r="S18411" s="116"/>
      <c r="T18411" s="117"/>
    </row>
    <row r="18412" spans="16:20" x14ac:dyDescent="0.15">
      <c r="P18412" s="115"/>
      <c r="Q18412" s="116"/>
      <c r="R18412" s="116"/>
      <c r="S18412" s="116"/>
      <c r="T18412" s="117"/>
    </row>
    <row r="18413" spans="16:20" x14ac:dyDescent="0.15">
      <c r="P18413" s="115"/>
      <c r="Q18413" s="116"/>
      <c r="R18413" s="116"/>
      <c r="S18413" s="116"/>
      <c r="T18413" s="117"/>
    </row>
    <row r="18414" spans="16:20" x14ac:dyDescent="0.15">
      <c r="P18414" s="115"/>
      <c r="Q18414" s="116"/>
      <c r="R18414" s="116"/>
      <c r="S18414" s="116"/>
      <c r="T18414" s="117"/>
    </row>
    <row r="18415" spans="16:20" x14ac:dyDescent="0.15">
      <c r="P18415" s="115"/>
      <c r="Q18415" s="116"/>
      <c r="R18415" s="116"/>
      <c r="S18415" s="116"/>
      <c r="T18415" s="117"/>
    </row>
    <row r="18416" spans="16:20" x14ac:dyDescent="0.15">
      <c r="P18416" s="115"/>
      <c r="Q18416" s="116"/>
      <c r="R18416" s="116"/>
      <c r="S18416" s="116"/>
      <c r="T18416" s="117"/>
    </row>
    <row r="18417" spans="16:20" x14ac:dyDescent="0.15">
      <c r="P18417" s="115"/>
      <c r="Q18417" s="116"/>
      <c r="R18417" s="116"/>
      <c r="S18417" s="116"/>
      <c r="T18417" s="117"/>
    </row>
    <row r="18418" spans="16:20" x14ac:dyDescent="0.15">
      <c r="P18418" s="115"/>
      <c r="Q18418" s="116"/>
      <c r="R18418" s="116"/>
      <c r="S18418" s="116"/>
      <c r="T18418" s="117"/>
    </row>
    <row r="18419" spans="16:20" x14ac:dyDescent="0.15">
      <c r="P18419" s="115"/>
      <c r="Q18419" s="116"/>
      <c r="R18419" s="116"/>
      <c r="S18419" s="116"/>
      <c r="T18419" s="117"/>
    </row>
    <row r="18420" spans="16:20" x14ac:dyDescent="0.15">
      <c r="P18420" s="115"/>
      <c r="Q18420" s="116"/>
      <c r="R18420" s="116"/>
      <c r="S18420" s="116"/>
      <c r="T18420" s="117"/>
    </row>
    <row r="18421" spans="16:20" x14ac:dyDescent="0.15">
      <c r="P18421" s="115"/>
      <c r="Q18421" s="116"/>
      <c r="R18421" s="116"/>
      <c r="S18421" s="116"/>
      <c r="T18421" s="117"/>
    </row>
    <row r="18422" spans="16:20" x14ac:dyDescent="0.15">
      <c r="P18422" s="115"/>
      <c r="Q18422" s="116"/>
      <c r="R18422" s="116"/>
      <c r="S18422" s="116"/>
      <c r="T18422" s="117"/>
    </row>
    <row r="18423" spans="16:20" x14ac:dyDescent="0.15">
      <c r="P18423" s="115"/>
      <c r="Q18423" s="116"/>
      <c r="R18423" s="116"/>
      <c r="S18423" s="116"/>
      <c r="T18423" s="117"/>
    </row>
    <row r="18424" spans="16:20" x14ac:dyDescent="0.15">
      <c r="P18424" s="115"/>
      <c r="Q18424" s="116"/>
      <c r="R18424" s="116"/>
      <c r="S18424" s="116"/>
      <c r="T18424" s="117"/>
    </row>
    <row r="18425" spans="16:20" x14ac:dyDescent="0.15">
      <c r="P18425" s="115"/>
      <c r="Q18425" s="116"/>
      <c r="R18425" s="116"/>
      <c r="S18425" s="116"/>
      <c r="T18425" s="117"/>
    </row>
    <row r="18426" spans="16:20" x14ac:dyDescent="0.15">
      <c r="P18426" s="115"/>
      <c r="Q18426" s="116"/>
      <c r="R18426" s="116"/>
      <c r="S18426" s="116"/>
      <c r="T18426" s="117"/>
    </row>
    <row r="18427" spans="16:20" x14ac:dyDescent="0.15">
      <c r="P18427" s="115"/>
      <c r="Q18427" s="116"/>
      <c r="R18427" s="116"/>
      <c r="S18427" s="116"/>
      <c r="T18427" s="117"/>
    </row>
    <row r="18428" spans="16:20" x14ac:dyDescent="0.15">
      <c r="P18428" s="115"/>
      <c r="Q18428" s="116"/>
      <c r="R18428" s="116"/>
      <c r="S18428" s="116"/>
      <c r="T18428" s="117"/>
    </row>
    <row r="18429" spans="16:20" x14ac:dyDescent="0.15">
      <c r="P18429" s="115"/>
      <c r="Q18429" s="116"/>
      <c r="R18429" s="116"/>
      <c r="S18429" s="116"/>
      <c r="T18429" s="117"/>
    </row>
    <row r="18430" spans="16:20" x14ac:dyDescent="0.15">
      <c r="P18430" s="115"/>
      <c r="Q18430" s="116"/>
      <c r="R18430" s="116"/>
      <c r="S18430" s="116"/>
      <c r="T18430" s="117"/>
    </row>
    <row r="18431" spans="16:20" x14ac:dyDescent="0.15">
      <c r="P18431" s="115"/>
      <c r="Q18431" s="116"/>
      <c r="R18431" s="116"/>
      <c r="S18431" s="116"/>
      <c r="T18431" s="117"/>
    </row>
    <row r="18432" spans="16:20" x14ac:dyDescent="0.15">
      <c r="P18432" s="115"/>
      <c r="Q18432" s="116"/>
      <c r="R18432" s="116"/>
      <c r="S18432" s="116"/>
      <c r="T18432" s="117"/>
    </row>
    <row r="18433" spans="16:20" x14ac:dyDescent="0.15">
      <c r="P18433" s="115"/>
      <c r="Q18433" s="116"/>
      <c r="R18433" s="116"/>
      <c r="S18433" s="116"/>
      <c r="T18433" s="117"/>
    </row>
    <row r="18434" spans="16:20" x14ac:dyDescent="0.15">
      <c r="P18434" s="115"/>
      <c r="Q18434" s="116"/>
      <c r="R18434" s="116"/>
      <c r="S18434" s="116"/>
      <c r="T18434" s="117"/>
    </row>
    <row r="18435" spans="16:20" x14ac:dyDescent="0.15">
      <c r="P18435" s="115"/>
      <c r="Q18435" s="116"/>
      <c r="R18435" s="116"/>
      <c r="S18435" s="116"/>
      <c r="T18435" s="117"/>
    </row>
    <row r="18436" spans="16:20" x14ac:dyDescent="0.15">
      <c r="P18436" s="115"/>
      <c r="Q18436" s="116"/>
      <c r="R18436" s="116"/>
      <c r="S18436" s="116"/>
      <c r="T18436" s="117"/>
    </row>
    <row r="18437" spans="16:20" x14ac:dyDescent="0.15">
      <c r="P18437" s="115"/>
      <c r="Q18437" s="116"/>
      <c r="R18437" s="116"/>
      <c r="S18437" s="116"/>
      <c r="T18437" s="117"/>
    </row>
    <row r="18438" spans="16:20" x14ac:dyDescent="0.15">
      <c r="P18438" s="115"/>
      <c r="Q18438" s="116"/>
      <c r="R18438" s="116"/>
      <c r="S18438" s="116"/>
      <c r="T18438" s="117"/>
    </row>
    <row r="18439" spans="16:20" x14ac:dyDescent="0.15">
      <c r="P18439" s="115"/>
      <c r="Q18439" s="116"/>
      <c r="R18439" s="116"/>
      <c r="S18439" s="116"/>
      <c r="T18439" s="117"/>
    </row>
    <row r="18440" spans="16:20" x14ac:dyDescent="0.15">
      <c r="P18440" s="115"/>
      <c r="Q18440" s="116"/>
      <c r="R18440" s="116"/>
      <c r="S18440" s="116"/>
      <c r="T18440" s="117"/>
    </row>
    <row r="18441" spans="16:20" x14ac:dyDescent="0.15">
      <c r="P18441" s="115"/>
      <c r="Q18441" s="116"/>
      <c r="R18441" s="116"/>
      <c r="S18441" s="116"/>
      <c r="T18441" s="117"/>
    </row>
    <row r="18442" spans="16:20" x14ac:dyDescent="0.15">
      <c r="P18442" s="115"/>
      <c r="Q18442" s="116"/>
      <c r="R18442" s="116"/>
      <c r="S18442" s="116"/>
      <c r="T18442" s="117"/>
    </row>
    <row r="18443" spans="16:20" x14ac:dyDescent="0.15">
      <c r="P18443" s="115"/>
      <c r="Q18443" s="116"/>
      <c r="R18443" s="116"/>
      <c r="S18443" s="116"/>
      <c r="T18443" s="117"/>
    </row>
    <row r="18444" spans="16:20" x14ac:dyDescent="0.15">
      <c r="P18444" s="115"/>
      <c r="Q18444" s="116"/>
      <c r="R18444" s="116"/>
      <c r="S18444" s="116"/>
      <c r="T18444" s="117"/>
    </row>
    <row r="18445" spans="16:20" x14ac:dyDescent="0.15">
      <c r="P18445" s="115"/>
      <c r="Q18445" s="116"/>
      <c r="R18445" s="116"/>
      <c r="S18445" s="116"/>
      <c r="T18445" s="117"/>
    </row>
    <row r="18446" spans="16:20" x14ac:dyDescent="0.15">
      <c r="P18446" s="115"/>
      <c r="Q18446" s="116"/>
      <c r="R18446" s="116"/>
      <c r="S18446" s="116"/>
      <c r="T18446" s="117"/>
    </row>
    <row r="18447" spans="16:20" x14ac:dyDescent="0.15">
      <c r="P18447" s="115"/>
      <c r="Q18447" s="116"/>
      <c r="R18447" s="116"/>
      <c r="S18447" s="116"/>
      <c r="T18447" s="117"/>
    </row>
    <row r="18448" spans="16:20" x14ac:dyDescent="0.15">
      <c r="P18448" s="115"/>
      <c r="Q18448" s="116"/>
      <c r="R18448" s="116"/>
      <c r="S18448" s="116"/>
      <c r="T18448" s="117"/>
    </row>
    <row r="18449" spans="16:20" x14ac:dyDescent="0.15">
      <c r="P18449" s="115"/>
      <c r="Q18449" s="116"/>
      <c r="R18449" s="116"/>
      <c r="S18449" s="116"/>
      <c r="T18449" s="117"/>
    </row>
    <row r="18450" spans="16:20" x14ac:dyDescent="0.15">
      <c r="P18450" s="115"/>
      <c r="Q18450" s="116"/>
      <c r="R18450" s="116"/>
      <c r="S18450" s="116"/>
      <c r="T18450" s="117"/>
    </row>
    <row r="18451" spans="16:20" x14ac:dyDescent="0.15">
      <c r="P18451" s="115"/>
      <c r="Q18451" s="116"/>
      <c r="R18451" s="116"/>
      <c r="S18451" s="116"/>
      <c r="T18451" s="117"/>
    </row>
    <row r="18452" spans="16:20" x14ac:dyDescent="0.15">
      <c r="P18452" s="115"/>
      <c r="Q18452" s="116"/>
      <c r="R18452" s="116"/>
      <c r="S18452" s="116"/>
      <c r="T18452" s="117"/>
    </row>
    <row r="18453" spans="16:20" x14ac:dyDescent="0.15">
      <c r="P18453" s="115"/>
      <c r="Q18453" s="116"/>
      <c r="R18453" s="116"/>
      <c r="S18453" s="116"/>
      <c r="T18453" s="117"/>
    </row>
    <row r="18454" spans="16:20" x14ac:dyDescent="0.15">
      <c r="P18454" s="115"/>
      <c r="Q18454" s="116"/>
      <c r="R18454" s="116"/>
      <c r="S18454" s="116"/>
      <c r="T18454" s="117"/>
    </row>
    <row r="18455" spans="16:20" x14ac:dyDescent="0.15">
      <c r="P18455" s="115"/>
      <c r="Q18455" s="116"/>
      <c r="R18455" s="116"/>
      <c r="S18455" s="116"/>
      <c r="T18455" s="117"/>
    </row>
    <row r="18456" spans="16:20" x14ac:dyDescent="0.15">
      <c r="P18456" s="115"/>
      <c r="Q18456" s="116"/>
      <c r="R18456" s="116"/>
      <c r="S18456" s="116"/>
      <c r="T18456" s="117"/>
    </row>
    <row r="18457" spans="16:20" x14ac:dyDescent="0.15">
      <c r="P18457" s="115"/>
      <c r="Q18457" s="116"/>
      <c r="R18457" s="116"/>
      <c r="S18457" s="116"/>
      <c r="T18457" s="117"/>
    </row>
    <row r="18458" spans="16:20" x14ac:dyDescent="0.15">
      <c r="P18458" s="115"/>
      <c r="Q18458" s="116"/>
      <c r="R18458" s="116"/>
      <c r="S18458" s="116"/>
      <c r="T18458" s="117"/>
    </row>
    <row r="18459" spans="16:20" x14ac:dyDescent="0.15">
      <c r="P18459" s="115"/>
      <c r="Q18459" s="116"/>
      <c r="R18459" s="116"/>
      <c r="S18459" s="116"/>
      <c r="T18459" s="117"/>
    </row>
    <row r="18460" spans="16:20" x14ac:dyDescent="0.15">
      <c r="P18460" s="115"/>
      <c r="Q18460" s="116"/>
      <c r="R18460" s="116"/>
      <c r="S18460" s="116"/>
      <c r="T18460" s="117"/>
    </row>
    <row r="18461" spans="16:20" x14ac:dyDescent="0.15">
      <c r="P18461" s="115"/>
      <c r="Q18461" s="116"/>
      <c r="R18461" s="116"/>
      <c r="S18461" s="116"/>
      <c r="T18461" s="117"/>
    </row>
    <row r="18462" spans="16:20" x14ac:dyDescent="0.15">
      <c r="P18462" s="115"/>
      <c r="Q18462" s="116"/>
      <c r="R18462" s="116"/>
      <c r="S18462" s="116"/>
      <c r="T18462" s="117"/>
    </row>
    <row r="18463" spans="16:20" x14ac:dyDescent="0.15">
      <c r="P18463" s="115"/>
      <c r="Q18463" s="116"/>
      <c r="R18463" s="116"/>
      <c r="S18463" s="116"/>
      <c r="T18463" s="117"/>
    </row>
    <row r="18464" spans="16:20" x14ac:dyDescent="0.15">
      <c r="P18464" s="115"/>
      <c r="Q18464" s="116"/>
      <c r="R18464" s="116"/>
      <c r="S18464" s="116"/>
      <c r="T18464" s="117"/>
    </row>
    <row r="18465" spans="16:20" x14ac:dyDescent="0.15">
      <c r="P18465" s="115"/>
      <c r="Q18465" s="116"/>
      <c r="R18465" s="116"/>
      <c r="S18465" s="116"/>
      <c r="T18465" s="117"/>
    </row>
    <row r="18466" spans="16:20" x14ac:dyDescent="0.15">
      <c r="P18466" s="115"/>
      <c r="Q18466" s="116"/>
      <c r="R18466" s="116"/>
      <c r="S18466" s="116"/>
      <c r="T18466" s="117"/>
    </row>
    <row r="18467" spans="16:20" x14ac:dyDescent="0.15">
      <c r="P18467" s="115"/>
      <c r="Q18467" s="116"/>
      <c r="R18467" s="116"/>
      <c r="S18467" s="116"/>
      <c r="T18467" s="117"/>
    </row>
    <row r="18468" spans="16:20" x14ac:dyDescent="0.15">
      <c r="P18468" s="115"/>
      <c r="Q18468" s="116"/>
      <c r="R18468" s="116"/>
      <c r="S18468" s="116"/>
      <c r="T18468" s="117"/>
    </row>
    <row r="18469" spans="16:20" x14ac:dyDescent="0.15">
      <c r="P18469" s="115"/>
      <c r="Q18469" s="116"/>
      <c r="R18469" s="116"/>
      <c r="S18469" s="116"/>
      <c r="T18469" s="117"/>
    </row>
    <row r="18470" spans="16:20" x14ac:dyDescent="0.15">
      <c r="P18470" s="115"/>
      <c r="Q18470" s="116"/>
      <c r="R18470" s="116"/>
      <c r="S18470" s="116"/>
      <c r="T18470" s="117"/>
    </row>
    <row r="18471" spans="16:20" x14ac:dyDescent="0.15">
      <c r="P18471" s="115"/>
      <c r="Q18471" s="116"/>
      <c r="R18471" s="116"/>
      <c r="S18471" s="116"/>
      <c r="T18471" s="117"/>
    </row>
    <row r="18472" spans="16:20" x14ac:dyDescent="0.15">
      <c r="P18472" s="115"/>
      <c r="Q18472" s="116"/>
      <c r="R18472" s="116"/>
      <c r="S18472" s="116"/>
      <c r="T18472" s="117"/>
    </row>
    <row r="18473" spans="16:20" x14ac:dyDescent="0.15">
      <c r="P18473" s="115"/>
      <c r="Q18473" s="116"/>
      <c r="R18473" s="116"/>
      <c r="S18473" s="116"/>
      <c r="T18473" s="117"/>
    </row>
    <row r="18474" spans="16:20" x14ac:dyDescent="0.15">
      <c r="P18474" s="115"/>
      <c r="Q18474" s="116"/>
      <c r="R18474" s="116"/>
      <c r="S18474" s="116"/>
      <c r="T18474" s="117"/>
    </row>
    <row r="18475" spans="16:20" x14ac:dyDescent="0.15">
      <c r="P18475" s="115"/>
      <c r="Q18475" s="116"/>
      <c r="R18475" s="116"/>
      <c r="S18475" s="116"/>
      <c r="T18475" s="117"/>
    </row>
    <row r="18476" spans="16:20" x14ac:dyDescent="0.15">
      <c r="P18476" s="115"/>
      <c r="Q18476" s="116"/>
      <c r="R18476" s="116"/>
      <c r="S18476" s="116"/>
      <c r="T18476" s="117"/>
    </row>
    <row r="18477" spans="16:20" x14ac:dyDescent="0.15">
      <c r="P18477" s="115"/>
      <c r="Q18477" s="116"/>
      <c r="R18477" s="116"/>
      <c r="S18477" s="116"/>
      <c r="T18477" s="117"/>
    </row>
    <row r="18478" spans="16:20" x14ac:dyDescent="0.15">
      <c r="P18478" s="115"/>
      <c r="Q18478" s="116"/>
      <c r="R18478" s="116"/>
      <c r="S18478" s="116"/>
      <c r="T18478" s="117"/>
    </row>
    <row r="18479" spans="16:20" x14ac:dyDescent="0.15">
      <c r="P18479" s="115"/>
      <c r="Q18479" s="116"/>
      <c r="R18479" s="116"/>
      <c r="S18479" s="116"/>
      <c r="T18479" s="117"/>
    </row>
    <row r="18480" spans="16:20" x14ac:dyDescent="0.15">
      <c r="P18480" s="115"/>
      <c r="Q18480" s="116"/>
      <c r="R18480" s="116"/>
      <c r="S18480" s="116"/>
      <c r="T18480" s="117"/>
    </row>
    <row r="18481" spans="16:20" x14ac:dyDescent="0.15">
      <c r="P18481" s="115"/>
      <c r="Q18481" s="116"/>
      <c r="R18481" s="116"/>
      <c r="S18481" s="116"/>
      <c r="T18481" s="117"/>
    </row>
    <row r="18482" spans="16:20" x14ac:dyDescent="0.15">
      <c r="P18482" s="115"/>
      <c r="Q18482" s="116"/>
      <c r="R18482" s="116"/>
      <c r="S18482" s="116"/>
      <c r="T18482" s="117"/>
    </row>
    <row r="18483" spans="16:20" x14ac:dyDescent="0.15">
      <c r="P18483" s="115"/>
      <c r="Q18483" s="116"/>
      <c r="R18483" s="116"/>
      <c r="S18483" s="116"/>
      <c r="T18483" s="117"/>
    </row>
    <row r="18484" spans="16:20" x14ac:dyDescent="0.15">
      <c r="P18484" s="115"/>
      <c r="Q18484" s="116"/>
      <c r="R18484" s="116"/>
      <c r="S18484" s="116"/>
      <c r="T18484" s="117"/>
    </row>
    <row r="18485" spans="16:20" x14ac:dyDescent="0.15">
      <c r="P18485" s="115"/>
      <c r="Q18485" s="116"/>
      <c r="R18485" s="116"/>
      <c r="S18485" s="116"/>
      <c r="T18485" s="117"/>
    </row>
    <row r="18486" spans="16:20" x14ac:dyDescent="0.15">
      <c r="P18486" s="115"/>
      <c r="Q18486" s="116"/>
      <c r="R18486" s="116"/>
      <c r="S18486" s="116"/>
      <c r="T18486" s="117"/>
    </row>
    <row r="18487" spans="16:20" x14ac:dyDescent="0.15">
      <c r="P18487" s="115"/>
      <c r="Q18487" s="116"/>
      <c r="R18487" s="116"/>
      <c r="S18487" s="116"/>
      <c r="T18487" s="117"/>
    </row>
    <row r="18488" spans="16:20" x14ac:dyDescent="0.15">
      <c r="P18488" s="115"/>
      <c r="Q18488" s="116"/>
      <c r="R18488" s="116"/>
      <c r="S18488" s="116"/>
      <c r="T18488" s="117"/>
    </row>
    <row r="18489" spans="16:20" x14ac:dyDescent="0.15">
      <c r="P18489" s="115"/>
      <c r="Q18489" s="116"/>
      <c r="R18489" s="116"/>
      <c r="S18489" s="116"/>
      <c r="T18489" s="117"/>
    </row>
    <row r="18490" spans="16:20" x14ac:dyDescent="0.15">
      <c r="P18490" s="115"/>
      <c r="Q18490" s="116"/>
      <c r="R18490" s="116"/>
      <c r="S18490" s="116"/>
      <c r="T18490" s="117"/>
    </row>
    <row r="18491" spans="16:20" x14ac:dyDescent="0.15">
      <c r="P18491" s="115"/>
      <c r="Q18491" s="116"/>
      <c r="R18491" s="116"/>
      <c r="S18491" s="116"/>
      <c r="T18491" s="117"/>
    </row>
    <row r="18492" spans="16:20" x14ac:dyDescent="0.15">
      <c r="P18492" s="115"/>
      <c r="Q18492" s="116"/>
      <c r="R18492" s="116"/>
      <c r="S18492" s="116"/>
      <c r="T18492" s="117"/>
    </row>
    <row r="18493" spans="16:20" x14ac:dyDescent="0.15">
      <c r="P18493" s="115"/>
      <c r="Q18493" s="116"/>
      <c r="R18493" s="116"/>
      <c r="S18493" s="116"/>
      <c r="T18493" s="117"/>
    </row>
    <row r="18494" spans="16:20" x14ac:dyDescent="0.15">
      <c r="P18494" s="115"/>
      <c r="Q18494" s="116"/>
      <c r="R18494" s="116"/>
      <c r="S18494" s="116"/>
      <c r="T18494" s="117"/>
    </row>
    <row r="18495" spans="16:20" x14ac:dyDescent="0.15">
      <c r="P18495" s="115"/>
      <c r="Q18495" s="116"/>
      <c r="R18495" s="116"/>
      <c r="S18495" s="116"/>
      <c r="T18495" s="117"/>
    </row>
    <row r="18496" spans="16:20" x14ac:dyDescent="0.15">
      <c r="P18496" s="115"/>
      <c r="Q18496" s="116"/>
      <c r="R18496" s="116"/>
      <c r="S18496" s="116"/>
      <c r="T18496" s="117"/>
    </row>
    <row r="18497" spans="16:20" x14ac:dyDescent="0.15">
      <c r="P18497" s="115"/>
      <c r="Q18497" s="116"/>
      <c r="R18497" s="116"/>
      <c r="S18497" s="116"/>
      <c r="T18497" s="117"/>
    </row>
    <row r="18498" spans="16:20" x14ac:dyDescent="0.15">
      <c r="P18498" s="115"/>
      <c r="Q18498" s="116"/>
      <c r="R18498" s="116"/>
      <c r="S18498" s="116"/>
      <c r="T18498" s="117"/>
    </row>
    <row r="18499" spans="16:20" x14ac:dyDescent="0.15">
      <c r="P18499" s="115"/>
      <c r="Q18499" s="116"/>
      <c r="R18499" s="116"/>
      <c r="S18499" s="116"/>
      <c r="T18499" s="117"/>
    </row>
    <row r="18500" spans="16:20" x14ac:dyDescent="0.15">
      <c r="P18500" s="115"/>
      <c r="Q18500" s="116"/>
      <c r="R18500" s="116"/>
      <c r="S18500" s="116"/>
      <c r="T18500" s="117"/>
    </row>
    <row r="18501" spans="16:20" x14ac:dyDescent="0.15">
      <c r="P18501" s="115"/>
      <c r="Q18501" s="116"/>
      <c r="R18501" s="116"/>
      <c r="S18501" s="116"/>
      <c r="T18501" s="117"/>
    </row>
    <row r="18502" spans="16:20" x14ac:dyDescent="0.15">
      <c r="P18502" s="115"/>
      <c r="Q18502" s="116"/>
      <c r="R18502" s="116"/>
      <c r="S18502" s="116"/>
      <c r="T18502" s="117"/>
    </row>
    <row r="18503" spans="16:20" x14ac:dyDescent="0.15">
      <c r="P18503" s="115"/>
      <c r="Q18503" s="116"/>
      <c r="R18503" s="116"/>
      <c r="S18503" s="116"/>
      <c r="T18503" s="117"/>
    </row>
    <row r="18504" spans="16:20" x14ac:dyDescent="0.15">
      <c r="P18504" s="115"/>
      <c r="Q18504" s="116"/>
      <c r="R18504" s="116"/>
      <c r="S18504" s="116"/>
      <c r="T18504" s="117"/>
    </row>
    <row r="18505" spans="16:20" x14ac:dyDescent="0.15">
      <c r="P18505" s="115"/>
      <c r="Q18505" s="116"/>
      <c r="R18505" s="116"/>
      <c r="S18505" s="116"/>
      <c r="T18505" s="117"/>
    </row>
    <row r="18506" spans="16:20" x14ac:dyDescent="0.15">
      <c r="P18506" s="115"/>
      <c r="Q18506" s="116"/>
      <c r="R18506" s="116"/>
      <c r="S18506" s="116"/>
      <c r="T18506" s="117"/>
    </row>
    <row r="18507" spans="16:20" x14ac:dyDescent="0.15">
      <c r="P18507" s="115"/>
      <c r="Q18507" s="116"/>
      <c r="R18507" s="116"/>
      <c r="S18507" s="116"/>
      <c r="T18507" s="117"/>
    </row>
    <row r="18508" spans="16:20" x14ac:dyDescent="0.15">
      <c r="P18508" s="115"/>
      <c r="Q18508" s="116"/>
      <c r="R18508" s="116"/>
      <c r="S18508" s="116"/>
      <c r="T18508" s="117"/>
    </row>
    <row r="18509" spans="16:20" x14ac:dyDescent="0.15">
      <c r="P18509" s="115"/>
      <c r="Q18509" s="116"/>
      <c r="R18509" s="116"/>
      <c r="S18509" s="116"/>
      <c r="T18509" s="117"/>
    </row>
    <row r="18510" spans="16:20" x14ac:dyDescent="0.15">
      <c r="P18510" s="115"/>
      <c r="Q18510" s="116"/>
      <c r="R18510" s="116"/>
      <c r="S18510" s="116"/>
      <c r="T18510" s="117"/>
    </row>
    <row r="18511" spans="16:20" x14ac:dyDescent="0.15">
      <c r="P18511" s="115"/>
      <c r="Q18511" s="116"/>
      <c r="R18511" s="116"/>
      <c r="S18511" s="116"/>
      <c r="T18511" s="117"/>
    </row>
    <row r="18512" spans="16:20" x14ac:dyDescent="0.15">
      <c r="P18512" s="115"/>
      <c r="Q18512" s="116"/>
      <c r="R18512" s="116"/>
      <c r="S18512" s="116"/>
      <c r="T18512" s="117"/>
    </row>
    <row r="18513" spans="16:20" x14ac:dyDescent="0.15">
      <c r="P18513" s="115"/>
      <c r="Q18513" s="116"/>
      <c r="R18513" s="116"/>
      <c r="S18513" s="116"/>
      <c r="T18513" s="117"/>
    </row>
    <row r="18514" spans="16:20" x14ac:dyDescent="0.15">
      <c r="P18514" s="115"/>
      <c r="Q18514" s="116"/>
      <c r="R18514" s="116"/>
      <c r="S18514" s="116"/>
      <c r="T18514" s="117"/>
    </row>
    <row r="18515" spans="16:20" x14ac:dyDescent="0.15">
      <c r="P18515" s="115"/>
      <c r="Q18515" s="116"/>
      <c r="R18515" s="116"/>
      <c r="S18515" s="116"/>
      <c r="T18515" s="117"/>
    </row>
    <row r="18516" spans="16:20" x14ac:dyDescent="0.15">
      <c r="P18516" s="115"/>
      <c r="Q18516" s="116"/>
      <c r="R18516" s="116"/>
      <c r="S18516" s="116"/>
      <c r="T18516" s="117"/>
    </row>
    <row r="18517" spans="16:20" x14ac:dyDescent="0.15">
      <c r="P18517" s="115"/>
      <c r="Q18517" s="116"/>
      <c r="R18517" s="116"/>
      <c r="S18517" s="116"/>
      <c r="T18517" s="117"/>
    </row>
    <row r="18518" spans="16:20" x14ac:dyDescent="0.15">
      <c r="P18518" s="115"/>
      <c r="Q18518" s="116"/>
      <c r="R18518" s="116"/>
      <c r="S18518" s="116"/>
      <c r="T18518" s="117"/>
    </row>
    <row r="18519" spans="16:20" x14ac:dyDescent="0.15">
      <c r="P18519" s="115"/>
      <c r="Q18519" s="116"/>
      <c r="R18519" s="116"/>
      <c r="S18519" s="116"/>
      <c r="T18519" s="117"/>
    </row>
    <row r="18520" spans="16:20" x14ac:dyDescent="0.15">
      <c r="P18520" s="115"/>
      <c r="Q18520" s="116"/>
      <c r="R18520" s="116"/>
      <c r="S18520" s="116"/>
      <c r="T18520" s="117"/>
    </row>
    <row r="18521" spans="16:20" x14ac:dyDescent="0.15">
      <c r="P18521" s="115"/>
      <c r="Q18521" s="116"/>
      <c r="R18521" s="116"/>
      <c r="S18521" s="116"/>
      <c r="T18521" s="117"/>
    </row>
    <row r="18522" spans="16:20" x14ac:dyDescent="0.15">
      <c r="P18522" s="115"/>
      <c r="Q18522" s="116"/>
      <c r="R18522" s="116"/>
      <c r="S18522" s="116"/>
      <c r="T18522" s="117"/>
    </row>
    <row r="18523" spans="16:20" x14ac:dyDescent="0.15">
      <c r="P18523" s="115"/>
      <c r="Q18523" s="116"/>
      <c r="R18523" s="116"/>
      <c r="S18523" s="116"/>
      <c r="T18523" s="117"/>
    </row>
    <row r="18524" spans="16:20" x14ac:dyDescent="0.15">
      <c r="P18524" s="115"/>
      <c r="Q18524" s="116"/>
      <c r="R18524" s="116"/>
      <c r="S18524" s="116"/>
      <c r="T18524" s="117"/>
    </row>
    <row r="18525" spans="16:20" x14ac:dyDescent="0.15">
      <c r="P18525" s="115"/>
      <c r="Q18525" s="116"/>
      <c r="R18525" s="116"/>
      <c r="S18525" s="116"/>
      <c r="T18525" s="117"/>
    </row>
    <row r="18526" spans="16:20" x14ac:dyDescent="0.15">
      <c r="P18526" s="115"/>
      <c r="Q18526" s="116"/>
      <c r="R18526" s="116"/>
      <c r="S18526" s="116"/>
      <c r="T18526" s="117"/>
    </row>
    <row r="18527" spans="16:20" x14ac:dyDescent="0.15">
      <c r="P18527" s="115"/>
      <c r="Q18527" s="116"/>
      <c r="R18527" s="116"/>
      <c r="S18527" s="116"/>
      <c r="T18527" s="117"/>
    </row>
    <row r="18528" spans="16:20" x14ac:dyDescent="0.15">
      <c r="P18528" s="115"/>
      <c r="Q18528" s="116"/>
      <c r="R18528" s="116"/>
      <c r="S18528" s="116"/>
      <c r="T18528" s="117"/>
    </row>
    <row r="18529" spans="16:20" x14ac:dyDescent="0.15">
      <c r="P18529" s="115"/>
      <c r="Q18529" s="116"/>
      <c r="R18529" s="116"/>
      <c r="S18529" s="116"/>
      <c r="T18529" s="117"/>
    </row>
    <row r="18530" spans="16:20" x14ac:dyDescent="0.15">
      <c r="P18530" s="115"/>
      <c r="Q18530" s="116"/>
      <c r="R18530" s="116"/>
      <c r="S18530" s="116"/>
      <c r="T18530" s="117"/>
    </row>
    <row r="18531" spans="16:20" x14ac:dyDescent="0.15">
      <c r="P18531" s="115"/>
      <c r="Q18531" s="116"/>
      <c r="R18531" s="116"/>
      <c r="S18531" s="116"/>
      <c r="T18531" s="117"/>
    </row>
    <row r="18532" spans="16:20" x14ac:dyDescent="0.15">
      <c r="P18532" s="115"/>
      <c r="Q18532" s="116"/>
      <c r="R18532" s="116"/>
      <c r="S18532" s="116"/>
      <c r="T18532" s="117"/>
    </row>
    <row r="18533" spans="16:20" x14ac:dyDescent="0.15">
      <c r="P18533" s="115"/>
      <c r="Q18533" s="116"/>
      <c r="R18533" s="116"/>
      <c r="S18533" s="116"/>
      <c r="T18533" s="117"/>
    </row>
    <row r="18534" spans="16:20" x14ac:dyDescent="0.15">
      <c r="P18534" s="115"/>
      <c r="Q18534" s="116"/>
      <c r="R18534" s="116"/>
      <c r="S18534" s="116"/>
      <c r="T18534" s="117"/>
    </row>
    <row r="18535" spans="16:20" x14ac:dyDescent="0.15">
      <c r="P18535" s="115"/>
      <c r="Q18535" s="116"/>
      <c r="R18535" s="116"/>
      <c r="S18535" s="116"/>
      <c r="T18535" s="117"/>
    </row>
    <row r="18536" spans="16:20" x14ac:dyDescent="0.15">
      <c r="P18536" s="115"/>
      <c r="Q18536" s="116"/>
      <c r="R18536" s="116"/>
      <c r="S18536" s="116"/>
      <c r="T18536" s="117"/>
    </row>
    <row r="18537" spans="16:20" x14ac:dyDescent="0.15">
      <c r="P18537" s="115"/>
      <c r="Q18537" s="116"/>
      <c r="R18537" s="116"/>
      <c r="S18537" s="116"/>
      <c r="T18537" s="117"/>
    </row>
    <row r="18538" spans="16:20" x14ac:dyDescent="0.15">
      <c r="P18538" s="115"/>
      <c r="Q18538" s="116"/>
      <c r="R18538" s="116"/>
      <c r="S18538" s="116"/>
      <c r="T18538" s="117"/>
    </row>
    <row r="18539" spans="16:20" x14ac:dyDescent="0.15">
      <c r="P18539" s="115"/>
      <c r="Q18539" s="116"/>
      <c r="R18539" s="116"/>
      <c r="S18539" s="116"/>
      <c r="T18539" s="117"/>
    </row>
    <row r="18540" spans="16:20" x14ac:dyDescent="0.15">
      <c r="P18540" s="115"/>
      <c r="Q18540" s="116"/>
      <c r="R18540" s="116"/>
      <c r="S18540" s="116"/>
      <c r="T18540" s="117"/>
    </row>
    <row r="18541" spans="16:20" x14ac:dyDescent="0.15">
      <c r="P18541" s="115"/>
      <c r="Q18541" s="116"/>
      <c r="R18541" s="116"/>
      <c r="S18541" s="116"/>
      <c r="T18541" s="117"/>
    </row>
    <row r="18542" spans="16:20" x14ac:dyDescent="0.15">
      <c r="P18542" s="115"/>
      <c r="Q18542" s="116"/>
      <c r="R18542" s="116"/>
      <c r="S18542" s="116"/>
      <c r="T18542" s="117"/>
    </row>
    <row r="18543" spans="16:20" x14ac:dyDescent="0.15">
      <c r="P18543" s="115"/>
      <c r="Q18543" s="116"/>
      <c r="R18543" s="116"/>
      <c r="S18543" s="116"/>
      <c r="T18543" s="117"/>
    </row>
    <row r="18544" spans="16:20" x14ac:dyDescent="0.15">
      <c r="P18544" s="115"/>
      <c r="Q18544" s="116"/>
      <c r="R18544" s="116"/>
      <c r="S18544" s="116"/>
      <c r="T18544" s="117"/>
    </row>
    <row r="18545" spans="16:20" x14ac:dyDescent="0.15">
      <c r="P18545" s="115"/>
      <c r="Q18545" s="116"/>
      <c r="R18545" s="116"/>
      <c r="S18545" s="116"/>
      <c r="T18545" s="117"/>
    </row>
    <row r="18546" spans="16:20" x14ac:dyDescent="0.15">
      <c r="P18546" s="115"/>
      <c r="Q18546" s="116"/>
      <c r="R18546" s="116"/>
      <c r="S18546" s="116"/>
      <c r="T18546" s="117"/>
    </row>
    <row r="18547" spans="16:20" x14ac:dyDescent="0.15">
      <c r="P18547" s="115"/>
      <c r="Q18547" s="116"/>
      <c r="R18547" s="116"/>
      <c r="S18547" s="116"/>
      <c r="T18547" s="117"/>
    </row>
    <row r="18548" spans="16:20" x14ac:dyDescent="0.15">
      <c r="P18548" s="115"/>
      <c r="Q18548" s="116"/>
      <c r="R18548" s="116"/>
      <c r="S18548" s="116"/>
      <c r="T18548" s="117"/>
    </row>
    <row r="18549" spans="16:20" x14ac:dyDescent="0.15">
      <c r="P18549" s="115"/>
      <c r="Q18549" s="116"/>
      <c r="R18549" s="116"/>
      <c r="S18549" s="116"/>
      <c r="T18549" s="117"/>
    </row>
    <row r="18550" spans="16:20" x14ac:dyDescent="0.15">
      <c r="P18550" s="115"/>
      <c r="Q18550" s="116"/>
      <c r="R18550" s="116"/>
      <c r="S18550" s="116"/>
      <c r="T18550" s="117"/>
    </row>
    <row r="18551" spans="16:20" x14ac:dyDescent="0.15">
      <c r="P18551" s="115"/>
      <c r="Q18551" s="116"/>
      <c r="R18551" s="116"/>
      <c r="S18551" s="116"/>
      <c r="T18551" s="117"/>
    </row>
    <row r="18552" spans="16:20" x14ac:dyDescent="0.15">
      <c r="P18552" s="115"/>
      <c r="Q18552" s="116"/>
      <c r="R18552" s="116"/>
      <c r="S18552" s="116"/>
      <c r="T18552" s="117"/>
    </row>
    <row r="18553" spans="16:20" x14ac:dyDescent="0.15">
      <c r="P18553" s="115"/>
      <c r="Q18553" s="116"/>
      <c r="R18553" s="116"/>
      <c r="S18553" s="116"/>
      <c r="T18553" s="117"/>
    </row>
    <row r="18554" spans="16:20" x14ac:dyDescent="0.15">
      <c r="P18554" s="115"/>
      <c r="Q18554" s="116"/>
      <c r="R18554" s="116"/>
      <c r="S18554" s="116"/>
      <c r="T18554" s="117"/>
    </row>
    <row r="18555" spans="16:20" x14ac:dyDescent="0.15">
      <c r="P18555" s="115"/>
      <c r="Q18555" s="116"/>
      <c r="R18555" s="116"/>
      <c r="S18555" s="116"/>
      <c r="T18555" s="117"/>
    </row>
    <row r="18556" spans="16:20" x14ac:dyDescent="0.15">
      <c r="P18556" s="115"/>
      <c r="Q18556" s="116"/>
      <c r="R18556" s="116"/>
      <c r="S18556" s="116"/>
      <c r="T18556" s="117"/>
    </row>
    <row r="18557" spans="16:20" x14ac:dyDescent="0.15">
      <c r="P18557" s="115"/>
      <c r="Q18557" s="116"/>
      <c r="R18557" s="116"/>
      <c r="S18557" s="116"/>
      <c r="T18557" s="117"/>
    </row>
    <row r="18558" spans="16:20" x14ac:dyDescent="0.15">
      <c r="P18558" s="115"/>
      <c r="Q18558" s="116"/>
      <c r="R18558" s="116"/>
      <c r="S18558" s="116"/>
      <c r="T18558" s="117"/>
    </row>
    <row r="18559" spans="16:20" x14ac:dyDescent="0.15">
      <c r="P18559" s="115"/>
      <c r="Q18559" s="116"/>
      <c r="R18559" s="116"/>
      <c r="S18559" s="116"/>
      <c r="T18559" s="117"/>
    </row>
    <row r="18560" spans="16:20" x14ac:dyDescent="0.15">
      <c r="P18560" s="115"/>
      <c r="Q18560" s="116"/>
      <c r="R18560" s="116"/>
      <c r="S18560" s="116"/>
      <c r="T18560" s="117"/>
    </row>
    <row r="18561" spans="16:20" x14ac:dyDescent="0.15">
      <c r="P18561" s="115"/>
      <c r="Q18561" s="116"/>
      <c r="R18561" s="116"/>
      <c r="S18561" s="116"/>
      <c r="T18561" s="117"/>
    </row>
    <row r="18562" spans="16:20" x14ac:dyDescent="0.15">
      <c r="P18562" s="115"/>
      <c r="Q18562" s="116"/>
      <c r="R18562" s="116"/>
      <c r="S18562" s="116"/>
      <c r="T18562" s="117"/>
    </row>
    <row r="18563" spans="16:20" x14ac:dyDescent="0.15">
      <c r="P18563" s="115"/>
      <c r="Q18563" s="116"/>
      <c r="R18563" s="116"/>
      <c r="S18563" s="116"/>
      <c r="T18563" s="117"/>
    </row>
    <row r="18564" spans="16:20" x14ac:dyDescent="0.15">
      <c r="P18564" s="115"/>
      <c r="Q18564" s="116"/>
      <c r="R18564" s="116"/>
      <c r="S18564" s="116"/>
      <c r="T18564" s="117"/>
    </row>
    <row r="18565" spans="16:20" x14ac:dyDescent="0.15">
      <c r="P18565" s="115"/>
      <c r="Q18565" s="116"/>
      <c r="R18565" s="116"/>
      <c r="S18565" s="116"/>
      <c r="T18565" s="117"/>
    </row>
    <row r="18566" spans="16:20" x14ac:dyDescent="0.15">
      <c r="P18566" s="115"/>
      <c r="Q18566" s="116"/>
      <c r="R18566" s="116"/>
      <c r="S18566" s="116"/>
      <c r="T18566" s="117"/>
    </row>
    <row r="18567" spans="16:20" x14ac:dyDescent="0.15">
      <c r="P18567" s="115"/>
      <c r="Q18567" s="116"/>
      <c r="R18567" s="116"/>
      <c r="S18567" s="116"/>
      <c r="T18567" s="117"/>
    </row>
    <row r="18568" spans="16:20" x14ac:dyDescent="0.15">
      <c r="P18568" s="115"/>
      <c r="Q18568" s="116"/>
      <c r="R18568" s="116"/>
      <c r="S18568" s="116"/>
      <c r="T18568" s="117"/>
    </row>
    <row r="18569" spans="16:20" x14ac:dyDescent="0.15">
      <c r="P18569" s="115"/>
      <c r="Q18569" s="116"/>
      <c r="R18569" s="116"/>
      <c r="S18569" s="116"/>
      <c r="T18569" s="117"/>
    </row>
    <row r="18570" spans="16:20" x14ac:dyDescent="0.15">
      <c r="P18570" s="115"/>
      <c r="Q18570" s="116"/>
      <c r="R18570" s="116"/>
      <c r="S18570" s="116"/>
      <c r="T18570" s="117"/>
    </row>
    <row r="18571" spans="16:20" x14ac:dyDescent="0.15">
      <c r="P18571" s="115"/>
      <c r="Q18571" s="116"/>
      <c r="R18571" s="116"/>
      <c r="S18571" s="116"/>
      <c r="T18571" s="117"/>
    </row>
    <row r="18572" spans="16:20" x14ac:dyDescent="0.15">
      <c r="P18572" s="115"/>
      <c r="Q18572" s="116"/>
      <c r="R18572" s="116"/>
      <c r="S18572" s="116"/>
      <c r="T18572" s="117"/>
    </row>
    <row r="18573" spans="16:20" x14ac:dyDescent="0.15">
      <c r="P18573" s="115"/>
      <c r="Q18573" s="116"/>
      <c r="R18573" s="116"/>
      <c r="S18573" s="116"/>
      <c r="T18573" s="117"/>
    </row>
    <row r="18574" spans="16:20" x14ac:dyDescent="0.15">
      <c r="P18574" s="115"/>
      <c r="Q18574" s="116"/>
      <c r="R18574" s="116"/>
      <c r="S18574" s="116"/>
      <c r="T18574" s="117"/>
    </row>
    <row r="18575" spans="16:20" x14ac:dyDescent="0.15">
      <c r="P18575" s="115"/>
      <c r="Q18575" s="116"/>
      <c r="R18575" s="116"/>
      <c r="S18575" s="116"/>
      <c r="T18575" s="117"/>
    </row>
    <row r="18576" spans="16:20" x14ac:dyDescent="0.15">
      <c r="P18576" s="115"/>
      <c r="Q18576" s="116"/>
      <c r="R18576" s="116"/>
      <c r="S18576" s="116"/>
      <c r="T18576" s="117"/>
    </row>
    <row r="18577" spans="16:20" x14ac:dyDescent="0.15">
      <c r="P18577" s="115"/>
      <c r="Q18577" s="116"/>
      <c r="R18577" s="116"/>
      <c r="S18577" s="116"/>
      <c r="T18577" s="117"/>
    </row>
    <row r="18578" spans="16:20" x14ac:dyDescent="0.15">
      <c r="P18578" s="115"/>
      <c r="Q18578" s="116"/>
      <c r="R18578" s="116"/>
      <c r="S18578" s="116"/>
      <c r="T18578" s="117"/>
    </row>
    <row r="18579" spans="16:20" x14ac:dyDescent="0.15">
      <c r="P18579" s="115"/>
      <c r="Q18579" s="116"/>
      <c r="R18579" s="116"/>
      <c r="S18579" s="116"/>
      <c r="T18579" s="117"/>
    </row>
    <row r="18580" spans="16:20" x14ac:dyDescent="0.15">
      <c r="P18580" s="115"/>
      <c r="Q18580" s="116"/>
      <c r="R18580" s="116"/>
      <c r="S18580" s="116"/>
      <c r="T18580" s="117"/>
    </row>
    <row r="18581" spans="16:20" x14ac:dyDescent="0.15">
      <c r="P18581" s="115"/>
      <c r="Q18581" s="116"/>
      <c r="R18581" s="116"/>
      <c r="S18581" s="116"/>
      <c r="T18581" s="117"/>
    </row>
    <row r="18582" spans="16:20" x14ac:dyDescent="0.15">
      <c r="P18582" s="115"/>
      <c r="Q18582" s="116"/>
      <c r="R18582" s="116"/>
      <c r="S18582" s="116"/>
      <c r="T18582" s="117"/>
    </row>
    <row r="18583" spans="16:20" x14ac:dyDescent="0.15">
      <c r="P18583" s="115"/>
      <c r="Q18583" s="116"/>
      <c r="R18583" s="116"/>
      <c r="S18583" s="116"/>
      <c r="T18583" s="117"/>
    </row>
    <row r="18584" spans="16:20" x14ac:dyDescent="0.15">
      <c r="P18584" s="115"/>
      <c r="Q18584" s="116"/>
      <c r="R18584" s="116"/>
      <c r="S18584" s="116"/>
      <c r="T18584" s="117"/>
    </row>
    <row r="18585" spans="16:20" x14ac:dyDescent="0.15">
      <c r="P18585" s="115"/>
      <c r="Q18585" s="116"/>
      <c r="R18585" s="116"/>
      <c r="S18585" s="116"/>
      <c r="T18585" s="117"/>
    </row>
    <row r="18586" spans="16:20" x14ac:dyDescent="0.15">
      <c r="P18586" s="115"/>
      <c r="Q18586" s="116"/>
      <c r="R18586" s="116"/>
      <c r="S18586" s="116"/>
      <c r="T18586" s="117"/>
    </row>
    <row r="18587" spans="16:20" x14ac:dyDescent="0.15">
      <c r="P18587" s="115"/>
      <c r="Q18587" s="116"/>
      <c r="R18587" s="116"/>
      <c r="S18587" s="116"/>
      <c r="T18587" s="117"/>
    </row>
    <row r="18588" spans="16:20" x14ac:dyDescent="0.15">
      <c r="P18588" s="115"/>
      <c r="Q18588" s="116"/>
      <c r="R18588" s="116"/>
      <c r="S18588" s="116"/>
      <c r="T18588" s="117"/>
    </row>
    <row r="18589" spans="16:20" x14ac:dyDescent="0.15">
      <c r="P18589" s="115"/>
      <c r="Q18589" s="116"/>
      <c r="R18589" s="116"/>
      <c r="S18589" s="116"/>
      <c r="T18589" s="117"/>
    </row>
    <row r="18590" spans="16:20" x14ac:dyDescent="0.15">
      <c r="P18590" s="115"/>
      <c r="Q18590" s="116"/>
      <c r="R18590" s="116"/>
      <c r="S18590" s="116"/>
      <c r="T18590" s="117"/>
    </row>
    <row r="18591" spans="16:20" x14ac:dyDescent="0.15">
      <c r="P18591" s="115"/>
      <c r="Q18591" s="116"/>
      <c r="R18591" s="116"/>
      <c r="S18591" s="116"/>
      <c r="T18591" s="117"/>
    </row>
    <row r="18592" spans="16:20" x14ac:dyDescent="0.15">
      <c r="P18592" s="115"/>
      <c r="Q18592" s="116"/>
      <c r="R18592" s="116"/>
      <c r="S18592" s="116"/>
      <c r="T18592" s="117"/>
    </row>
    <row r="18593" spans="16:20" x14ac:dyDescent="0.15">
      <c r="P18593" s="115"/>
      <c r="Q18593" s="116"/>
      <c r="R18593" s="116"/>
      <c r="S18593" s="116"/>
      <c r="T18593" s="117"/>
    </row>
    <row r="18594" spans="16:20" x14ac:dyDescent="0.15">
      <c r="P18594" s="115"/>
      <c r="Q18594" s="116"/>
      <c r="R18594" s="116"/>
      <c r="S18594" s="116"/>
      <c r="T18594" s="117"/>
    </row>
    <row r="18595" spans="16:20" x14ac:dyDescent="0.15">
      <c r="P18595" s="115"/>
      <c r="Q18595" s="116"/>
      <c r="R18595" s="116"/>
      <c r="S18595" s="116"/>
      <c r="T18595" s="117"/>
    </row>
    <row r="18596" spans="16:20" x14ac:dyDescent="0.15">
      <c r="P18596" s="115"/>
      <c r="Q18596" s="116"/>
      <c r="R18596" s="116"/>
      <c r="S18596" s="116"/>
      <c r="T18596" s="117"/>
    </row>
    <row r="18597" spans="16:20" x14ac:dyDescent="0.15">
      <c r="P18597" s="115"/>
      <c r="Q18597" s="116"/>
      <c r="R18597" s="116"/>
      <c r="S18597" s="116"/>
      <c r="T18597" s="117"/>
    </row>
    <row r="18598" spans="16:20" x14ac:dyDescent="0.15">
      <c r="P18598" s="115"/>
      <c r="Q18598" s="116"/>
      <c r="R18598" s="116"/>
      <c r="S18598" s="116"/>
      <c r="T18598" s="117"/>
    </row>
    <row r="18599" spans="16:20" x14ac:dyDescent="0.15">
      <c r="P18599" s="115"/>
      <c r="Q18599" s="116"/>
      <c r="R18599" s="116"/>
      <c r="S18599" s="116"/>
      <c r="T18599" s="117"/>
    </row>
    <row r="18600" spans="16:20" x14ac:dyDescent="0.15">
      <c r="P18600" s="115"/>
      <c r="Q18600" s="116"/>
      <c r="R18600" s="116"/>
      <c r="S18600" s="116"/>
      <c r="T18600" s="117"/>
    </row>
    <row r="18601" spans="16:20" x14ac:dyDescent="0.15">
      <c r="P18601" s="115"/>
      <c r="Q18601" s="116"/>
      <c r="R18601" s="116"/>
      <c r="S18601" s="116"/>
      <c r="T18601" s="117"/>
    </row>
    <row r="18602" spans="16:20" x14ac:dyDescent="0.15">
      <c r="P18602" s="115"/>
      <c r="Q18602" s="116"/>
      <c r="R18602" s="116"/>
      <c r="S18602" s="116"/>
      <c r="T18602" s="117"/>
    </row>
    <row r="18603" spans="16:20" x14ac:dyDescent="0.15">
      <c r="P18603" s="115"/>
      <c r="Q18603" s="116"/>
      <c r="R18603" s="116"/>
      <c r="S18603" s="116"/>
      <c r="T18603" s="117"/>
    </row>
    <row r="18604" spans="16:20" x14ac:dyDescent="0.15">
      <c r="P18604" s="115"/>
      <c r="Q18604" s="116"/>
      <c r="R18604" s="116"/>
      <c r="S18604" s="116"/>
      <c r="T18604" s="117"/>
    </row>
    <row r="18605" spans="16:20" x14ac:dyDescent="0.15">
      <c r="P18605" s="115"/>
      <c r="Q18605" s="116"/>
      <c r="R18605" s="116"/>
      <c r="S18605" s="116"/>
      <c r="T18605" s="117"/>
    </row>
    <row r="18606" spans="16:20" x14ac:dyDescent="0.15">
      <c r="P18606" s="115"/>
      <c r="Q18606" s="116"/>
      <c r="R18606" s="116"/>
      <c r="S18606" s="116"/>
      <c r="T18606" s="117"/>
    </row>
    <row r="18607" spans="16:20" x14ac:dyDescent="0.15">
      <c r="P18607" s="115"/>
      <c r="Q18607" s="116"/>
      <c r="R18607" s="116"/>
      <c r="S18607" s="116"/>
      <c r="T18607" s="117"/>
    </row>
    <row r="18608" spans="16:20" x14ac:dyDescent="0.15">
      <c r="P18608" s="115"/>
      <c r="Q18608" s="116"/>
      <c r="R18608" s="116"/>
      <c r="S18608" s="116"/>
      <c r="T18608" s="117"/>
    </row>
    <row r="18609" spans="16:20" x14ac:dyDescent="0.15">
      <c r="P18609" s="115"/>
      <c r="Q18609" s="116"/>
      <c r="R18609" s="116"/>
      <c r="S18609" s="116"/>
      <c r="T18609" s="117"/>
    </row>
    <row r="18610" spans="16:20" x14ac:dyDescent="0.15">
      <c r="P18610" s="115"/>
      <c r="Q18610" s="116"/>
      <c r="R18610" s="116"/>
      <c r="S18610" s="116"/>
      <c r="T18610" s="117"/>
    </row>
    <row r="18611" spans="16:20" x14ac:dyDescent="0.15">
      <c r="P18611" s="115"/>
      <c r="Q18611" s="116"/>
      <c r="R18611" s="116"/>
      <c r="S18611" s="116"/>
      <c r="T18611" s="117"/>
    </row>
    <row r="18612" spans="16:20" x14ac:dyDescent="0.15">
      <c r="P18612" s="115"/>
      <c r="Q18612" s="116"/>
      <c r="R18612" s="116"/>
      <c r="S18612" s="116"/>
      <c r="T18612" s="117"/>
    </row>
    <row r="18613" spans="16:20" x14ac:dyDescent="0.15">
      <c r="P18613" s="115"/>
      <c r="Q18613" s="116"/>
      <c r="R18613" s="116"/>
      <c r="S18613" s="116"/>
      <c r="T18613" s="117"/>
    </row>
    <row r="18614" spans="16:20" x14ac:dyDescent="0.15">
      <c r="P18614" s="115"/>
      <c r="Q18614" s="116"/>
      <c r="R18614" s="116"/>
      <c r="S18614" s="116"/>
      <c r="T18614" s="117"/>
    </row>
    <row r="18615" spans="16:20" x14ac:dyDescent="0.15">
      <c r="P18615" s="115"/>
      <c r="Q18615" s="116"/>
      <c r="R18615" s="116"/>
      <c r="S18615" s="116"/>
      <c r="T18615" s="117"/>
    </row>
    <row r="18616" spans="16:20" x14ac:dyDescent="0.15">
      <c r="P18616" s="115"/>
      <c r="Q18616" s="116"/>
      <c r="R18616" s="116"/>
      <c r="S18616" s="116"/>
      <c r="T18616" s="117"/>
    </row>
    <row r="18617" spans="16:20" x14ac:dyDescent="0.15">
      <c r="P18617" s="115"/>
      <c r="Q18617" s="116"/>
      <c r="R18617" s="116"/>
      <c r="S18617" s="116"/>
      <c r="T18617" s="117"/>
    </row>
    <row r="18618" spans="16:20" x14ac:dyDescent="0.15">
      <c r="P18618" s="115"/>
      <c r="Q18618" s="116"/>
      <c r="R18618" s="116"/>
      <c r="S18618" s="116"/>
      <c r="T18618" s="117"/>
    </row>
    <row r="18619" spans="16:20" x14ac:dyDescent="0.15">
      <c r="P18619" s="115"/>
      <c r="Q18619" s="116"/>
      <c r="R18619" s="116"/>
      <c r="S18619" s="116"/>
      <c r="T18619" s="117"/>
    </row>
    <row r="18620" spans="16:20" x14ac:dyDescent="0.15">
      <c r="P18620" s="115"/>
      <c r="Q18620" s="116"/>
      <c r="R18620" s="116"/>
      <c r="S18620" s="116"/>
      <c r="T18620" s="117"/>
    </row>
    <row r="18621" spans="16:20" x14ac:dyDescent="0.15">
      <c r="P18621" s="115"/>
      <c r="Q18621" s="116"/>
      <c r="R18621" s="116"/>
      <c r="S18621" s="116"/>
      <c r="T18621" s="117"/>
    </row>
    <row r="18622" spans="16:20" x14ac:dyDescent="0.15">
      <c r="P18622" s="115"/>
      <c r="Q18622" s="116"/>
      <c r="R18622" s="116"/>
      <c r="S18622" s="116"/>
      <c r="T18622" s="117"/>
    </row>
    <row r="18623" spans="16:20" x14ac:dyDescent="0.15">
      <c r="P18623" s="115"/>
      <c r="Q18623" s="116"/>
      <c r="R18623" s="116"/>
      <c r="S18623" s="116"/>
      <c r="T18623" s="117"/>
    </row>
    <row r="18624" spans="16:20" x14ac:dyDescent="0.15">
      <c r="P18624" s="115"/>
      <c r="Q18624" s="116"/>
      <c r="R18624" s="116"/>
      <c r="S18624" s="116"/>
      <c r="T18624" s="117"/>
    </row>
    <row r="18625" spans="16:20" x14ac:dyDescent="0.15">
      <c r="P18625" s="115"/>
      <c r="Q18625" s="116"/>
      <c r="R18625" s="116"/>
      <c r="S18625" s="116"/>
      <c r="T18625" s="117"/>
    </row>
    <row r="18626" spans="16:20" x14ac:dyDescent="0.15">
      <c r="P18626" s="115"/>
      <c r="Q18626" s="116"/>
      <c r="R18626" s="116"/>
      <c r="S18626" s="116"/>
      <c r="T18626" s="117"/>
    </row>
    <row r="18627" spans="16:20" x14ac:dyDescent="0.15">
      <c r="P18627" s="115"/>
      <c r="Q18627" s="116"/>
      <c r="R18627" s="116"/>
      <c r="S18627" s="116"/>
      <c r="T18627" s="117"/>
    </row>
    <row r="18628" spans="16:20" x14ac:dyDescent="0.15">
      <c r="P18628" s="115"/>
      <c r="Q18628" s="116"/>
      <c r="R18628" s="116"/>
      <c r="S18628" s="116"/>
      <c r="T18628" s="117"/>
    </row>
    <row r="18629" spans="16:20" x14ac:dyDescent="0.15">
      <c r="P18629" s="115"/>
      <c r="Q18629" s="116"/>
      <c r="R18629" s="116"/>
      <c r="S18629" s="116"/>
      <c r="T18629" s="117"/>
    </row>
    <row r="18630" spans="16:20" x14ac:dyDescent="0.15">
      <c r="P18630" s="115"/>
      <c r="Q18630" s="116"/>
      <c r="R18630" s="116"/>
      <c r="S18630" s="116"/>
      <c r="T18630" s="117"/>
    </row>
    <row r="18631" spans="16:20" x14ac:dyDescent="0.15">
      <c r="P18631" s="115"/>
      <c r="Q18631" s="116"/>
      <c r="R18631" s="116"/>
      <c r="S18631" s="116"/>
      <c r="T18631" s="117"/>
    </row>
    <row r="18632" spans="16:20" x14ac:dyDescent="0.15">
      <c r="P18632" s="115"/>
      <c r="Q18632" s="116"/>
      <c r="R18632" s="116"/>
      <c r="S18632" s="116"/>
      <c r="T18632" s="117"/>
    </row>
    <row r="18633" spans="16:20" x14ac:dyDescent="0.15">
      <c r="P18633" s="115"/>
      <c r="Q18633" s="116"/>
      <c r="R18633" s="116"/>
      <c r="S18633" s="116"/>
      <c r="T18633" s="117"/>
    </row>
    <row r="18634" spans="16:20" x14ac:dyDescent="0.15">
      <c r="P18634" s="115"/>
      <c r="Q18634" s="116"/>
      <c r="R18634" s="116"/>
      <c r="S18634" s="116"/>
      <c r="T18634" s="117"/>
    </row>
    <row r="18635" spans="16:20" x14ac:dyDescent="0.15">
      <c r="P18635" s="115"/>
      <c r="Q18635" s="116"/>
      <c r="R18635" s="116"/>
      <c r="S18635" s="116"/>
      <c r="T18635" s="117"/>
    </row>
    <row r="18636" spans="16:20" x14ac:dyDescent="0.15">
      <c r="P18636" s="115"/>
      <c r="Q18636" s="116"/>
      <c r="R18636" s="116"/>
      <c r="S18636" s="116"/>
      <c r="T18636" s="117"/>
    </row>
    <row r="18637" spans="16:20" x14ac:dyDescent="0.15">
      <c r="P18637" s="115"/>
      <c r="Q18637" s="116"/>
      <c r="R18637" s="116"/>
      <c r="S18637" s="116"/>
      <c r="T18637" s="117"/>
    </row>
    <row r="18638" spans="16:20" x14ac:dyDescent="0.15">
      <c r="P18638" s="115"/>
      <c r="Q18638" s="116"/>
      <c r="R18638" s="116"/>
      <c r="S18638" s="116"/>
      <c r="T18638" s="117"/>
    </row>
    <row r="18639" spans="16:20" x14ac:dyDescent="0.15">
      <c r="P18639" s="115"/>
      <c r="Q18639" s="116"/>
      <c r="R18639" s="116"/>
      <c r="S18639" s="116"/>
      <c r="T18639" s="117"/>
    </row>
    <row r="18640" spans="16:20" x14ac:dyDescent="0.15">
      <c r="P18640" s="115"/>
      <c r="Q18640" s="116"/>
      <c r="R18640" s="116"/>
      <c r="S18640" s="116"/>
      <c r="T18640" s="117"/>
    </row>
    <row r="18641" spans="16:20" x14ac:dyDescent="0.15">
      <c r="P18641" s="115"/>
      <c r="Q18641" s="116"/>
      <c r="R18641" s="116"/>
      <c r="S18641" s="116"/>
      <c r="T18641" s="117"/>
    </row>
    <row r="18642" spans="16:20" x14ac:dyDescent="0.15">
      <c r="P18642" s="115"/>
      <c r="Q18642" s="116"/>
      <c r="R18642" s="116"/>
      <c r="S18642" s="116"/>
      <c r="T18642" s="117"/>
    </row>
    <row r="18643" spans="16:20" x14ac:dyDescent="0.15">
      <c r="P18643" s="115"/>
      <c r="Q18643" s="116"/>
      <c r="R18643" s="116"/>
      <c r="S18643" s="116"/>
      <c r="T18643" s="117"/>
    </row>
    <row r="18644" spans="16:20" x14ac:dyDescent="0.15">
      <c r="P18644" s="115"/>
      <c r="Q18644" s="116"/>
      <c r="R18644" s="116"/>
      <c r="S18644" s="116"/>
      <c r="T18644" s="117"/>
    </row>
    <row r="18645" spans="16:20" x14ac:dyDescent="0.15">
      <c r="P18645" s="115"/>
      <c r="Q18645" s="116"/>
      <c r="R18645" s="116"/>
      <c r="S18645" s="116"/>
      <c r="T18645" s="117"/>
    </row>
    <row r="18646" spans="16:20" x14ac:dyDescent="0.15">
      <c r="P18646" s="115"/>
      <c r="Q18646" s="116"/>
      <c r="R18646" s="116"/>
      <c r="S18646" s="116"/>
      <c r="T18646" s="117"/>
    </row>
    <row r="18647" spans="16:20" x14ac:dyDescent="0.15">
      <c r="P18647" s="115"/>
      <c r="Q18647" s="116"/>
      <c r="R18647" s="116"/>
      <c r="S18647" s="116"/>
      <c r="T18647" s="117"/>
    </row>
    <row r="18648" spans="16:20" x14ac:dyDescent="0.15">
      <c r="P18648" s="115"/>
      <c r="Q18648" s="116"/>
      <c r="R18648" s="116"/>
      <c r="S18648" s="116"/>
      <c r="T18648" s="117"/>
    </row>
    <row r="18649" spans="16:20" x14ac:dyDescent="0.15">
      <c r="P18649" s="115"/>
      <c r="Q18649" s="116"/>
      <c r="R18649" s="116"/>
      <c r="S18649" s="116"/>
      <c r="T18649" s="117"/>
    </row>
    <row r="18650" spans="16:20" x14ac:dyDescent="0.15">
      <c r="P18650" s="115"/>
      <c r="Q18650" s="116"/>
      <c r="R18650" s="116"/>
      <c r="S18650" s="116"/>
      <c r="T18650" s="117"/>
    </row>
    <row r="18651" spans="16:20" x14ac:dyDescent="0.15">
      <c r="P18651" s="115"/>
      <c r="Q18651" s="116"/>
      <c r="R18651" s="116"/>
      <c r="S18651" s="116"/>
      <c r="T18651" s="117"/>
    </row>
    <row r="18652" spans="16:20" x14ac:dyDescent="0.15">
      <c r="P18652" s="115"/>
      <c r="Q18652" s="116"/>
      <c r="R18652" s="116"/>
      <c r="S18652" s="116"/>
      <c r="T18652" s="117"/>
    </row>
    <row r="18653" spans="16:20" x14ac:dyDescent="0.15">
      <c r="P18653" s="115"/>
      <c r="Q18653" s="116"/>
      <c r="R18653" s="116"/>
      <c r="S18653" s="116"/>
      <c r="T18653" s="117"/>
    </row>
    <row r="18654" spans="16:20" x14ac:dyDescent="0.15">
      <c r="P18654" s="115"/>
      <c r="Q18654" s="116"/>
      <c r="R18654" s="116"/>
      <c r="S18654" s="116"/>
      <c r="T18654" s="117"/>
    </row>
    <row r="18655" spans="16:20" x14ac:dyDescent="0.15">
      <c r="P18655" s="115"/>
      <c r="Q18655" s="116"/>
      <c r="R18655" s="116"/>
      <c r="S18655" s="116"/>
      <c r="T18655" s="117"/>
    </row>
    <row r="18656" spans="16:20" x14ac:dyDescent="0.15">
      <c r="P18656" s="115"/>
      <c r="Q18656" s="116"/>
      <c r="R18656" s="116"/>
      <c r="S18656" s="116"/>
      <c r="T18656" s="117"/>
    </row>
    <row r="18657" spans="16:20" x14ac:dyDescent="0.15">
      <c r="P18657" s="115"/>
      <c r="Q18657" s="116"/>
      <c r="R18657" s="116"/>
      <c r="S18657" s="116"/>
      <c r="T18657" s="117"/>
    </row>
    <row r="18658" spans="16:20" x14ac:dyDescent="0.15">
      <c r="P18658" s="115"/>
      <c r="Q18658" s="116"/>
      <c r="R18658" s="116"/>
      <c r="S18658" s="116"/>
      <c r="T18658" s="117"/>
    </row>
    <row r="18659" spans="16:20" x14ac:dyDescent="0.15">
      <c r="P18659" s="115"/>
      <c r="Q18659" s="116"/>
      <c r="R18659" s="116"/>
      <c r="S18659" s="116"/>
      <c r="T18659" s="117"/>
    </row>
    <row r="18660" spans="16:20" x14ac:dyDescent="0.15">
      <c r="P18660" s="115"/>
      <c r="Q18660" s="116"/>
      <c r="R18660" s="116"/>
      <c r="S18660" s="116"/>
      <c r="T18660" s="117"/>
    </row>
    <row r="18661" spans="16:20" x14ac:dyDescent="0.15">
      <c r="P18661" s="115"/>
      <c r="Q18661" s="116"/>
      <c r="R18661" s="116"/>
      <c r="S18661" s="116"/>
      <c r="T18661" s="117"/>
    </row>
    <row r="18662" spans="16:20" x14ac:dyDescent="0.15">
      <c r="P18662" s="115"/>
      <c r="Q18662" s="116"/>
      <c r="R18662" s="116"/>
      <c r="S18662" s="116"/>
      <c r="T18662" s="117"/>
    </row>
    <row r="18663" spans="16:20" x14ac:dyDescent="0.15">
      <c r="P18663" s="115"/>
      <c r="Q18663" s="116"/>
      <c r="R18663" s="116"/>
      <c r="S18663" s="116"/>
      <c r="T18663" s="117"/>
    </row>
    <row r="18664" spans="16:20" x14ac:dyDescent="0.15">
      <c r="P18664" s="115"/>
      <c r="Q18664" s="116"/>
      <c r="R18664" s="116"/>
      <c r="S18664" s="116"/>
      <c r="T18664" s="117"/>
    </row>
    <row r="18665" spans="16:20" x14ac:dyDescent="0.15">
      <c r="P18665" s="115"/>
      <c r="Q18665" s="116"/>
      <c r="R18665" s="116"/>
      <c r="S18665" s="116"/>
      <c r="T18665" s="117"/>
    </row>
    <row r="18666" spans="16:20" x14ac:dyDescent="0.15">
      <c r="P18666" s="115"/>
      <c r="Q18666" s="116"/>
      <c r="R18666" s="116"/>
      <c r="S18666" s="116"/>
      <c r="T18666" s="117"/>
    </row>
    <row r="18667" spans="16:20" x14ac:dyDescent="0.15">
      <c r="P18667" s="115"/>
      <c r="Q18667" s="116"/>
      <c r="R18667" s="116"/>
      <c r="S18667" s="116"/>
      <c r="T18667" s="117"/>
    </row>
    <row r="18668" spans="16:20" x14ac:dyDescent="0.15">
      <c r="P18668" s="115"/>
      <c r="Q18668" s="116"/>
      <c r="R18668" s="116"/>
      <c r="S18668" s="116"/>
      <c r="T18668" s="117"/>
    </row>
    <row r="18669" spans="16:20" x14ac:dyDescent="0.15">
      <c r="P18669" s="115"/>
      <c r="Q18669" s="116"/>
      <c r="R18669" s="116"/>
      <c r="S18669" s="116"/>
      <c r="T18669" s="117"/>
    </row>
    <row r="18670" spans="16:20" x14ac:dyDescent="0.15">
      <c r="P18670" s="115"/>
      <c r="Q18670" s="116"/>
      <c r="R18670" s="116"/>
      <c r="S18670" s="116"/>
      <c r="T18670" s="117"/>
    </row>
    <row r="18671" spans="16:20" x14ac:dyDescent="0.15">
      <c r="P18671" s="115"/>
      <c r="Q18671" s="116"/>
      <c r="R18671" s="116"/>
      <c r="S18671" s="116"/>
      <c r="T18671" s="117"/>
    </row>
    <row r="18672" spans="16:20" x14ac:dyDescent="0.15">
      <c r="P18672" s="115"/>
      <c r="Q18672" s="116"/>
      <c r="R18672" s="116"/>
      <c r="S18672" s="116"/>
      <c r="T18672" s="117"/>
    </row>
    <row r="18673" spans="16:20" x14ac:dyDescent="0.15">
      <c r="P18673" s="115"/>
      <c r="Q18673" s="116"/>
      <c r="R18673" s="116"/>
      <c r="S18673" s="116"/>
      <c r="T18673" s="117"/>
    </row>
    <row r="18674" spans="16:20" x14ac:dyDescent="0.15">
      <c r="P18674" s="115"/>
      <c r="Q18674" s="116"/>
      <c r="R18674" s="116"/>
      <c r="S18674" s="116"/>
      <c r="T18674" s="117"/>
    </row>
    <row r="18675" spans="16:20" x14ac:dyDescent="0.15">
      <c r="P18675" s="115"/>
      <c r="Q18675" s="116"/>
      <c r="R18675" s="116"/>
      <c r="S18675" s="116"/>
      <c r="T18675" s="117"/>
    </row>
    <row r="18676" spans="16:20" x14ac:dyDescent="0.15">
      <c r="P18676" s="115"/>
      <c r="Q18676" s="116"/>
      <c r="R18676" s="116"/>
      <c r="S18676" s="116"/>
      <c r="T18676" s="117"/>
    </row>
    <row r="18677" spans="16:20" x14ac:dyDescent="0.15">
      <c r="P18677" s="115"/>
      <c r="Q18677" s="116"/>
      <c r="R18677" s="116"/>
      <c r="S18677" s="116"/>
      <c r="T18677" s="117"/>
    </row>
    <row r="18678" spans="16:20" x14ac:dyDescent="0.15">
      <c r="P18678" s="115"/>
      <c r="Q18678" s="116"/>
      <c r="R18678" s="116"/>
      <c r="S18678" s="116"/>
      <c r="T18678" s="117"/>
    </row>
    <row r="18679" spans="16:20" x14ac:dyDescent="0.15">
      <c r="P18679" s="115"/>
      <c r="Q18679" s="116"/>
      <c r="R18679" s="116"/>
      <c r="S18679" s="116"/>
      <c r="T18679" s="117"/>
    </row>
    <row r="18680" spans="16:20" x14ac:dyDescent="0.15">
      <c r="P18680" s="115"/>
      <c r="Q18680" s="116"/>
      <c r="R18680" s="116"/>
      <c r="S18680" s="116"/>
      <c r="T18680" s="117"/>
    </row>
    <row r="18681" spans="16:20" x14ac:dyDescent="0.15">
      <c r="P18681" s="115"/>
      <c r="Q18681" s="116"/>
      <c r="R18681" s="116"/>
      <c r="S18681" s="116"/>
      <c r="T18681" s="117"/>
    </row>
    <row r="18682" spans="16:20" x14ac:dyDescent="0.15">
      <c r="P18682" s="115"/>
      <c r="Q18682" s="116"/>
      <c r="R18682" s="116"/>
      <c r="S18682" s="116"/>
      <c r="T18682" s="117"/>
    </row>
    <row r="18683" spans="16:20" x14ac:dyDescent="0.15">
      <c r="P18683" s="115"/>
      <c r="Q18683" s="116"/>
      <c r="R18683" s="116"/>
      <c r="S18683" s="116"/>
      <c r="T18683" s="117"/>
    </row>
    <row r="18684" spans="16:20" x14ac:dyDescent="0.15">
      <c r="P18684" s="115"/>
      <c r="Q18684" s="116"/>
      <c r="R18684" s="116"/>
      <c r="S18684" s="116"/>
      <c r="T18684" s="117"/>
    </row>
    <row r="18685" spans="16:20" x14ac:dyDescent="0.15">
      <c r="P18685" s="115"/>
      <c r="Q18685" s="116"/>
      <c r="R18685" s="116"/>
      <c r="S18685" s="116"/>
      <c r="T18685" s="117"/>
    </row>
    <row r="18686" spans="16:20" x14ac:dyDescent="0.15">
      <c r="P18686" s="115"/>
      <c r="Q18686" s="116"/>
      <c r="R18686" s="116"/>
      <c r="S18686" s="116"/>
      <c r="T18686" s="117"/>
    </row>
    <row r="18687" spans="16:20" x14ac:dyDescent="0.15">
      <c r="P18687" s="115"/>
      <c r="Q18687" s="116"/>
      <c r="R18687" s="116"/>
      <c r="S18687" s="116"/>
      <c r="T18687" s="117"/>
    </row>
    <row r="18688" spans="16:20" x14ac:dyDescent="0.15">
      <c r="P18688" s="115"/>
      <c r="Q18688" s="116"/>
      <c r="R18688" s="116"/>
      <c r="S18688" s="116"/>
      <c r="T18688" s="117"/>
    </row>
    <row r="18689" spans="16:20" x14ac:dyDescent="0.15">
      <c r="P18689" s="115"/>
      <c r="Q18689" s="116"/>
      <c r="R18689" s="116"/>
      <c r="S18689" s="116"/>
      <c r="T18689" s="117"/>
    </row>
    <row r="18690" spans="16:20" x14ac:dyDescent="0.15">
      <c r="P18690" s="115"/>
      <c r="Q18690" s="116"/>
      <c r="R18690" s="116"/>
      <c r="S18690" s="116"/>
      <c r="T18690" s="117"/>
    </row>
    <row r="18691" spans="16:20" x14ac:dyDescent="0.15">
      <c r="P18691" s="115"/>
      <c r="Q18691" s="116"/>
      <c r="R18691" s="116"/>
      <c r="S18691" s="116"/>
      <c r="T18691" s="117"/>
    </row>
    <row r="18692" spans="16:20" x14ac:dyDescent="0.15">
      <c r="P18692" s="115"/>
      <c r="Q18692" s="116"/>
      <c r="R18692" s="116"/>
      <c r="S18692" s="116"/>
      <c r="T18692" s="117"/>
    </row>
    <row r="18693" spans="16:20" x14ac:dyDescent="0.15">
      <c r="P18693" s="115"/>
      <c r="Q18693" s="116"/>
      <c r="R18693" s="116"/>
      <c r="S18693" s="116"/>
      <c r="T18693" s="117"/>
    </row>
    <row r="18694" spans="16:20" x14ac:dyDescent="0.15">
      <c r="P18694" s="115"/>
      <c r="Q18694" s="116"/>
      <c r="R18694" s="116"/>
      <c r="S18694" s="116"/>
      <c r="T18694" s="117"/>
    </row>
    <row r="18695" spans="16:20" x14ac:dyDescent="0.15">
      <c r="P18695" s="115"/>
      <c r="Q18695" s="116"/>
      <c r="R18695" s="116"/>
      <c r="S18695" s="116"/>
      <c r="T18695" s="117"/>
    </row>
    <row r="18696" spans="16:20" x14ac:dyDescent="0.15">
      <c r="P18696" s="115"/>
      <c r="Q18696" s="116"/>
      <c r="R18696" s="116"/>
      <c r="S18696" s="116"/>
      <c r="T18696" s="117"/>
    </row>
    <row r="18697" spans="16:20" x14ac:dyDescent="0.15">
      <c r="P18697" s="115"/>
      <c r="Q18697" s="116"/>
      <c r="R18697" s="116"/>
      <c r="S18697" s="116"/>
      <c r="T18697" s="117"/>
    </row>
    <row r="18698" spans="16:20" x14ac:dyDescent="0.15">
      <c r="P18698" s="115"/>
      <c r="Q18698" s="116"/>
      <c r="R18698" s="116"/>
      <c r="S18698" s="116"/>
      <c r="T18698" s="117"/>
    </row>
    <row r="18699" spans="16:20" x14ac:dyDescent="0.15">
      <c r="P18699" s="115"/>
      <c r="Q18699" s="116"/>
      <c r="R18699" s="116"/>
      <c r="S18699" s="116"/>
      <c r="T18699" s="117"/>
    </row>
    <row r="18700" spans="16:20" x14ac:dyDescent="0.15">
      <c r="P18700" s="115"/>
      <c r="Q18700" s="116"/>
      <c r="R18700" s="116"/>
      <c r="S18700" s="116"/>
      <c r="T18700" s="117"/>
    </row>
    <row r="18701" spans="16:20" x14ac:dyDescent="0.15">
      <c r="P18701" s="115"/>
      <c r="Q18701" s="116"/>
      <c r="R18701" s="116"/>
      <c r="S18701" s="116"/>
      <c r="T18701" s="117"/>
    </row>
    <row r="18702" spans="16:20" x14ac:dyDescent="0.15">
      <c r="P18702" s="115"/>
      <c r="Q18702" s="116"/>
      <c r="R18702" s="116"/>
      <c r="S18702" s="116"/>
      <c r="T18702" s="117"/>
    </row>
    <row r="18703" spans="16:20" x14ac:dyDescent="0.15">
      <c r="P18703" s="115"/>
      <c r="Q18703" s="116"/>
      <c r="R18703" s="116"/>
      <c r="S18703" s="116"/>
      <c r="T18703" s="117"/>
    </row>
    <row r="18704" spans="16:20" x14ac:dyDescent="0.15">
      <c r="P18704" s="115"/>
      <c r="Q18704" s="116"/>
      <c r="R18704" s="116"/>
      <c r="S18704" s="116"/>
      <c r="T18704" s="117"/>
    </row>
    <row r="18705" spans="16:20" x14ac:dyDescent="0.15">
      <c r="P18705" s="115"/>
      <c r="Q18705" s="116"/>
      <c r="R18705" s="116"/>
      <c r="S18705" s="116"/>
      <c r="T18705" s="117"/>
    </row>
    <row r="18706" spans="16:20" x14ac:dyDescent="0.15">
      <c r="P18706" s="115"/>
      <c r="Q18706" s="116"/>
      <c r="R18706" s="116"/>
      <c r="S18706" s="116"/>
      <c r="T18706" s="117"/>
    </row>
    <row r="18707" spans="16:20" x14ac:dyDescent="0.15">
      <c r="P18707" s="115"/>
      <c r="Q18707" s="116"/>
      <c r="R18707" s="116"/>
      <c r="S18707" s="116"/>
      <c r="T18707" s="117"/>
    </row>
    <row r="18708" spans="16:20" x14ac:dyDescent="0.15">
      <c r="P18708" s="115"/>
      <c r="Q18708" s="116"/>
      <c r="R18708" s="116"/>
      <c r="S18708" s="116"/>
      <c r="T18708" s="117"/>
    </row>
    <row r="18709" spans="16:20" x14ac:dyDescent="0.15">
      <c r="P18709" s="115"/>
      <c r="Q18709" s="116"/>
      <c r="R18709" s="116"/>
      <c r="S18709" s="116"/>
      <c r="T18709" s="117"/>
    </row>
    <row r="18710" spans="16:20" x14ac:dyDescent="0.15">
      <c r="P18710" s="115"/>
      <c r="Q18710" s="116"/>
      <c r="R18710" s="116"/>
      <c r="S18710" s="116"/>
      <c r="T18710" s="117"/>
    </row>
    <row r="18711" spans="16:20" x14ac:dyDescent="0.15">
      <c r="P18711" s="115"/>
      <c r="Q18711" s="116"/>
      <c r="R18711" s="116"/>
      <c r="S18711" s="116"/>
      <c r="T18711" s="117"/>
    </row>
    <row r="18712" spans="16:20" x14ac:dyDescent="0.15">
      <c r="P18712" s="115"/>
      <c r="Q18712" s="116"/>
      <c r="R18712" s="116"/>
      <c r="S18712" s="116"/>
      <c r="T18712" s="117"/>
    </row>
    <row r="18713" spans="16:20" x14ac:dyDescent="0.15">
      <c r="P18713" s="115"/>
      <c r="Q18713" s="116"/>
      <c r="R18713" s="116"/>
      <c r="S18713" s="116"/>
      <c r="T18713" s="117"/>
    </row>
    <row r="18714" spans="16:20" x14ac:dyDescent="0.15">
      <c r="P18714" s="115"/>
      <c r="Q18714" s="116"/>
      <c r="R18714" s="116"/>
      <c r="S18714" s="116"/>
      <c r="T18714" s="117"/>
    </row>
    <row r="18715" spans="16:20" x14ac:dyDescent="0.15">
      <c r="P18715" s="115"/>
      <c r="Q18715" s="116"/>
      <c r="R18715" s="116"/>
      <c r="S18715" s="116"/>
      <c r="T18715" s="117"/>
    </row>
    <row r="18716" spans="16:20" x14ac:dyDescent="0.15">
      <c r="P18716" s="115"/>
      <c r="Q18716" s="116"/>
      <c r="R18716" s="116"/>
      <c r="S18716" s="116"/>
      <c r="T18716" s="117"/>
    </row>
    <row r="18717" spans="16:20" x14ac:dyDescent="0.15">
      <c r="P18717" s="115"/>
      <c r="Q18717" s="116"/>
      <c r="R18717" s="116"/>
      <c r="S18717" s="116"/>
      <c r="T18717" s="117"/>
    </row>
    <row r="18718" spans="16:20" x14ac:dyDescent="0.15">
      <c r="P18718" s="115"/>
      <c r="Q18718" s="116"/>
      <c r="R18718" s="116"/>
      <c r="S18718" s="116"/>
      <c r="T18718" s="117"/>
    </row>
    <row r="18719" spans="16:20" x14ac:dyDescent="0.15">
      <c r="P18719" s="115"/>
      <c r="Q18719" s="116"/>
      <c r="R18719" s="116"/>
      <c r="S18719" s="116"/>
      <c r="T18719" s="117"/>
    </row>
    <row r="18720" spans="16:20" x14ac:dyDescent="0.15">
      <c r="P18720" s="115"/>
      <c r="Q18720" s="116"/>
      <c r="R18720" s="116"/>
      <c r="S18720" s="116"/>
      <c r="T18720" s="117"/>
    </row>
    <row r="18721" spans="16:20" x14ac:dyDescent="0.15">
      <c r="P18721" s="115"/>
      <c r="Q18721" s="116"/>
      <c r="R18721" s="116"/>
      <c r="S18721" s="116"/>
      <c r="T18721" s="117"/>
    </row>
    <row r="18722" spans="16:20" x14ac:dyDescent="0.15">
      <c r="P18722" s="115"/>
      <c r="Q18722" s="116"/>
      <c r="R18722" s="116"/>
      <c r="S18722" s="116"/>
      <c r="T18722" s="117"/>
    </row>
    <row r="18723" spans="16:20" x14ac:dyDescent="0.15">
      <c r="P18723" s="115"/>
      <c r="Q18723" s="116"/>
      <c r="R18723" s="116"/>
      <c r="S18723" s="116"/>
      <c r="T18723" s="117"/>
    </row>
    <row r="18724" spans="16:20" x14ac:dyDescent="0.15">
      <c r="P18724" s="115"/>
      <c r="Q18724" s="116"/>
      <c r="R18724" s="116"/>
      <c r="S18724" s="116"/>
      <c r="T18724" s="117"/>
    </row>
    <row r="18725" spans="16:20" x14ac:dyDescent="0.15">
      <c r="P18725" s="115"/>
      <c r="Q18725" s="116"/>
      <c r="R18725" s="116"/>
      <c r="S18725" s="116"/>
      <c r="T18725" s="117"/>
    </row>
    <row r="18726" spans="16:20" x14ac:dyDescent="0.15">
      <c r="P18726" s="115"/>
      <c r="Q18726" s="116"/>
      <c r="R18726" s="116"/>
      <c r="S18726" s="116"/>
      <c r="T18726" s="117"/>
    </row>
    <row r="18727" spans="16:20" x14ac:dyDescent="0.15">
      <c r="P18727" s="115"/>
      <c r="Q18727" s="116"/>
      <c r="R18727" s="116"/>
      <c r="S18727" s="116"/>
      <c r="T18727" s="117"/>
    </row>
    <row r="18728" spans="16:20" x14ac:dyDescent="0.15">
      <c r="P18728" s="115"/>
      <c r="Q18728" s="116"/>
      <c r="R18728" s="116"/>
      <c r="S18728" s="116"/>
      <c r="T18728" s="117"/>
    </row>
    <row r="18729" spans="16:20" x14ac:dyDescent="0.15">
      <c r="P18729" s="115"/>
      <c r="Q18729" s="116"/>
      <c r="R18729" s="116"/>
      <c r="S18729" s="116"/>
      <c r="T18729" s="117"/>
    </row>
    <row r="18730" spans="16:20" x14ac:dyDescent="0.15">
      <c r="P18730" s="115"/>
      <c r="Q18730" s="116"/>
      <c r="R18730" s="116"/>
      <c r="S18730" s="116"/>
      <c r="T18730" s="117"/>
    </row>
    <row r="18731" spans="16:20" x14ac:dyDescent="0.15">
      <c r="P18731" s="115"/>
      <c r="Q18731" s="116"/>
      <c r="R18731" s="116"/>
      <c r="S18731" s="116"/>
      <c r="T18731" s="117"/>
    </row>
    <row r="18732" spans="16:20" x14ac:dyDescent="0.15">
      <c r="P18732" s="115"/>
      <c r="Q18732" s="116"/>
      <c r="R18732" s="116"/>
      <c r="S18732" s="116"/>
      <c r="T18732" s="117"/>
    </row>
    <row r="18733" spans="16:20" x14ac:dyDescent="0.15">
      <c r="P18733" s="115"/>
      <c r="Q18733" s="116"/>
      <c r="R18733" s="116"/>
      <c r="S18733" s="116"/>
      <c r="T18733" s="117"/>
    </row>
    <row r="18734" spans="16:20" x14ac:dyDescent="0.15">
      <c r="P18734" s="115"/>
      <c r="Q18734" s="116"/>
      <c r="R18734" s="116"/>
      <c r="S18734" s="116"/>
      <c r="T18734" s="117"/>
    </row>
    <row r="18735" spans="16:20" x14ac:dyDescent="0.15">
      <c r="P18735" s="115"/>
      <c r="Q18735" s="116"/>
      <c r="R18735" s="116"/>
      <c r="S18735" s="116"/>
      <c r="T18735" s="117"/>
    </row>
    <row r="18736" spans="16:20" x14ac:dyDescent="0.15">
      <c r="P18736" s="115"/>
      <c r="Q18736" s="116"/>
      <c r="R18736" s="116"/>
      <c r="S18736" s="116"/>
      <c r="T18736" s="117"/>
    </row>
    <row r="18737" spans="16:20" x14ac:dyDescent="0.15">
      <c r="P18737" s="115"/>
      <c r="Q18737" s="116"/>
      <c r="R18737" s="116"/>
      <c r="S18737" s="116"/>
      <c r="T18737" s="117"/>
    </row>
    <row r="18738" spans="16:20" x14ac:dyDescent="0.15">
      <c r="P18738" s="115"/>
      <c r="Q18738" s="116"/>
      <c r="R18738" s="116"/>
      <c r="S18738" s="116"/>
      <c r="T18738" s="117"/>
    </row>
    <row r="18739" spans="16:20" x14ac:dyDescent="0.15">
      <c r="P18739" s="115"/>
      <c r="Q18739" s="116"/>
      <c r="R18739" s="116"/>
      <c r="S18739" s="116"/>
      <c r="T18739" s="117"/>
    </row>
    <row r="18740" spans="16:20" x14ac:dyDescent="0.15">
      <c r="P18740" s="115"/>
      <c r="Q18740" s="116"/>
      <c r="R18740" s="116"/>
      <c r="S18740" s="116"/>
      <c r="T18740" s="117"/>
    </row>
    <row r="18741" spans="16:20" x14ac:dyDescent="0.15">
      <c r="P18741" s="115"/>
      <c r="Q18741" s="116"/>
      <c r="R18741" s="116"/>
      <c r="S18741" s="116"/>
      <c r="T18741" s="117"/>
    </row>
    <row r="18742" spans="16:20" x14ac:dyDescent="0.15">
      <c r="P18742" s="115"/>
      <c r="Q18742" s="116"/>
      <c r="R18742" s="116"/>
      <c r="S18742" s="116"/>
      <c r="T18742" s="117"/>
    </row>
    <row r="18743" spans="16:20" x14ac:dyDescent="0.15">
      <c r="P18743" s="115"/>
      <c r="Q18743" s="116"/>
      <c r="R18743" s="116"/>
      <c r="S18743" s="116"/>
      <c r="T18743" s="117"/>
    </row>
    <row r="18744" spans="16:20" x14ac:dyDescent="0.15">
      <c r="P18744" s="115"/>
      <c r="Q18744" s="116"/>
      <c r="R18744" s="116"/>
      <c r="S18744" s="116"/>
      <c r="T18744" s="117"/>
    </row>
    <row r="18745" spans="16:20" x14ac:dyDescent="0.15">
      <c r="P18745" s="115"/>
      <c r="Q18745" s="116"/>
      <c r="R18745" s="116"/>
      <c r="S18745" s="116"/>
      <c r="T18745" s="117"/>
    </row>
    <row r="18746" spans="16:20" x14ac:dyDescent="0.15">
      <c r="P18746" s="115"/>
      <c r="Q18746" s="116"/>
      <c r="R18746" s="116"/>
      <c r="S18746" s="116"/>
      <c r="T18746" s="117"/>
    </row>
    <row r="18747" spans="16:20" x14ac:dyDescent="0.15">
      <c r="P18747" s="115"/>
      <c r="Q18747" s="116"/>
      <c r="R18747" s="116"/>
      <c r="S18747" s="116"/>
      <c r="T18747" s="117"/>
    </row>
    <row r="18748" spans="16:20" x14ac:dyDescent="0.15">
      <c r="P18748" s="115"/>
      <c r="Q18748" s="116"/>
      <c r="R18748" s="116"/>
      <c r="S18748" s="116"/>
      <c r="T18748" s="117"/>
    </row>
    <row r="18749" spans="16:20" x14ac:dyDescent="0.15">
      <c r="P18749" s="115"/>
      <c r="Q18749" s="116"/>
      <c r="R18749" s="116"/>
      <c r="S18749" s="116"/>
      <c r="T18749" s="117"/>
    </row>
    <row r="18750" spans="16:20" x14ac:dyDescent="0.15">
      <c r="P18750" s="115"/>
      <c r="Q18750" s="116"/>
      <c r="R18750" s="116"/>
      <c r="S18750" s="116"/>
      <c r="T18750" s="117"/>
    </row>
    <row r="18751" spans="16:20" x14ac:dyDescent="0.15">
      <c r="P18751" s="115"/>
      <c r="Q18751" s="116"/>
      <c r="R18751" s="116"/>
      <c r="S18751" s="116"/>
      <c r="T18751" s="117"/>
    </row>
    <row r="18752" spans="16:20" x14ac:dyDescent="0.15">
      <c r="P18752" s="115"/>
      <c r="Q18752" s="116"/>
      <c r="R18752" s="116"/>
      <c r="S18752" s="116"/>
      <c r="T18752" s="117"/>
    </row>
    <row r="18753" spans="16:20" x14ac:dyDescent="0.15">
      <c r="P18753" s="115"/>
      <c r="Q18753" s="116"/>
      <c r="R18753" s="116"/>
      <c r="S18753" s="116"/>
      <c r="T18753" s="117"/>
    </row>
    <row r="18754" spans="16:20" x14ac:dyDescent="0.15">
      <c r="P18754" s="115"/>
      <c r="Q18754" s="116"/>
      <c r="R18754" s="116"/>
      <c r="S18754" s="116"/>
      <c r="T18754" s="117"/>
    </row>
    <row r="18755" spans="16:20" x14ac:dyDescent="0.15">
      <c r="P18755" s="115"/>
      <c r="Q18755" s="116"/>
      <c r="R18755" s="116"/>
      <c r="S18755" s="116"/>
      <c r="T18755" s="117"/>
    </row>
    <row r="18756" spans="16:20" x14ac:dyDescent="0.15">
      <c r="P18756" s="115"/>
      <c r="Q18756" s="116"/>
      <c r="R18756" s="116"/>
      <c r="S18756" s="116"/>
      <c r="T18756" s="117"/>
    </row>
    <row r="18757" spans="16:20" x14ac:dyDescent="0.15">
      <c r="P18757" s="115"/>
      <c r="Q18757" s="116"/>
      <c r="R18757" s="116"/>
      <c r="S18757" s="116"/>
      <c r="T18757" s="117"/>
    </row>
    <row r="18758" spans="16:20" x14ac:dyDescent="0.15">
      <c r="P18758" s="115"/>
      <c r="Q18758" s="116"/>
      <c r="R18758" s="116"/>
      <c r="S18758" s="116"/>
      <c r="T18758" s="117"/>
    </row>
    <row r="18759" spans="16:20" x14ac:dyDescent="0.15">
      <c r="P18759" s="115"/>
      <c r="Q18759" s="116"/>
      <c r="R18759" s="116"/>
      <c r="S18759" s="116"/>
      <c r="T18759" s="117"/>
    </row>
    <row r="18760" spans="16:20" x14ac:dyDescent="0.15">
      <c r="P18760" s="115"/>
      <c r="Q18760" s="116"/>
      <c r="R18760" s="116"/>
      <c r="S18760" s="116"/>
      <c r="T18760" s="117"/>
    </row>
    <row r="18761" spans="16:20" x14ac:dyDescent="0.15">
      <c r="P18761" s="115"/>
      <c r="Q18761" s="116"/>
      <c r="R18761" s="116"/>
      <c r="S18761" s="116"/>
      <c r="T18761" s="117"/>
    </row>
    <row r="18762" spans="16:20" x14ac:dyDescent="0.15">
      <c r="P18762" s="115"/>
      <c r="Q18762" s="116"/>
      <c r="R18762" s="116"/>
      <c r="S18762" s="116"/>
      <c r="T18762" s="117"/>
    </row>
    <row r="18763" spans="16:20" x14ac:dyDescent="0.15">
      <c r="P18763" s="115"/>
      <c r="Q18763" s="116"/>
      <c r="R18763" s="116"/>
      <c r="S18763" s="116"/>
      <c r="T18763" s="117"/>
    </row>
    <row r="18764" spans="16:20" x14ac:dyDescent="0.15">
      <c r="P18764" s="115"/>
      <c r="Q18764" s="116"/>
      <c r="R18764" s="116"/>
      <c r="S18764" s="116"/>
      <c r="T18764" s="117"/>
    </row>
    <row r="18765" spans="16:20" x14ac:dyDescent="0.15">
      <c r="P18765" s="115"/>
      <c r="Q18765" s="116"/>
      <c r="R18765" s="116"/>
      <c r="S18765" s="116"/>
      <c r="T18765" s="117"/>
    </row>
    <row r="18766" spans="16:20" x14ac:dyDescent="0.15">
      <c r="P18766" s="115"/>
      <c r="Q18766" s="116"/>
      <c r="R18766" s="116"/>
      <c r="S18766" s="116"/>
      <c r="T18766" s="117"/>
    </row>
    <row r="18767" spans="16:20" x14ac:dyDescent="0.15">
      <c r="P18767" s="115"/>
      <c r="Q18767" s="116"/>
      <c r="R18767" s="116"/>
      <c r="S18767" s="116"/>
      <c r="T18767" s="117"/>
    </row>
    <row r="18768" spans="16:20" x14ac:dyDescent="0.15">
      <c r="P18768" s="115"/>
      <c r="Q18768" s="116"/>
      <c r="R18768" s="116"/>
      <c r="S18768" s="116"/>
      <c r="T18768" s="117"/>
    </row>
    <row r="18769" spans="16:20" x14ac:dyDescent="0.15">
      <c r="P18769" s="115"/>
      <c r="Q18769" s="116"/>
      <c r="R18769" s="116"/>
      <c r="S18769" s="116"/>
      <c r="T18769" s="117"/>
    </row>
    <row r="18770" spans="16:20" x14ac:dyDescent="0.15">
      <c r="P18770" s="115"/>
      <c r="Q18770" s="116"/>
      <c r="R18770" s="116"/>
      <c r="S18770" s="116"/>
      <c r="T18770" s="117"/>
    </row>
    <row r="18771" spans="16:20" x14ac:dyDescent="0.15">
      <c r="P18771" s="115"/>
      <c r="Q18771" s="116"/>
      <c r="R18771" s="116"/>
      <c r="S18771" s="116"/>
      <c r="T18771" s="117"/>
    </row>
    <row r="18772" spans="16:20" x14ac:dyDescent="0.15">
      <c r="P18772" s="115"/>
      <c r="Q18772" s="116"/>
      <c r="R18772" s="116"/>
      <c r="S18772" s="116"/>
      <c r="T18772" s="117"/>
    </row>
    <row r="18773" spans="16:20" x14ac:dyDescent="0.15">
      <c r="P18773" s="115"/>
      <c r="Q18773" s="116"/>
      <c r="R18773" s="116"/>
      <c r="S18773" s="116"/>
      <c r="T18773" s="117"/>
    </row>
    <row r="18774" spans="16:20" x14ac:dyDescent="0.15">
      <c r="P18774" s="115"/>
      <c r="Q18774" s="116"/>
      <c r="R18774" s="116"/>
      <c r="S18774" s="116"/>
      <c r="T18774" s="117"/>
    </row>
    <row r="18775" spans="16:20" x14ac:dyDescent="0.15">
      <c r="P18775" s="115"/>
      <c r="Q18775" s="116"/>
      <c r="R18775" s="116"/>
      <c r="S18775" s="116"/>
      <c r="T18775" s="117"/>
    </row>
    <row r="18776" spans="16:20" x14ac:dyDescent="0.15">
      <c r="P18776" s="115"/>
      <c r="Q18776" s="116"/>
      <c r="R18776" s="116"/>
      <c r="S18776" s="116"/>
      <c r="T18776" s="117"/>
    </row>
    <row r="18777" spans="16:20" x14ac:dyDescent="0.15">
      <c r="P18777" s="115"/>
      <c r="Q18777" s="116"/>
      <c r="R18777" s="116"/>
      <c r="S18777" s="116"/>
      <c r="T18777" s="117"/>
    </row>
    <row r="18778" spans="16:20" x14ac:dyDescent="0.15">
      <c r="P18778" s="115"/>
      <c r="Q18778" s="116"/>
      <c r="R18778" s="116"/>
      <c r="S18778" s="116"/>
      <c r="T18778" s="117"/>
    </row>
    <row r="18779" spans="16:20" x14ac:dyDescent="0.15">
      <c r="P18779" s="115"/>
      <c r="Q18779" s="116"/>
      <c r="R18779" s="116"/>
      <c r="S18779" s="116"/>
      <c r="T18779" s="117"/>
    </row>
    <row r="18780" spans="16:20" x14ac:dyDescent="0.15">
      <c r="P18780" s="115"/>
      <c r="Q18780" s="116"/>
      <c r="R18780" s="116"/>
      <c r="S18780" s="116"/>
      <c r="T18780" s="117"/>
    </row>
    <row r="18781" spans="16:20" x14ac:dyDescent="0.15">
      <c r="P18781" s="115"/>
      <c r="Q18781" s="116"/>
      <c r="R18781" s="116"/>
      <c r="S18781" s="116"/>
      <c r="T18781" s="117"/>
    </row>
    <row r="18782" spans="16:20" x14ac:dyDescent="0.15">
      <c r="P18782" s="115"/>
      <c r="Q18782" s="116"/>
      <c r="R18782" s="116"/>
      <c r="S18782" s="116"/>
      <c r="T18782" s="117"/>
    </row>
    <row r="18783" spans="16:20" x14ac:dyDescent="0.15">
      <c r="P18783" s="115"/>
      <c r="Q18783" s="116"/>
      <c r="R18783" s="116"/>
      <c r="S18783" s="116"/>
      <c r="T18783" s="117"/>
    </row>
    <row r="18784" spans="16:20" x14ac:dyDescent="0.15">
      <c r="P18784" s="115"/>
      <c r="Q18784" s="116"/>
      <c r="R18784" s="116"/>
      <c r="S18784" s="116"/>
      <c r="T18784" s="117"/>
    </row>
    <row r="18785" spans="16:20" x14ac:dyDescent="0.15">
      <c r="P18785" s="115"/>
      <c r="Q18785" s="116"/>
      <c r="R18785" s="116"/>
      <c r="S18785" s="116"/>
      <c r="T18785" s="117"/>
    </row>
    <row r="18786" spans="16:20" x14ac:dyDescent="0.15">
      <c r="P18786" s="115"/>
      <c r="Q18786" s="116"/>
      <c r="R18786" s="116"/>
      <c r="S18786" s="116"/>
      <c r="T18786" s="117"/>
    </row>
    <row r="18787" spans="16:20" x14ac:dyDescent="0.15">
      <c r="P18787" s="115"/>
      <c r="Q18787" s="116"/>
      <c r="R18787" s="116"/>
      <c r="S18787" s="116"/>
      <c r="T18787" s="117"/>
    </row>
    <row r="18788" spans="16:20" x14ac:dyDescent="0.15">
      <c r="P18788" s="115"/>
      <c r="Q18788" s="116"/>
      <c r="R18788" s="116"/>
      <c r="S18788" s="116"/>
      <c r="T18788" s="117"/>
    </row>
    <row r="18789" spans="16:20" x14ac:dyDescent="0.15">
      <c r="P18789" s="115"/>
      <c r="Q18789" s="116"/>
      <c r="R18789" s="116"/>
      <c r="S18789" s="116"/>
      <c r="T18789" s="117"/>
    </row>
    <row r="18790" spans="16:20" x14ac:dyDescent="0.15">
      <c r="P18790" s="115"/>
      <c r="Q18790" s="116"/>
      <c r="R18790" s="116"/>
      <c r="S18790" s="116"/>
      <c r="T18790" s="117"/>
    </row>
    <row r="18791" spans="16:20" x14ac:dyDescent="0.15">
      <c r="P18791" s="115"/>
      <c r="Q18791" s="116"/>
      <c r="R18791" s="116"/>
      <c r="S18791" s="116"/>
      <c r="T18791" s="117"/>
    </row>
    <row r="18792" spans="16:20" x14ac:dyDescent="0.15">
      <c r="P18792" s="115"/>
      <c r="Q18792" s="116"/>
      <c r="R18792" s="116"/>
      <c r="S18792" s="116"/>
      <c r="T18792" s="117"/>
    </row>
    <row r="18793" spans="16:20" x14ac:dyDescent="0.15">
      <c r="P18793" s="115"/>
      <c r="Q18793" s="116"/>
      <c r="R18793" s="116"/>
      <c r="S18793" s="116"/>
      <c r="T18793" s="117"/>
    </row>
    <row r="18794" spans="16:20" x14ac:dyDescent="0.15">
      <c r="P18794" s="115"/>
      <c r="Q18794" s="116"/>
      <c r="R18794" s="116"/>
      <c r="S18794" s="116"/>
      <c r="T18794" s="117"/>
    </row>
    <row r="18795" spans="16:20" x14ac:dyDescent="0.15">
      <c r="P18795" s="115"/>
      <c r="Q18795" s="116"/>
      <c r="R18795" s="116"/>
      <c r="S18795" s="116"/>
      <c r="T18795" s="117"/>
    </row>
    <row r="18796" spans="16:20" x14ac:dyDescent="0.15">
      <c r="P18796" s="115"/>
      <c r="Q18796" s="116"/>
      <c r="R18796" s="116"/>
      <c r="S18796" s="116"/>
      <c r="T18796" s="117"/>
    </row>
    <row r="18797" spans="16:20" x14ac:dyDescent="0.15">
      <c r="P18797" s="115"/>
      <c r="Q18797" s="116"/>
      <c r="R18797" s="116"/>
      <c r="S18797" s="116"/>
      <c r="T18797" s="117"/>
    </row>
    <row r="18798" spans="16:20" x14ac:dyDescent="0.15">
      <c r="P18798" s="115"/>
      <c r="Q18798" s="116"/>
      <c r="R18798" s="116"/>
      <c r="S18798" s="116"/>
      <c r="T18798" s="117"/>
    </row>
    <row r="18799" spans="16:20" x14ac:dyDescent="0.15">
      <c r="P18799" s="115"/>
      <c r="Q18799" s="116"/>
      <c r="R18799" s="116"/>
      <c r="S18799" s="116"/>
      <c r="T18799" s="117"/>
    </row>
    <row r="18800" spans="16:20" x14ac:dyDescent="0.15">
      <c r="P18800" s="115"/>
      <c r="Q18800" s="116"/>
      <c r="R18800" s="116"/>
      <c r="S18800" s="116"/>
      <c r="T18800" s="117"/>
    </row>
    <row r="18801" spans="16:20" x14ac:dyDescent="0.15">
      <c r="P18801" s="115"/>
      <c r="Q18801" s="116"/>
      <c r="R18801" s="116"/>
      <c r="S18801" s="116"/>
      <c r="T18801" s="117"/>
    </row>
    <row r="18802" spans="16:20" x14ac:dyDescent="0.15">
      <c r="P18802" s="115"/>
      <c r="Q18802" s="116"/>
      <c r="R18802" s="116"/>
      <c r="S18802" s="116"/>
      <c r="T18802" s="117"/>
    </row>
    <row r="18803" spans="16:20" x14ac:dyDescent="0.15">
      <c r="P18803" s="115"/>
      <c r="Q18803" s="116"/>
      <c r="R18803" s="116"/>
      <c r="S18803" s="116"/>
      <c r="T18803" s="117"/>
    </row>
    <row r="18804" spans="16:20" x14ac:dyDescent="0.15">
      <c r="P18804" s="115"/>
      <c r="Q18804" s="116"/>
      <c r="R18804" s="116"/>
      <c r="S18804" s="116"/>
      <c r="T18804" s="117"/>
    </row>
    <row r="18805" spans="16:20" x14ac:dyDescent="0.15">
      <c r="P18805" s="115"/>
      <c r="Q18805" s="116"/>
      <c r="R18805" s="116"/>
      <c r="S18805" s="116"/>
      <c r="T18805" s="117"/>
    </row>
    <row r="18806" spans="16:20" x14ac:dyDescent="0.15">
      <c r="P18806" s="115"/>
      <c r="Q18806" s="116"/>
      <c r="R18806" s="116"/>
      <c r="S18806" s="116"/>
      <c r="T18806" s="117"/>
    </row>
    <row r="18807" spans="16:20" x14ac:dyDescent="0.15">
      <c r="P18807" s="115"/>
      <c r="Q18807" s="116"/>
      <c r="R18807" s="116"/>
      <c r="S18807" s="116"/>
      <c r="T18807" s="117"/>
    </row>
    <row r="18808" spans="16:20" x14ac:dyDescent="0.15">
      <c r="P18808" s="115"/>
      <c r="Q18808" s="116"/>
      <c r="R18808" s="116"/>
      <c r="S18808" s="116"/>
      <c r="T18808" s="117"/>
    </row>
    <row r="18809" spans="16:20" x14ac:dyDescent="0.15">
      <c r="P18809" s="115"/>
      <c r="Q18809" s="116"/>
      <c r="R18809" s="116"/>
      <c r="S18809" s="116"/>
      <c r="T18809" s="117"/>
    </row>
    <row r="18810" spans="16:20" x14ac:dyDescent="0.15">
      <c r="P18810" s="115"/>
      <c r="Q18810" s="116"/>
      <c r="R18810" s="116"/>
      <c r="S18810" s="116"/>
      <c r="T18810" s="117"/>
    </row>
    <row r="18811" spans="16:20" x14ac:dyDescent="0.15">
      <c r="P18811" s="115"/>
      <c r="Q18811" s="116"/>
      <c r="R18811" s="116"/>
      <c r="S18811" s="116"/>
      <c r="T18811" s="117"/>
    </row>
    <row r="18812" spans="16:20" x14ac:dyDescent="0.15">
      <c r="P18812" s="115"/>
      <c r="Q18812" s="116"/>
      <c r="R18812" s="116"/>
      <c r="S18812" s="116"/>
      <c r="T18812" s="117"/>
    </row>
    <row r="18813" spans="16:20" x14ac:dyDescent="0.15">
      <c r="P18813" s="115"/>
      <c r="Q18813" s="116"/>
      <c r="R18813" s="116"/>
      <c r="S18813" s="116"/>
      <c r="T18813" s="117"/>
    </row>
    <row r="18814" spans="16:20" x14ac:dyDescent="0.15">
      <c r="P18814" s="115"/>
      <c r="Q18814" s="116"/>
      <c r="R18814" s="116"/>
      <c r="S18814" s="116"/>
      <c r="T18814" s="117"/>
    </row>
    <row r="18815" spans="16:20" x14ac:dyDescent="0.15">
      <c r="P18815" s="115"/>
      <c r="Q18815" s="116"/>
      <c r="R18815" s="116"/>
      <c r="S18815" s="116"/>
      <c r="T18815" s="117"/>
    </row>
    <row r="18816" spans="16:20" x14ac:dyDescent="0.15">
      <c r="P18816" s="115"/>
      <c r="Q18816" s="116"/>
      <c r="R18816" s="116"/>
      <c r="S18816" s="116"/>
      <c r="T18816" s="117"/>
    </row>
    <row r="18817" spans="16:20" x14ac:dyDescent="0.15">
      <c r="P18817" s="115"/>
      <c r="Q18817" s="116"/>
      <c r="R18817" s="116"/>
      <c r="S18817" s="116"/>
      <c r="T18817" s="117"/>
    </row>
    <row r="18818" spans="16:20" x14ac:dyDescent="0.15">
      <c r="P18818" s="115"/>
      <c r="Q18818" s="116"/>
      <c r="R18818" s="116"/>
      <c r="S18818" s="116"/>
      <c r="T18818" s="117"/>
    </row>
    <row r="18819" spans="16:20" x14ac:dyDescent="0.15">
      <c r="P18819" s="115"/>
      <c r="Q18819" s="116"/>
      <c r="R18819" s="116"/>
      <c r="S18819" s="116"/>
      <c r="T18819" s="117"/>
    </row>
    <row r="18820" spans="16:20" x14ac:dyDescent="0.15">
      <c r="P18820" s="115"/>
      <c r="Q18820" s="116"/>
      <c r="R18820" s="116"/>
      <c r="S18820" s="116"/>
      <c r="T18820" s="117"/>
    </row>
    <row r="18821" spans="16:20" x14ac:dyDescent="0.15">
      <c r="P18821" s="115"/>
      <c r="Q18821" s="116"/>
      <c r="R18821" s="116"/>
      <c r="S18821" s="116"/>
      <c r="T18821" s="117"/>
    </row>
    <row r="18822" spans="16:20" x14ac:dyDescent="0.15">
      <c r="P18822" s="115"/>
      <c r="Q18822" s="116"/>
      <c r="R18822" s="116"/>
      <c r="S18822" s="116"/>
      <c r="T18822" s="117"/>
    </row>
    <row r="18823" spans="16:20" x14ac:dyDescent="0.15">
      <c r="P18823" s="115"/>
      <c r="Q18823" s="116"/>
      <c r="R18823" s="116"/>
      <c r="S18823" s="116"/>
      <c r="T18823" s="117"/>
    </row>
    <row r="18824" spans="16:20" x14ac:dyDescent="0.15">
      <c r="P18824" s="115"/>
      <c r="Q18824" s="116"/>
      <c r="R18824" s="116"/>
      <c r="S18824" s="116"/>
      <c r="T18824" s="117"/>
    </row>
    <row r="18825" spans="16:20" x14ac:dyDescent="0.15">
      <c r="P18825" s="115"/>
      <c r="Q18825" s="116"/>
      <c r="R18825" s="116"/>
      <c r="S18825" s="116"/>
      <c r="T18825" s="117"/>
    </row>
    <row r="18826" spans="16:20" x14ac:dyDescent="0.15">
      <c r="P18826" s="115"/>
      <c r="Q18826" s="116"/>
      <c r="R18826" s="116"/>
      <c r="S18826" s="116"/>
      <c r="T18826" s="117"/>
    </row>
    <row r="18827" spans="16:20" x14ac:dyDescent="0.15">
      <c r="P18827" s="115"/>
      <c r="Q18827" s="116"/>
      <c r="R18827" s="116"/>
      <c r="S18827" s="116"/>
      <c r="T18827" s="117"/>
    </row>
    <row r="18828" spans="16:20" x14ac:dyDescent="0.15">
      <c r="P18828" s="115"/>
      <c r="Q18828" s="116"/>
      <c r="R18828" s="116"/>
      <c r="S18828" s="116"/>
      <c r="T18828" s="117"/>
    </row>
    <row r="18829" spans="16:20" x14ac:dyDescent="0.15">
      <c r="P18829" s="115"/>
      <c r="Q18829" s="116"/>
      <c r="R18829" s="116"/>
      <c r="S18829" s="116"/>
      <c r="T18829" s="117"/>
    </row>
    <row r="18830" spans="16:20" x14ac:dyDescent="0.15">
      <c r="P18830" s="115"/>
      <c r="Q18830" s="116"/>
      <c r="R18830" s="116"/>
      <c r="S18830" s="116"/>
      <c r="T18830" s="117"/>
    </row>
    <row r="18831" spans="16:20" x14ac:dyDescent="0.15">
      <c r="P18831" s="115"/>
      <c r="Q18831" s="116"/>
      <c r="R18831" s="116"/>
      <c r="S18831" s="116"/>
      <c r="T18831" s="117"/>
    </row>
    <row r="18832" spans="16:20" x14ac:dyDescent="0.15">
      <c r="P18832" s="115"/>
      <c r="Q18832" s="116"/>
      <c r="R18832" s="116"/>
      <c r="S18832" s="116"/>
      <c r="T18832" s="117"/>
    </row>
    <row r="18833" spans="16:20" x14ac:dyDescent="0.15">
      <c r="P18833" s="115"/>
      <c r="Q18833" s="116"/>
      <c r="R18833" s="116"/>
      <c r="S18833" s="116"/>
      <c r="T18833" s="117"/>
    </row>
    <row r="18834" spans="16:20" x14ac:dyDescent="0.15">
      <c r="P18834" s="115"/>
      <c r="Q18834" s="116"/>
      <c r="R18834" s="116"/>
      <c r="S18834" s="116"/>
      <c r="T18834" s="117"/>
    </row>
    <row r="18835" spans="16:20" x14ac:dyDescent="0.15">
      <c r="P18835" s="115"/>
      <c r="Q18835" s="116"/>
      <c r="R18835" s="116"/>
      <c r="S18835" s="116"/>
      <c r="T18835" s="117"/>
    </row>
    <row r="18836" spans="16:20" x14ac:dyDescent="0.15">
      <c r="P18836" s="115"/>
      <c r="Q18836" s="116"/>
      <c r="R18836" s="116"/>
      <c r="S18836" s="116"/>
      <c r="T18836" s="117"/>
    </row>
    <row r="18837" spans="16:20" x14ac:dyDescent="0.15">
      <c r="P18837" s="115"/>
      <c r="Q18837" s="116"/>
      <c r="R18837" s="116"/>
      <c r="S18837" s="116"/>
      <c r="T18837" s="117"/>
    </row>
    <row r="18838" spans="16:20" x14ac:dyDescent="0.15">
      <c r="P18838" s="115"/>
      <c r="Q18838" s="116"/>
      <c r="R18838" s="116"/>
      <c r="S18838" s="116"/>
      <c r="T18838" s="117"/>
    </row>
    <row r="18839" spans="16:20" x14ac:dyDescent="0.15">
      <c r="P18839" s="115"/>
      <c r="Q18839" s="116"/>
      <c r="R18839" s="116"/>
      <c r="S18839" s="116"/>
      <c r="T18839" s="117"/>
    </row>
    <row r="18840" spans="16:20" x14ac:dyDescent="0.15">
      <c r="P18840" s="115"/>
      <c r="Q18840" s="116"/>
      <c r="R18840" s="116"/>
      <c r="S18840" s="116"/>
      <c r="T18840" s="117"/>
    </row>
    <row r="18841" spans="16:20" x14ac:dyDescent="0.15">
      <c r="P18841" s="115"/>
      <c r="Q18841" s="116"/>
      <c r="R18841" s="116"/>
      <c r="S18841" s="116"/>
      <c r="T18841" s="117"/>
    </row>
    <row r="18842" spans="16:20" x14ac:dyDescent="0.15">
      <c r="P18842" s="115"/>
      <c r="Q18842" s="116"/>
      <c r="R18842" s="116"/>
      <c r="S18842" s="116"/>
      <c r="T18842" s="117"/>
    </row>
    <row r="18843" spans="16:20" x14ac:dyDescent="0.15">
      <c r="P18843" s="115"/>
      <c r="Q18843" s="116"/>
      <c r="R18843" s="116"/>
      <c r="S18843" s="116"/>
      <c r="T18843" s="117"/>
    </row>
    <row r="18844" spans="16:20" x14ac:dyDescent="0.15">
      <c r="P18844" s="115"/>
      <c r="Q18844" s="116"/>
      <c r="R18844" s="116"/>
      <c r="S18844" s="116"/>
      <c r="T18844" s="117"/>
    </row>
    <row r="18845" spans="16:20" x14ac:dyDescent="0.15">
      <c r="P18845" s="115"/>
      <c r="Q18845" s="116"/>
      <c r="R18845" s="116"/>
      <c r="S18845" s="116"/>
      <c r="T18845" s="117"/>
    </row>
    <row r="18846" spans="16:20" x14ac:dyDescent="0.15">
      <c r="P18846" s="115"/>
      <c r="Q18846" s="116"/>
      <c r="R18846" s="116"/>
      <c r="S18846" s="116"/>
      <c r="T18846" s="117"/>
    </row>
    <row r="18847" spans="16:20" x14ac:dyDescent="0.15">
      <c r="P18847" s="115"/>
      <c r="Q18847" s="116"/>
      <c r="R18847" s="116"/>
      <c r="S18847" s="116"/>
      <c r="T18847" s="117"/>
    </row>
    <row r="18848" spans="16:20" x14ac:dyDescent="0.15">
      <c r="P18848" s="115"/>
      <c r="Q18848" s="116"/>
      <c r="R18848" s="116"/>
      <c r="S18848" s="116"/>
      <c r="T18848" s="117"/>
    </row>
    <row r="18849" spans="16:20" x14ac:dyDescent="0.15">
      <c r="P18849" s="115"/>
      <c r="Q18849" s="116"/>
      <c r="R18849" s="116"/>
      <c r="S18849" s="116"/>
      <c r="T18849" s="117"/>
    </row>
    <row r="18850" spans="16:20" x14ac:dyDescent="0.15">
      <c r="P18850" s="115"/>
      <c r="Q18850" s="116"/>
      <c r="R18850" s="116"/>
      <c r="S18850" s="116"/>
      <c r="T18850" s="117"/>
    </row>
    <row r="18851" spans="16:20" x14ac:dyDescent="0.15">
      <c r="P18851" s="115"/>
      <c r="Q18851" s="116"/>
      <c r="R18851" s="116"/>
      <c r="S18851" s="116"/>
      <c r="T18851" s="117"/>
    </row>
    <row r="18852" spans="16:20" x14ac:dyDescent="0.15">
      <c r="P18852" s="115"/>
      <c r="Q18852" s="116"/>
      <c r="R18852" s="116"/>
      <c r="S18852" s="116"/>
      <c r="T18852" s="117"/>
    </row>
    <row r="18853" spans="16:20" x14ac:dyDescent="0.15">
      <c r="P18853" s="115"/>
      <c r="Q18853" s="116"/>
      <c r="R18853" s="116"/>
      <c r="S18853" s="116"/>
      <c r="T18853" s="117"/>
    </row>
    <row r="18854" spans="16:20" x14ac:dyDescent="0.15">
      <c r="P18854" s="115"/>
      <c r="Q18854" s="116"/>
      <c r="R18854" s="116"/>
      <c r="S18854" s="116"/>
      <c r="T18854" s="117"/>
    </row>
    <row r="18855" spans="16:20" x14ac:dyDescent="0.15">
      <c r="P18855" s="115"/>
      <c r="Q18855" s="116"/>
      <c r="R18855" s="116"/>
      <c r="S18855" s="116"/>
      <c r="T18855" s="117"/>
    </row>
    <row r="18856" spans="16:20" x14ac:dyDescent="0.15">
      <c r="P18856" s="115"/>
      <c r="Q18856" s="116"/>
      <c r="R18856" s="116"/>
      <c r="S18856" s="116"/>
      <c r="T18856" s="117"/>
    </row>
    <row r="18857" spans="16:20" x14ac:dyDescent="0.15">
      <c r="P18857" s="115"/>
      <c r="Q18857" s="116"/>
      <c r="R18857" s="116"/>
      <c r="S18857" s="116"/>
      <c r="T18857" s="117"/>
    </row>
    <row r="18858" spans="16:20" x14ac:dyDescent="0.15">
      <c r="P18858" s="115"/>
      <c r="Q18858" s="116"/>
      <c r="R18858" s="116"/>
      <c r="S18858" s="116"/>
      <c r="T18858" s="117"/>
    </row>
    <row r="18859" spans="16:20" x14ac:dyDescent="0.15">
      <c r="P18859" s="115"/>
      <c r="Q18859" s="116"/>
      <c r="R18859" s="116"/>
      <c r="S18859" s="116"/>
      <c r="T18859" s="117"/>
    </row>
    <row r="18860" spans="16:20" x14ac:dyDescent="0.15">
      <c r="P18860" s="115"/>
      <c r="Q18860" s="116"/>
      <c r="R18860" s="116"/>
      <c r="S18860" s="116"/>
      <c r="T18860" s="117"/>
    </row>
    <row r="18861" spans="16:20" x14ac:dyDescent="0.15">
      <c r="P18861" s="115"/>
      <c r="Q18861" s="116"/>
      <c r="R18861" s="116"/>
      <c r="S18861" s="116"/>
      <c r="T18861" s="117"/>
    </row>
    <row r="18862" spans="16:20" x14ac:dyDescent="0.15">
      <c r="P18862" s="115"/>
      <c r="Q18862" s="116"/>
      <c r="R18862" s="116"/>
      <c r="S18862" s="116"/>
      <c r="T18862" s="117"/>
    </row>
    <row r="18863" spans="16:20" x14ac:dyDescent="0.15">
      <c r="P18863" s="115"/>
      <c r="Q18863" s="116"/>
      <c r="R18863" s="116"/>
      <c r="S18863" s="116"/>
      <c r="T18863" s="117"/>
    </row>
    <row r="18864" spans="16:20" x14ac:dyDescent="0.15">
      <c r="P18864" s="115"/>
      <c r="Q18864" s="116"/>
      <c r="R18864" s="116"/>
      <c r="S18864" s="116"/>
      <c r="T18864" s="117"/>
    </row>
    <row r="18865" spans="16:20" x14ac:dyDescent="0.15">
      <c r="P18865" s="115"/>
      <c r="Q18865" s="116"/>
      <c r="R18865" s="116"/>
      <c r="S18865" s="116"/>
      <c r="T18865" s="117"/>
    </row>
    <row r="18866" spans="16:20" x14ac:dyDescent="0.15">
      <c r="P18866" s="115"/>
      <c r="Q18866" s="116"/>
      <c r="R18866" s="116"/>
      <c r="S18866" s="116"/>
      <c r="T18866" s="117"/>
    </row>
    <row r="18867" spans="16:20" x14ac:dyDescent="0.15">
      <c r="P18867" s="115"/>
      <c r="Q18867" s="116"/>
      <c r="R18867" s="116"/>
      <c r="S18867" s="116"/>
      <c r="T18867" s="117"/>
    </row>
    <row r="18868" spans="16:20" x14ac:dyDescent="0.15">
      <c r="P18868" s="115"/>
      <c r="Q18868" s="116"/>
      <c r="R18868" s="116"/>
      <c r="S18868" s="116"/>
      <c r="T18868" s="117"/>
    </row>
    <row r="18869" spans="16:20" x14ac:dyDescent="0.15">
      <c r="P18869" s="115"/>
      <c r="Q18869" s="116"/>
      <c r="R18869" s="116"/>
      <c r="S18869" s="116"/>
      <c r="T18869" s="117"/>
    </row>
    <row r="18870" spans="16:20" x14ac:dyDescent="0.15">
      <c r="P18870" s="115"/>
      <c r="Q18870" s="116"/>
      <c r="R18870" s="116"/>
      <c r="S18870" s="116"/>
      <c r="T18870" s="117"/>
    </row>
    <row r="18871" spans="16:20" x14ac:dyDescent="0.15">
      <c r="P18871" s="115"/>
      <c r="Q18871" s="116"/>
      <c r="R18871" s="116"/>
      <c r="S18871" s="116"/>
      <c r="T18871" s="117"/>
    </row>
    <row r="18872" spans="16:20" x14ac:dyDescent="0.15">
      <c r="P18872" s="115"/>
      <c r="Q18872" s="116"/>
      <c r="R18872" s="116"/>
      <c r="S18872" s="116"/>
      <c r="T18872" s="117"/>
    </row>
    <row r="18873" spans="16:20" x14ac:dyDescent="0.15">
      <c r="P18873" s="115"/>
      <c r="Q18873" s="116"/>
      <c r="R18873" s="116"/>
      <c r="S18873" s="116"/>
      <c r="T18873" s="117"/>
    </row>
    <row r="18874" spans="16:20" x14ac:dyDescent="0.15">
      <c r="P18874" s="115"/>
      <c r="Q18874" s="116"/>
      <c r="R18874" s="116"/>
      <c r="S18874" s="116"/>
      <c r="T18874" s="117"/>
    </row>
    <row r="18875" spans="16:20" x14ac:dyDescent="0.15">
      <c r="P18875" s="115"/>
      <c r="Q18875" s="116"/>
      <c r="R18875" s="116"/>
      <c r="S18875" s="116"/>
      <c r="T18875" s="117"/>
    </row>
    <row r="18876" spans="16:20" x14ac:dyDescent="0.15">
      <c r="P18876" s="115"/>
      <c r="Q18876" s="116"/>
      <c r="R18876" s="116"/>
      <c r="S18876" s="116"/>
      <c r="T18876" s="117"/>
    </row>
    <row r="18877" spans="16:20" x14ac:dyDescent="0.15">
      <c r="P18877" s="115"/>
      <c r="Q18877" s="116"/>
      <c r="R18877" s="116"/>
      <c r="S18877" s="116"/>
      <c r="T18877" s="117"/>
    </row>
    <row r="18878" spans="16:20" x14ac:dyDescent="0.15">
      <c r="P18878" s="115"/>
      <c r="Q18878" s="116"/>
      <c r="R18878" s="116"/>
      <c r="S18878" s="116"/>
      <c r="T18878" s="117"/>
    </row>
    <row r="18879" spans="16:20" x14ac:dyDescent="0.15">
      <c r="P18879" s="115"/>
      <c r="Q18879" s="116"/>
      <c r="R18879" s="116"/>
      <c r="S18879" s="116"/>
      <c r="T18879" s="117"/>
    </row>
    <row r="18880" spans="16:20" x14ac:dyDescent="0.15">
      <c r="P18880" s="115"/>
      <c r="Q18880" s="116"/>
      <c r="R18880" s="116"/>
      <c r="S18880" s="116"/>
      <c r="T18880" s="117"/>
    </row>
    <row r="18881" spans="16:20" x14ac:dyDescent="0.15">
      <c r="P18881" s="115"/>
      <c r="Q18881" s="116"/>
      <c r="R18881" s="116"/>
      <c r="S18881" s="116"/>
      <c r="T18881" s="117"/>
    </row>
    <row r="18882" spans="16:20" x14ac:dyDescent="0.15">
      <c r="P18882" s="115"/>
      <c r="Q18882" s="116"/>
      <c r="R18882" s="116"/>
      <c r="S18882" s="116"/>
      <c r="T18882" s="117"/>
    </row>
    <row r="18883" spans="16:20" x14ac:dyDescent="0.15">
      <c r="P18883" s="115"/>
      <c r="Q18883" s="116"/>
      <c r="R18883" s="116"/>
      <c r="S18883" s="116"/>
      <c r="T18883" s="117"/>
    </row>
    <row r="18884" spans="16:20" x14ac:dyDescent="0.15">
      <c r="P18884" s="115"/>
      <c r="Q18884" s="116"/>
      <c r="R18884" s="116"/>
      <c r="S18884" s="116"/>
      <c r="T18884" s="117"/>
    </row>
    <row r="18885" spans="16:20" x14ac:dyDescent="0.15">
      <c r="P18885" s="115"/>
      <c r="Q18885" s="116"/>
      <c r="R18885" s="116"/>
      <c r="S18885" s="116"/>
      <c r="T18885" s="117"/>
    </row>
    <row r="18886" spans="16:20" x14ac:dyDescent="0.15">
      <c r="P18886" s="115"/>
      <c r="Q18886" s="116"/>
      <c r="R18886" s="116"/>
      <c r="S18886" s="116"/>
      <c r="T18886" s="117"/>
    </row>
    <row r="18887" spans="16:20" x14ac:dyDescent="0.15">
      <c r="P18887" s="115"/>
      <c r="Q18887" s="116"/>
      <c r="R18887" s="116"/>
      <c r="S18887" s="116"/>
      <c r="T18887" s="117"/>
    </row>
    <row r="18888" spans="16:20" x14ac:dyDescent="0.15">
      <c r="P18888" s="115"/>
      <c r="Q18888" s="116"/>
      <c r="R18888" s="116"/>
      <c r="S18888" s="116"/>
      <c r="T18888" s="117"/>
    </row>
    <row r="18889" spans="16:20" x14ac:dyDescent="0.15">
      <c r="P18889" s="115"/>
      <c r="Q18889" s="116"/>
      <c r="R18889" s="116"/>
      <c r="S18889" s="116"/>
      <c r="T18889" s="117"/>
    </row>
    <row r="18890" spans="16:20" x14ac:dyDescent="0.15">
      <c r="P18890" s="115"/>
      <c r="Q18890" s="116"/>
      <c r="R18890" s="116"/>
      <c r="S18890" s="116"/>
      <c r="T18890" s="117"/>
    </row>
    <row r="18891" spans="16:20" x14ac:dyDescent="0.15">
      <c r="P18891" s="115"/>
      <c r="Q18891" s="116"/>
      <c r="R18891" s="116"/>
      <c r="S18891" s="116"/>
      <c r="T18891" s="117"/>
    </row>
    <row r="18892" spans="16:20" x14ac:dyDescent="0.15">
      <c r="P18892" s="115"/>
      <c r="Q18892" s="116"/>
      <c r="R18892" s="116"/>
      <c r="S18892" s="116"/>
      <c r="T18892" s="117"/>
    </row>
    <row r="18893" spans="16:20" x14ac:dyDescent="0.15">
      <c r="P18893" s="115"/>
      <c r="Q18893" s="116"/>
      <c r="R18893" s="116"/>
      <c r="S18893" s="116"/>
      <c r="T18893" s="117"/>
    </row>
    <row r="18894" spans="16:20" x14ac:dyDescent="0.15">
      <c r="P18894" s="115"/>
      <c r="Q18894" s="116"/>
      <c r="R18894" s="116"/>
      <c r="S18894" s="116"/>
      <c r="T18894" s="117"/>
    </row>
    <row r="18895" spans="16:20" x14ac:dyDescent="0.15">
      <c r="P18895" s="115"/>
      <c r="Q18895" s="116"/>
      <c r="R18895" s="116"/>
      <c r="S18895" s="116"/>
      <c r="T18895" s="117"/>
    </row>
    <row r="18896" spans="16:20" x14ac:dyDescent="0.15">
      <c r="P18896" s="115"/>
      <c r="Q18896" s="116"/>
      <c r="R18896" s="116"/>
      <c r="S18896" s="116"/>
      <c r="T18896" s="117"/>
    </row>
    <row r="18897" spans="16:20" x14ac:dyDescent="0.15">
      <c r="P18897" s="115"/>
      <c r="Q18897" s="116"/>
      <c r="R18897" s="116"/>
      <c r="S18897" s="116"/>
      <c r="T18897" s="117"/>
    </row>
    <row r="18898" spans="16:20" x14ac:dyDescent="0.15">
      <c r="P18898" s="115"/>
      <c r="Q18898" s="116"/>
      <c r="R18898" s="116"/>
      <c r="S18898" s="116"/>
      <c r="T18898" s="117"/>
    </row>
    <row r="18899" spans="16:20" x14ac:dyDescent="0.15">
      <c r="P18899" s="115"/>
      <c r="Q18899" s="116"/>
      <c r="R18899" s="116"/>
      <c r="S18899" s="116"/>
      <c r="T18899" s="117"/>
    </row>
    <row r="18900" spans="16:20" x14ac:dyDescent="0.15">
      <c r="P18900" s="115"/>
      <c r="Q18900" s="116"/>
      <c r="R18900" s="116"/>
      <c r="S18900" s="116"/>
      <c r="T18900" s="117"/>
    </row>
    <row r="18901" spans="16:20" x14ac:dyDescent="0.15">
      <c r="P18901" s="115"/>
      <c r="Q18901" s="116"/>
      <c r="R18901" s="116"/>
      <c r="S18901" s="116"/>
      <c r="T18901" s="117"/>
    </row>
    <row r="18902" spans="16:20" x14ac:dyDescent="0.15">
      <c r="P18902" s="115"/>
      <c r="Q18902" s="116"/>
      <c r="R18902" s="116"/>
      <c r="S18902" s="116"/>
      <c r="T18902" s="117"/>
    </row>
    <row r="18903" spans="16:20" x14ac:dyDescent="0.15">
      <c r="P18903" s="115"/>
      <c r="Q18903" s="116"/>
      <c r="R18903" s="116"/>
      <c r="S18903" s="116"/>
      <c r="T18903" s="117"/>
    </row>
    <row r="18904" spans="16:20" x14ac:dyDescent="0.15">
      <c r="P18904" s="115"/>
      <c r="Q18904" s="116"/>
      <c r="R18904" s="116"/>
      <c r="S18904" s="116"/>
      <c r="T18904" s="117"/>
    </row>
    <row r="18905" spans="16:20" x14ac:dyDescent="0.15">
      <c r="P18905" s="115"/>
      <c r="Q18905" s="116"/>
      <c r="R18905" s="116"/>
      <c r="S18905" s="116"/>
      <c r="T18905" s="117"/>
    </row>
    <row r="18906" spans="16:20" x14ac:dyDescent="0.15">
      <c r="P18906" s="115"/>
      <c r="Q18906" s="116"/>
      <c r="R18906" s="116"/>
      <c r="S18906" s="116"/>
      <c r="T18906" s="117"/>
    </row>
    <row r="18907" spans="16:20" x14ac:dyDescent="0.15">
      <c r="P18907" s="115"/>
      <c r="Q18907" s="116"/>
      <c r="R18907" s="116"/>
      <c r="S18907" s="116"/>
      <c r="T18907" s="117"/>
    </row>
    <row r="18908" spans="16:20" x14ac:dyDescent="0.15">
      <c r="P18908" s="115"/>
      <c r="Q18908" s="116"/>
      <c r="R18908" s="116"/>
      <c r="S18908" s="116"/>
      <c r="T18908" s="117"/>
    </row>
    <row r="18909" spans="16:20" x14ac:dyDescent="0.15">
      <c r="P18909" s="115"/>
      <c r="Q18909" s="116"/>
      <c r="R18909" s="116"/>
      <c r="S18909" s="116"/>
      <c r="T18909" s="117"/>
    </row>
    <row r="18910" spans="16:20" x14ac:dyDescent="0.15">
      <c r="P18910" s="115"/>
      <c r="Q18910" s="116"/>
      <c r="R18910" s="116"/>
      <c r="S18910" s="116"/>
      <c r="T18910" s="117"/>
    </row>
    <row r="18911" spans="16:20" x14ac:dyDescent="0.15">
      <c r="P18911" s="115"/>
      <c r="Q18911" s="116"/>
      <c r="R18911" s="116"/>
      <c r="S18911" s="116"/>
      <c r="T18911" s="117"/>
    </row>
    <row r="18912" spans="16:20" x14ac:dyDescent="0.15">
      <c r="P18912" s="115"/>
      <c r="Q18912" s="116"/>
      <c r="R18912" s="116"/>
      <c r="S18912" s="116"/>
      <c r="T18912" s="117"/>
    </row>
    <row r="18913" spans="16:20" x14ac:dyDescent="0.15">
      <c r="P18913" s="115"/>
      <c r="Q18913" s="116"/>
      <c r="R18913" s="116"/>
      <c r="S18913" s="116"/>
      <c r="T18913" s="117"/>
    </row>
    <row r="18914" spans="16:20" x14ac:dyDescent="0.15">
      <c r="P18914" s="115"/>
      <c r="Q18914" s="116"/>
      <c r="R18914" s="116"/>
      <c r="S18914" s="116"/>
      <c r="T18914" s="117"/>
    </row>
    <row r="18915" spans="16:20" x14ac:dyDescent="0.15">
      <c r="P18915" s="115"/>
      <c r="Q18915" s="116"/>
      <c r="R18915" s="116"/>
      <c r="S18915" s="116"/>
      <c r="T18915" s="117"/>
    </row>
    <row r="18916" spans="16:20" x14ac:dyDescent="0.15">
      <c r="P18916" s="115"/>
      <c r="Q18916" s="116"/>
      <c r="R18916" s="116"/>
      <c r="S18916" s="116"/>
      <c r="T18916" s="117"/>
    </row>
    <row r="18917" spans="16:20" x14ac:dyDescent="0.15">
      <c r="P18917" s="115"/>
      <c r="Q18917" s="116"/>
      <c r="R18917" s="116"/>
      <c r="S18917" s="116"/>
      <c r="T18917" s="117"/>
    </row>
    <row r="18918" spans="16:20" x14ac:dyDescent="0.15">
      <c r="P18918" s="115"/>
      <c r="Q18918" s="116"/>
      <c r="R18918" s="116"/>
      <c r="S18918" s="116"/>
      <c r="T18918" s="117"/>
    </row>
    <row r="18919" spans="16:20" x14ac:dyDescent="0.15">
      <c r="P18919" s="115"/>
      <c r="Q18919" s="116"/>
      <c r="R18919" s="116"/>
      <c r="S18919" s="116"/>
      <c r="T18919" s="117"/>
    </row>
    <row r="18920" spans="16:20" x14ac:dyDescent="0.15">
      <c r="P18920" s="115"/>
      <c r="Q18920" s="116"/>
      <c r="R18920" s="116"/>
      <c r="S18920" s="116"/>
      <c r="T18920" s="117"/>
    </row>
    <row r="18921" spans="16:20" x14ac:dyDescent="0.15">
      <c r="P18921" s="115"/>
      <c r="Q18921" s="116"/>
      <c r="R18921" s="116"/>
      <c r="S18921" s="116"/>
      <c r="T18921" s="117"/>
    </row>
    <row r="18922" spans="16:20" x14ac:dyDescent="0.15">
      <c r="P18922" s="115"/>
      <c r="Q18922" s="116"/>
      <c r="R18922" s="116"/>
      <c r="S18922" s="116"/>
      <c r="T18922" s="117"/>
    </row>
    <row r="18923" spans="16:20" x14ac:dyDescent="0.15">
      <c r="P18923" s="115"/>
      <c r="Q18923" s="116"/>
      <c r="R18923" s="116"/>
      <c r="S18923" s="116"/>
      <c r="T18923" s="117"/>
    </row>
    <row r="18924" spans="16:20" x14ac:dyDescent="0.15">
      <c r="P18924" s="115"/>
      <c r="Q18924" s="116"/>
      <c r="R18924" s="116"/>
      <c r="S18924" s="116"/>
      <c r="T18924" s="117"/>
    </row>
    <row r="18925" spans="16:20" x14ac:dyDescent="0.15">
      <c r="P18925" s="115"/>
      <c r="Q18925" s="116"/>
      <c r="R18925" s="116"/>
      <c r="S18925" s="116"/>
      <c r="T18925" s="117"/>
    </row>
    <row r="18926" spans="16:20" x14ac:dyDescent="0.15">
      <c r="P18926" s="115"/>
      <c r="Q18926" s="116"/>
      <c r="R18926" s="116"/>
      <c r="S18926" s="116"/>
      <c r="T18926" s="117"/>
    </row>
    <row r="18927" spans="16:20" x14ac:dyDescent="0.15">
      <c r="P18927" s="115"/>
      <c r="Q18927" s="116"/>
      <c r="R18927" s="116"/>
      <c r="S18927" s="116"/>
      <c r="T18927" s="117"/>
    </row>
    <row r="18928" spans="16:20" x14ac:dyDescent="0.15">
      <c r="P18928" s="115"/>
      <c r="Q18928" s="116"/>
      <c r="R18928" s="116"/>
      <c r="S18928" s="116"/>
      <c r="T18928" s="117"/>
    </row>
    <row r="18929" spans="16:20" x14ac:dyDescent="0.15">
      <c r="P18929" s="115"/>
      <c r="Q18929" s="116"/>
      <c r="R18929" s="116"/>
      <c r="S18929" s="116"/>
      <c r="T18929" s="117"/>
    </row>
    <row r="18930" spans="16:20" x14ac:dyDescent="0.15">
      <c r="P18930" s="115"/>
      <c r="Q18930" s="116"/>
      <c r="R18930" s="116"/>
      <c r="S18930" s="116"/>
      <c r="T18930" s="117"/>
    </row>
    <row r="18931" spans="16:20" x14ac:dyDescent="0.15">
      <c r="P18931" s="115"/>
      <c r="Q18931" s="116"/>
      <c r="R18931" s="116"/>
      <c r="S18931" s="116"/>
      <c r="T18931" s="117"/>
    </row>
    <row r="18932" spans="16:20" x14ac:dyDescent="0.15">
      <c r="P18932" s="115"/>
      <c r="Q18932" s="116"/>
      <c r="R18932" s="116"/>
      <c r="S18932" s="116"/>
      <c r="T18932" s="117"/>
    </row>
    <row r="18933" spans="16:20" x14ac:dyDescent="0.15">
      <c r="P18933" s="115"/>
      <c r="Q18933" s="116"/>
      <c r="R18933" s="116"/>
      <c r="S18933" s="116"/>
      <c r="T18933" s="117"/>
    </row>
    <row r="18934" spans="16:20" x14ac:dyDescent="0.15">
      <c r="P18934" s="115"/>
      <c r="Q18934" s="116"/>
      <c r="R18934" s="116"/>
      <c r="S18934" s="116"/>
      <c r="T18934" s="117"/>
    </row>
    <row r="18935" spans="16:20" x14ac:dyDescent="0.15">
      <c r="P18935" s="115"/>
      <c r="Q18935" s="116"/>
      <c r="R18935" s="116"/>
      <c r="S18935" s="116"/>
      <c r="T18935" s="117"/>
    </row>
    <row r="18936" spans="16:20" x14ac:dyDescent="0.15">
      <c r="P18936" s="115"/>
      <c r="Q18936" s="116"/>
      <c r="R18936" s="116"/>
      <c r="S18936" s="116"/>
      <c r="T18936" s="117"/>
    </row>
    <row r="18937" spans="16:20" x14ac:dyDescent="0.15">
      <c r="P18937" s="115"/>
      <c r="Q18937" s="116"/>
      <c r="R18937" s="116"/>
      <c r="S18937" s="116"/>
      <c r="T18937" s="117"/>
    </row>
    <row r="18938" spans="16:20" x14ac:dyDescent="0.15">
      <c r="P18938" s="115"/>
      <c r="Q18938" s="116"/>
      <c r="R18938" s="116"/>
      <c r="S18938" s="116"/>
      <c r="T18938" s="117"/>
    </row>
    <row r="18939" spans="16:20" x14ac:dyDescent="0.15">
      <c r="P18939" s="115"/>
      <c r="Q18939" s="116"/>
      <c r="R18939" s="116"/>
      <c r="S18939" s="116"/>
      <c r="T18939" s="117"/>
    </row>
    <row r="18940" spans="16:20" x14ac:dyDescent="0.15">
      <c r="P18940" s="115"/>
      <c r="Q18940" s="116"/>
      <c r="R18940" s="116"/>
      <c r="S18940" s="116"/>
      <c r="T18940" s="117"/>
    </row>
    <row r="18941" spans="16:20" x14ac:dyDescent="0.15">
      <c r="P18941" s="115"/>
      <c r="Q18941" s="116"/>
      <c r="R18941" s="116"/>
      <c r="S18941" s="116"/>
      <c r="T18941" s="117"/>
    </row>
    <row r="18942" spans="16:20" x14ac:dyDescent="0.15">
      <c r="P18942" s="115"/>
      <c r="Q18942" s="116"/>
      <c r="R18942" s="116"/>
      <c r="S18942" s="116"/>
      <c r="T18942" s="117"/>
    </row>
    <row r="18943" spans="16:20" x14ac:dyDescent="0.15">
      <c r="P18943" s="115"/>
      <c r="Q18943" s="116"/>
      <c r="R18943" s="116"/>
      <c r="S18943" s="116"/>
      <c r="T18943" s="117"/>
    </row>
    <row r="18944" spans="16:20" x14ac:dyDescent="0.15">
      <c r="P18944" s="115"/>
      <c r="Q18944" s="116"/>
      <c r="R18944" s="116"/>
      <c r="S18944" s="116"/>
      <c r="T18944" s="117"/>
    </row>
    <row r="18945" spans="16:20" x14ac:dyDescent="0.15">
      <c r="P18945" s="115"/>
      <c r="Q18945" s="116"/>
      <c r="R18945" s="116"/>
      <c r="S18945" s="116"/>
      <c r="T18945" s="117"/>
    </row>
    <row r="18946" spans="16:20" x14ac:dyDescent="0.15">
      <c r="P18946" s="115"/>
      <c r="Q18946" s="116"/>
      <c r="R18946" s="116"/>
      <c r="S18946" s="116"/>
      <c r="T18946" s="117"/>
    </row>
    <row r="18947" spans="16:20" x14ac:dyDescent="0.15">
      <c r="P18947" s="115"/>
      <c r="Q18947" s="116"/>
      <c r="R18947" s="116"/>
      <c r="S18947" s="116"/>
      <c r="T18947" s="117"/>
    </row>
    <row r="18948" spans="16:20" x14ac:dyDescent="0.15">
      <c r="P18948" s="115"/>
      <c r="Q18948" s="116"/>
      <c r="R18948" s="116"/>
      <c r="S18948" s="116"/>
      <c r="T18948" s="117"/>
    </row>
    <row r="18949" spans="16:20" x14ac:dyDescent="0.15">
      <c r="P18949" s="115"/>
      <c r="Q18949" s="116"/>
      <c r="R18949" s="116"/>
      <c r="S18949" s="116"/>
      <c r="T18949" s="117"/>
    </row>
    <row r="18950" spans="16:20" x14ac:dyDescent="0.15">
      <c r="P18950" s="115"/>
      <c r="Q18950" s="116"/>
      <c r="R18950" s="116"/>
      <c r="S18950" s="116"/>
      <c r="T18950" s="117"/>
    </row>
    <row r="18951" spans="16:20" x14ac:dyDescent="0.15">
      <c r="P18951" s="115"/>
      <c r="Q18951" s="116"/>
      <c r="R18951" s="116"/>
      <c r="S18951" s="116"/>
      <c r="T18951" s="117"/>
    </row>
    <row r="18952" spans="16:20" x14ac:dyDescent="0.15">
      <c r="P18952" s="115"/>
      <c r="Q18952" s="116"/>
      <c r="R18952" s="116"/>
      <c r="S18952" s="116"/>
      <c r="T18952" s="117"/>
    </row>
    <row r="18953" spans="16:20" x14ac:dyDescent="0.15">
      <c r="P18953" s="115"/>
      <c r="Q18953" s="116"/>
      <c r="R18953" s="116"/>
      <c r="S18953" s="116"/>
      <c r="T18953" s="117"/>
    </row>
    <row r="18954" spans="16:20" x14ac:dyDescent="0.15">
      <c r="P18954" s="115"/>
      <c r="Q18954" s="116"/>
      <c r="R18954" s="116"/>
      <c r="S18954" s="116"/>
      <c r="T18954" s="117"/>
    </row>
    <row r="18955" spans="16:20" x14ac:dyDescent="0.15">
      <c r="P18955" s="115"/>
      <c r="Q18955" s="116"/>
      <c r="R18955" s="116"/>
      <c r="S18955" s="116"/>
      <c r="T18955" s="117"/>
    </row>
    <row r="18956" spans="16:20" x14ac:dyDescent="0.15">
      <c r="P18956" s="115"/>
      <c r="Q18956" s="116"/>
      <c r="R18956" s="116"/>
      <c r="S18956" s="116"/>
      <c r="T18956" s="117"/>
    </row>
    <row r="18957" spans="16:20" x14ac:dyDescent="0.15">
      <c r="P18957" s="115"/>
      <c r="Q18957" s="116"/>
      <c r="R18957" s="116"/>
      <c r="S18957" s="116"/>
      <c r="T18957" s="117"/>
    </row>
    <row r="18958" spans="16:20" x14ac:dyDescent="0.15">
      <c r="P18958" s="115"/>
      <c r="Q18958" s="116"/>
      <c r="R18958" s="116"/>
      <c r="S18958" s="116"/>
      <c r="T18958" s="117"/>
    </row>
    <row r="18959" spans="16:20" x14ac:dyDescent="0.15">
      <c r="P18959" s="115"/>
      <c r="Q18959" s="116"/>
      <c r="R18959" s="116"/>
      <c r="S18959" s="116"/>
      <c r="T18959" s="117"/>
    </row>
    <row r="18960" spans="16:20" x14ac:dyDescent="0.15">
      <c r="P18960" s="115"/>
      <c r="Q18960" s="116"/>
      <c r="R18960" s="116"/>
      <c r="S18960" s="116"/>
      <c r="T18960" s="117"/>
    </row>
    <row r="18961" spans="16:20" x14ac:dyDescent="0.15">
      <c r="P18961" s="115"/>
      <c r="Q18961" s="116"/>
      <c r="R18961" s="116"/>
      <c r="S18961" s="116"/>
      <c r="T18961" s="117"/>
    </row>
    <row r="18962" spans="16:20" x14ac:dyDescent="0.15">
      <c r="P18962" s="115"/>
      <c r="Q18962" s="116"/>
      <c r="R18962" s="116"/>
      <c r="S18962" s="116"/>
      <c r="T18962" s="117"/>
    </row>
    <row r="18963" spans="16:20" x14ac:dyDescent="0.15">
      <c r="P18963" s="115"/>
      <c r="Q18963" s="116"/>
      <c r="R18963" s="116"/>
      <c r="S18963" s="116"/>
      <c r="T18963" s="117"/>
    </row>
    <row r="18964" spans="16:20" x14ac:dyDescent="0.15">
      <c r="P18964" s="115"/>
      <c r="Q18964" s="116"/>
      <c r="R18964" s="116"/>
      <c r="S18964" s="116"/>
      <c r="T18964" s="117"/>
    </row>
    <row r="18965" spans="16:20" x14ac:dyDescent="0.15">
      <c r="P18965" s="115"/>
      <c r="Q18965" s="116"/>
      <c r="R18965" s="116"/>
      <c r="S18965" s="116"/>
      <c r="T18965" s="117"/>
    </row>
    <row r="18966" spans="16:20" x14ac:dyDescent="0.15">
      <c r="P18966" s="115"/>
      <c r="Q18966" s="116"/>
      <c r="R18966" s="116"/>
      <c r="S18966" s="116"/>
      <c r="T18966" s="117"/>
    </row>
    <row r="18967" spans="16:20" x14ac:dyDescent="0.15">
      <c r="P18967" s="115"/>
      <c r="Q18967" s="116"/>
      <c r="R18967" s="116"/>
      <c r="S18967" s="116"/>
      <c r="T18967" s="117"/>
    </row>
    <row r="18968" spans="16:20" x14ac:dyDescent="0.15">
      <c r="P18968" s="115"/>
      <c r="Q18968" s="116"/>
      <c r="R18968" s="116"/>
      <c r="S18968" s="116"/>
      <c r="T18968" s="117"/>
    </row>
    <row r="18969" spans="16:20" x14ac:dyDescent="0.15">
      <c r="P18969" s="115"/>
      <c r="Q18969" s="116"/>
      <c r="R18969" s="116"/>
      <c r="S18969" s="116"/>
      <c r="T18969" s="117"/>
    </row>
    <row r="18970" spans="16:20" x14ac:dyDescent="0.15">
      <c r="P18970" s="115"/>
      <c r="Q18970" s="116"/>
      <c r="R18970" s="116"/>
      <c r="S18970" s="116"/>
      <c r="T18970" s="117"/>
    </row>
    <row r="18971" spans="16:20" x14ac:dyDescent="0.15">
      <c r="P18971" s="115"/>
      <c r="Q18971" s="116"/>
      <c r="R18971" s="116"/>
      <c r="S18971" s="116"/>
      <c r="T18971" s="117"/>
    </row>
    <row r="18972" spans="16:20" x14ac:dyDescent="0.15">
      <c r="P18972" s="115"/>
      <c r="Q18972" s="116"/>
      <c r="R18972" s="116"/>
      <c r="S18972" s="116"/>
      <c r="T18972" s="117"/>
    </row>
    <row r="18973" spans="16:20" x14ac:dyDescent="0.15">
      <c r="P18973" s="115"/>
      <c r="Q18973" s="116"/>
      <c r="R18973" s="116"/>
      <c r="S18973" s="116"/>
      <c r="T18973" s="117"/>
    </row>
    <row r="18974" spans="16:20" x14ac:dyDescent="0.15">
      <c r="P18974" s="115"/>
      <c r="Q18974" s="116"/>
      <c r="R18974" s="116"/>
      <c r="S18974" s="116"/>
      <c r="T18974" s="117"/>
    </row>
    <row r="18975" spans="16:20" x14ac:dyDescent="0.15">
      <c r="P18975" s="115"/>
      <c r="Q18975" s="116"/>
      <c r="R18975" s="116"/>
      <c r="S18975" s="116"/>
      <c r="T18975" s="117"/>
    </row>
    <row r="18976" spans="16:20" x14ac:dyDescent="0.15">
      <c r="P18976" s="115"/>
      <c r="Q18976" s="116"/>
      <c r="R18976" s="116"/>
      <c r="S18976" s="116"/>
      <c r="T18976" s="117"/>
    </row>
    <row r="18977" spans="16:20" x14ac:dyDescent="0.15">
      <c r="P18977" s="115"/>
      <c r="Q18977" s="116"/>
      <c r="R18977" s="116"/>
      <c r="S18977" s="116"/>
      <c r="T18977" s="117"/>
    </row>
    <row r="18978" spans="16:20" x14ac:dyDescent="0.15">
      <c r="P18978" s="115"/>
      <c r="Q18978" s="116"/>
      <c r="R18978" s="116"/>
      <c r="S18978" s="116"/>
      <c r="T18978" s="117"/>
    </row>
    <row r="18979" spans="16:20" x14ac:dyDescent="0.15">
      <c r="P18979" s="115"/>
      <c r="Q18979" s="116"/>
      <c r="R18979" s="116"/>
      <c r="S18979" s="116"/>
      <c r="T18979" s="117"/>
    </row>
    <row r="18980" spans="16:20" x14ac:dyDescent="0.15">
      <c r="P18980" s="115"/>
      <c r="Q18980" s="116"/>
      <c r="R18980" s="116"/>
      <c r="S18980" s="116"/>
      <c r="T18980" s="117"/>
    </row>
    <row r="18981" spans="16:20" x14ac:dyDescent="0.15">
      <c r="P18981" s="115"/>
      <c r="Q18981" s="116"/>
      <c r="R18981" s="116"/>
      <c r="S18981" s="116"/>
      <c r="T18981" s="117"/>
    </row>
    <row r="18982" spans="16:20" x14ac:dyDescent="0.15">
      <c r="P18982" s="115"/>
      <c r="Q18982" s="116"/>
      <c r="R18982" s="116"/>
      <c r="S18982" s="116"/>
      <c r="T18982" s="117"/>
    </row>
    <row r="18983" spans="16:20" x14ac:dyDescent="0.15">
      <c r="P18983" s="115"/>
      <c r="Q18983" s="116"/>
      <c r="R18983" s="116"/>
      <c r="S18983" s="116"/>
      <c r="T18983" s="117"/>
    </row>
    <row r="18984" spans="16:20" x14ac:dyDescent="0.15">
      <c r="P18984" s="115"/>
      <c r="Q18984" s="116"/>
      <c r="R18984" s="116"/>
      <c r="S18984" s="116"/>
      <c r="T18984" s="117"/>
    </row>
    <row r="18985" spans="16:20" x14ac:dyDescent="0.15">
      <c r="P18985" s="115"/>
      <c r="Q18985" s="116"/>
      <c r="R18985" s="116"/>
      <c r="S18985" s="116"/>
      <c r="T18985" s="117"/>
    </row>
    <row r="18986" spans="16:20" x14ac:dyDescent="0.15">
      <c r="P18986" s="115"/>
      <c r="Q18986" s="116"/>
      <c r="R18986" s="116"/>
      <c r="S18986" s="116"/>
      <c r="T18986" s="117"/>
    </row>
    <row r="18987" spans="16:20" x14ac:dyDescent="0.15">
      <c r="P18987" s="115"/>
      <c r="Q18987" s="116"/>
      <c r="R18987" s="116"/>
      <c r="S18987" s="116"/>
      <c r="T18987" s="117"/>
    </row>
    <row r="18988" spans="16:20" x14ac:dyDescent="0.15">
      <c r="P18988" s="115"/>
      <c r="Q18988" s="116"/>
      <c r="R18988" s="116"/>
      <c r="S18988" s="116"/>
      <c r="T18988" s="117"/>
    </row>
    <row r="18989" spans="16:20" x14ac:dyDescent="0.15">
      <c r="P18989" s="115"/>
      <c r="Q18989" s="116"/>
      <c r="R18989" s="116"/>
      <c r="S18989" s="116"/>
      <c r="T18989" s="117"/>
    </row>
    <row r="18990" spans="16:20" x14ac:dyDescent="0.15">
      <c r="P18990" s="115"/>
      <c r="Q18990" s="116"/>
      <c r="R18990" s="116"/>
      <c r="S18990" s="116"/>
      <c r="T18990" s="117"/>
    </row>
    <row r="18991" spans="16:20" x14ac:dyDescent="0.15">
      <c r="P18991" s="115"/>
      <c r="Q18991" s="116"/>
      <c r="R18991" s="116"/>
      <c r="S18991" s="116"/>
      <c r="T18991" s="117"/>
    </row>
    <row r="18992" spans="16:20" x14ac:dyDescent="0.15">
      <c r="P18992" s="115"/>
      <c r="Q18992" s="116"/>
      <c r="R18992" s="116"/>
      <c r="S18992" s="116"/>
      <c r="T18992" s="117"/>
    </row>
    <row r="18993" spans="16:20" x14ac:dyDescent="0.15">
      <c r="P18993" s="115"/>
      <c r="Q18993" s="116"/>
      <c r="R18993" s="116"/>
      <c r="S18993" s="116"/>
      <c r="T18993" s="117"/>
    </row>
    <row r="18994" spans="16:20" x14ac:dyDescent="0.15">
      <c r="P18994" s="115"/>
      <c r="Q18994" s="116"/>
      <c r="R18994" s="116"/>
      <c r="S18994" s="116"/>
      <c r="T18994" s="117"/>
    </row>
    <row r="18995" spans="16:20" x14ac:dyDescent="0.15">
      <c r="P18995" s="115"/>
      <c r="Q18995" s="116"/>
      <c r="R18995" s="116"/>
      <c r="S18995" s="116"/>
      <c r="T18995" s="117"/>
    </row>
    <row r="18996" spans="16:20" x14ac:dyDescent="0.15">
      <c r="P18996" s="115"/>
      <c r="Q18996" s="116"/>
      <c r="R18996" s="116"/>
      <c r="S18996" s="116"/>
      <c r="T18996" s="117"/>
    </row>
    <row r="18997" spans="16:20" x14ac:dyDescent="0.15">
      <c r="P18997" s="115"/>
      <c r="Q18997" s="116"/>
      <c r="R18997" s="116"/>
      <c r="S18997" s="116"/>
      <c r="T18997" s="117"/>
    </row>
    <row r="18998" spans="16:20" x14ac:dyDescent="0.15">
      <c r="P18998" s="115"/>
      <c r="Q18998" s="116"/>
      <c r="R18998" s="116"/>
      <c r="S18998" s="116"/>
      <c r="T18998" s="117"/>
    </row>
    <row r="18999" spans="16:20" x14ac:dyDescent="0.15">
      <c r="P18999" s="115"/>
      <c r="Q18999" s="116"/>
      <c r="R18999" s="116"/>
      <c r="S18999" s="116"/>
      <c r="T18999" s="117"/>
    </row>
    <row r="19000" spans="16:20" x14ac:dyDescent="0.15">
      <c r="P19000" s="115"/>
      <c r="Q19000" s="116"/>
      <c r="R19000" s="116"/>
      <c r="S19000" s="116"/>
      <c r="T19000" s="117"/>
    </row>
    <row r="19001" spans="16:20" x14ac:dyDescent="0.15">
      <c r="P19001" s="115"/>
      <c r="Q19001" s="116"/>
      <c r="R19001" s="116"/>
      <c r="S19001" s="116"/>
      <c r="T19001" s="117"/>
    </row>
    <row r="19002" spans="16:20" x14ac:dyDescent="0.15">
      <c r="P19002" s="115"/>
      <c r="Q19002" s="116"/>
      <c r="R19002" s="116"/>
      <c r="S19002" s="116"/>
      <c r="T19002" s="117"/>
    </row>
    <row r="19003" spans="16:20" x14ac:dyDescent="0.15">
      <c r="P19003" s="115"/>
      <c r="Q19003" s="116"/>
      <c r="R19003" s="116"/>
      <c r="S19003" s="116"/>
      <c r="T19003" s="117"/>
    </row>
    <row r="19004" spans="16:20" x14ac:dyDescent="0.15">
      <c r="P19004" s="115"/>
      <c r="Q19004" s="116"/>
      <c r="R19004" s="116"/>
      <c r="S19004" s="116"/>
      <c r="T19004" s="117"/>
    </row>
    <row r="19005" spans="16:20" x14ac:dyDescent="0.15">
      <c r="P19005" s="115"/>
      <c r="Q19005" s="116"/>
      <c r="R19005" s="116"/>
      <c r="S19005" s="116"/>
      <c r="T19005" s="117"/>
    </row>
    <row r="19006" spans="16:20" x14ac:dyDescent="0.15">
      <c r="P19006" s="115"/>
      <c r="Q19006" s="116"/>
      <c r="R19006" s="116"/>
      <c r="S19006" s="116"/>
      <c r="T19006" s="117"/>
    </row>
    <row r="19007" spans="16:20" x14ac:dyDescent="0.15">
      <c r="P19007" s="115"/>
      <c r="Q19007" s="116"/>
      <c r="R19007" s="116"/>
      <c r="S19007" s="116"/>
      <c r="T19007" s="117"/>
    </row>
    <row r="19008" spans="16:20" x14ac:dyDescent="0.15">
      <c r="P19008" s="115"/>
      <c r="Q19008" s="116"/>
      <c r="R19008" s="116"/>
      <c r="S19008" s="116"/>
      <c r="T19008" s="117"/>
    </row>
    <row r="19009" spans="16:20" x14ac:dyDescent="0.15">
      <c r="P19009" s="115"/>
      <c r="Q19009" s="116"/>
      <c r="R19009" s="116"/>
      <c r="S19009" s="116"/>
      <c r="T19009" s="117"/>
    </row>
    <row r="19010" spans="16:20" x14ac:dyDescent="0.15">
      <c r="P19010" s="115"/>
      <c r="Q19010" s="116"/>
      <c r="R19010" s="116"/>
      <c r="S19010" s="116"/>
      <c r="T19010" s="117"/>
    </row>
    <row r="19011" spans="16:20" x14ac:dyDescent="0.15">
      <c r="P19011" s="115"/>
      <c r="Q19011" s="116"/>
      <c r="R19011" s="116"/>
      <c r="S19011" s="116"/>
      <c r="T19011" s="117"/>
    </row>
    <row r="19012" spans="16:20" x14ac:dyDescent="0.15">
      <c r="P19012" s="115"/>
      <c r="Q19012" s="116"/>
      <c r="R19012" s="116"/>
      <c r="S19012" s="116"/>
      <c r="T19012" s="117"/>
    </row>
    <row r="19013" spans="16:20" x14ac:dyDescent="0.15">
      <c r="P19013" s="115"/>
      <c r="Q19013" s="116"/>
      <c r="R19013" s="116"/>
      <c r="S19013" s="116"/>
      <c r="T19013" s="117"/>
    </row>
    <row r="19014" spans="16:20" x14ac:dyDescent="0.15">
      <c r="P19014" s="115"/>
      <c r="Q19014" s="116"/>
      <c r="R19014" s="116"/>
      <c r="S19014" s="116"/>
      <c r="T19014" s="117"/>
    </row>
    <row r="19015" spans="16:20" x14ac:dyDescent="0.15">
      <c r="P19015" s="115"/>
      <c r="Q19015" s="116"/>
      <c r="R19015" s="116"/>
      <c r="S19015" s="116"/>
      <c r="T19015" s="117"/>
    </row>
    <row r="19016" spans="16:20" x14ac:dyDescent="0.15">
      <c r="P19016" s="115"/>
      <c r="Q19016" s="116"/>
      <c r="R19016" s="116"/>
      <c r="S19016" s="116"/>
      <c r="T19016" s="117"/>
    </row>
    <row r="19017" spans="16:20" x14ac:dyDescent="0.15">
      <c r="P19017" s="115"/>
      <c r="Q19017" s="116"/>
      <c r="R19017" s="116"/>
      <c r="S19017" s="116"/>
      <c r="T19017" s="117"/>
    </row>
    <row r="19018" spans="16:20" x14ac:dyDescent="0.15">
      <c r="P19018" s="115"/>
      <c r="Q19018" s="116"/>
      <c r="R19018" s="116"/>
      <c r="S19018" s="116"/>
      <c r="T19018" s="117"/>
    </row>
    <row r="19019" spans="16:20" x14ac:dyDescent="0.15">
      <c r="P19019" s="115"/>
      <c r="Q19019" s="116"/>
      <c r="R19019" s="116"/>
      <c r="S19019" s="116"/>
      <c r="T19019" s="117"/>
    </row>
    <row r="19020" spans="16:20" x14ac:dyDescent="0.15">
      <c r="P19020" s="115"/>
      <c r="Q19020" s="116"/>
      <c r="R19020" s="116"/>
      <c r="S19020" s="116"/>
      <c r="T19020" s="117"/>
    </row>
    <row r="19021" spans="16:20" x14ac:dyDescent="0.15">
      <c r="P19021" s="115"/>
      <c r="Q19021" s="116"/>
      <c r="R19021" s="116"/>
      <c r="S19021" s="116"/>
      <c r="T19021" s="117"/>
    </row>
    <row r="19022" spans="16:20" x14ac:dyDescent="0.15">
      <c r="P19022" s="115"/>
      <c r="Q19022" s="116"/>
      <c r="R19022" s="116"/>
      <c r="S19022" s="116"/>
      <c r="T19022" s="117"/>
    </row>
    <row r="19023" spans="16:20" x14ac:dyDescent="0.15">
      <c r="P19023" s="115"/>
      <c r="Q19023" s="116"/>
      <c r="R19023" s="116"/>
      <c r="S19023" s="116"/>
      <c r="T19023" s="117"/>
    </row>
    <row r="19024" spans="16:20" x14ac:dyDescent="0.15">
      <c r="P19024" s="115"/>
      <c r="Q19024" s="116"/>
      <c r="R19024" s="116"/>
      <c r="S19024" s="116"/>
      <c r="T19024" s="117"/>
    </row>
    <row r="19025" spans="16:20" x14ac:dyDescent="0.15">
      <c r="P19025" s="115"/>
      <c r="Q19025" s="116"/>
      <c r="R19025" s="116"/>
      <c r="S19025" s="116"/>
      <c r="T19025" s="117"/>
    </row>
    <row r="19026" spans="16:20" x14ac:dyDescent="0.15">
      <c r="P19026" s="115"/>
      <c r="Q19026" s="116"/>
      <c r="R19026" s="116"/>
      <c r="S19026" s="116"/>
      <c r="T19026" s="117"/>
    </row>
    <row r="19027" spans="16:20" x14ac:dyDescent="0.15">
      <c r="P19027" s="115"/>
      <c r="Q19027" s="116"/>
      <c r="R19027" s="116"/>
      <c r="S19027" s="116"/>
      <c r="T19027" s="117"/>
    </row>
    <row r="19028" spans="16:20" x14ac:dyDescent="0.15">
      <c r="P19028" s="115"/>
      <c r="Q19028" s="116"/>
      <c r="R19028" s="116"/>
      <c r="S19028" s="116"/>
      <c r="T19028" s="117"/>
    </row>
    <row r="19029" spans="16:20" x14ac:dyDescent="0.15">
      <c r="P19029" s="115"/>
      <c r="Q19029" s="116"/>
      <c r="R19029" s="116"/>
      <c r="S19029" s="116"/>
      <c r="T19029" s="117"/>
    </row>
    <row r="19030" spans="16:20" x14ac:dyDescent="0.15">
      <c r="P19030" s="115"/>
      <c r="Q19030" s="116"/>
      <c r="R19030" s="116"/>
      <c r="S19030" s="116"/>
      <c r="T19030" s="117"/>
    </row>
    <row r="19031" spans="16:20" x14ac:dyDescent="0.15">
      <c r="P19031" s="115"/>
      <c r="Q19031" s="116"/>
      <c r="R19031" s="116"/>
      <c r="S19031" s="116"/>
      <c r="T19031" s="117"/>
    </row>
    <row r="19032" spans="16:20" x14ac:dyDescent="0.15">
      <c r="P19032" s="115"/>
      <c r="Q19032" s="116"/>
      <c r="R19032" s="116"/>
      <c r="S19032" s="116"/>
      <c r="T19032" s="117"/>
    </row>
    <row r="19033" spans="16:20" x14ac:dyDescent="0.15">
      <c r="P19033" s="115"/>
      <c r="Q19033" s="116"/>
      <c r="R19033" s="116"/>
      <c r="S19033" s="116"/>
      <c r="T19033" s="117"/>
    </row>
    <row r="19034" spans="16:20" x14ac:dyDescent="0.15">
      <c r="P19034" s="115"/>
      <c r="Q19034" s="116"/>
      <c r="R19034" s="116"/>
      <c r="S19034" s="116"/>
      <c r="T19034" s="117"/>
    </row>
    <row r="19035" spans="16:20" x14ac:dyDescent="0.15">
      <c r="P19035" s="115"/>
      <c r="Q19035" s="116"/>
      <c r="R19035" s="116"/>
      <c r="S19035" s="116"/>
      <c r="T19035" s="117"/>
    </row>
    <row r="19036" spans="16:20" x14ac:dyDescent="0.15">
      <c r="P19036" s="115"/>
      <c r="Q19036" s="116"/>
      <c r="R19036" s="116"/>
      <c r="S19036" s="116"/>
      <c r="T19036" s="117"/>
    </row>
    <row r="19037" spans="16:20" x14ac:dyDescent="0.15">
      <c r="P19037" s="115"/>
      <c r="Q19037" s="116"/>
      <c r="R19037" s="116"/>
      <c r="S19037" s="116"/>
      <c r="T19037" s="117"/>
    </row>
    <row r="19038" spans="16:20" x14ac:dyDescent="0.15">
      <c r="P19038" s="115"/>
      <c r="Q19038" s="116"/>
      <c r="R19038" s="116"/>
      <c r="S19038" s="116"/>
      <c r="T19038" s="117"/>
    </row>
    <row r="19039" spans="16:20" x14ac:dyDescent="0.15">
      <c r="P19039" s="115"/>
      <c r="Q19039" s="116"/>
      <c r="R19039" s="116"/>
      <c r="S19039" s="116"/>
      <c r="T19039" s="117"/>
    </row>
    <row r="19040" spans="16:20" x14ac:dyDescent="0.15">
      <c r="P19040" s="115"/>
      <c r="Q19040" s="116"/>
      <c r="R19040" s="116"/>
      <c r="S19040" s="116"/>
      <c r="T19040" s="117"/>
    </row>
    <row r="19041" spans="16:20" x14ac:dyDescent="0.15">
      <c r="P19041" s="115"/>
      <c r="Q19041" s="116"/>
      <c r="R19041" s="116"/>
      <c r="S19041" s="116"/>
      <c r="T19041" s="117"/>
    </row>
    <row r="19042" spans="16:20" x14ac:dyDescent="0.15">
      <c r="P19042" s="115"/>
      <c r="Q19042" s="116"/>
      <c r="R19042" s="116"/>
      <c r="S19042" s="116"/>
      <c r="T19042" s="117"/>
    </row>
    <row r="19043" spans="16:20" x14ac:dyDescent="0.15">
      <c r="P19043" s="115"/>
      <c r="Q19043" s="116"/>
      <c r="R19043" s="116"/>
      <c r="S19043" s="116"/>
      <c r="T19043" s="117"/>
    </row>
    <row r="19044" spans="16:20" x14ac:dyDescent="0.15">
      <c r="P19044" s="115"/>
      <c r="Q19044" s="116"/>
      <c r="R19044" s="116"/>
      <c r="S19044" s="116"/>
      <c r="T19044" s="117"/>
    </row>
    <row r="19045" spans="16:20" x14ac:dyDescent="0.15">
      <c r="P19045" s="115"/>
      <c r="Q19045" s="116"/>
      <c r="R19045" s="116"/>
      <c r="S19045" s="116"/>
      <c r="T19045" s="117"/>
    </row>
    <row r="19046" spans="16:20" x14ac:dyDescent="0.15">
      <c r="P19046" s="115"/>
      <c r="Q19046" s="116"/>
      <c r="R19046" s="116"/>
      <c r="S19046" s="116"/>
      <c r="T19046" s="117"/>
    </row>
    <row r="19047" spans="16:20" x14ac:dyDescent="0.15">
      <c r="P19047" s="115"/>
      <c r="Q19047" s="116"/>
      <c r="R19047" s="116"/>
      <c r="S19047" s="116"/>
      <c r="T19047" s="117"/>
    </row>
    <row r="19048" spans="16:20" x14ac:dyDescent="0.15">
      <c r="P19048" s="115"/>
      <c r="Q19048" s="116"/>
      <c r="R19048" s="116"/>
      <c r="S19048" s="116"/>
      <c r="T19048" s="117"/>
    </row>
    <row r="19049" spans="16:20" x14ac:dyDescent="0.15">
      <c r="P19049" s="115"/>
      <c r="Q19049" s="116"/>
      <c r="R19049" s="116"/>
      <c r="S19049" s="116"/>
      <c r="T19049" s="117"/>
    </row>
    <row r="19050" spans="16:20" x14ac:dyDescent="0.15">
      <c r="P19050" s="115"/>
      <c r="Q19050" s="116"/>
      <c r="R19050" s="116"/>
      <c r="S19050" s="116"/>
      <c r="T19050" s="117"/>
    </row>
    <row r="19051" spans="16:20" x14ac:dyDescent="0.15">
      <c r="P19051" s="115"/>
      <c r="Q19051" s="116"/>
      <c r="R19051" s="116"/>
      <c r="S19051" s="116"/>
      <c r="T19051" s="117"/>
    </row>
    <row r="19052" spans="16:20" x14ac:dyDescent="0.15">
      <c r="P19052" s="115"/>
      <c r="Q19052" s="116"/>
      <c r="R19052" s="116"/>
      <c r="S19052" s="116"/>
      <c r="T19052" s="117"/>
    </row>
    <row r="19053" spans="16:20" x14ac:dyDescent="0.15">
      <c r="P19053" s="115"/>
      <c r="Q19053" s="116"/>
      <c r="R19053" s="116"/>
      <c r="S19053" s="116"/>
      <c r="T19053" s="117"/>
    </row>
    <row r="19054" spans="16:20" x14ac:dyDescent="0.15">
      <c r="P19054" s="115"/>
      <c r="Q19054" s="116"/>
      <c r="R19054" s="116"/>
      <c r="S19054" s="116"/>
      <c r="T19054" s="117"/>
    </row>
    <row r="19055" spans="16:20" x14ac:dyDescent="0.15">
      <c r="P19055" s="115"/>
      <c r="Q19055" s="116"/>
      <c r="R19055" s="116"/>
      <c r="S19055" s="116"/>
      <c r="T19055" s="117"/>
    </row>
    <row r="19056" spans="16:20" x14ac:dyDescent="0.15">
      <c r="P19056" s="115"/>
      <c r="Q19056" s="116"/>
      <c r="R19056" s="116"/>
      <c r="S19056" s="116"/>
      <c r="T19056" s="117"/>
    </row>
    <row r="19057" spans="16:20" x14ac:dyDescent="0.15">
      <c r="P19057" s="115"/>
      <c r="Q19057" s="116"/>
      <c r="R19057" s="116"/>
      <c r="S19057" s="116"/>
      <c r="T19057" s="117"/>
    </row>
    <row r="19058" spans="16:20" x14ac:dyDescent="0.15">
      <c r="P19058" s="115"/>
      <c r="Q19058" s="116"/>
      <c r="R19058" s="116"/>
      <c r="S19058" s="116"/>
      <c r="T19058" s="117"/>
    </row>
    <row r="19059" spans="16:20" x14ac:dyDescent="0.15">
      <c r="P19059" s="115"/>
      <c r="Q19059" s="116"/>
      <c r="R19059" s="116"/>
      <c r="S19059" s="116"/>
      <c r="T19059" s="117"/>
    </row>
    <row r="19060" spans="16:20" x14ac:dyDescent="0.15">
      <c r="P19060" s="115"/>
      <c r="Q19060" s="116"/>
      <c r="R19060" s="116"/>
      <c r="S19060" s="116"/>
      <c r="T19060" s="117"/>
    </row>
    <row r="19061" spans="16:20" x14ac:dyDescent="0.15">
      <c r="P19061" s="115"/>
      <c r="Q19061" s="116"/>
      <c r="R19061" s="116"/>
      <c r="S19061" s="116"/>
      <c r="T19061" s="117"/>
    </row>
    <row r="19062" spans="16:20" x14ac:dyDescent="0.15">
      <c r="P19062" s="115"/>
      <c r="Q19062" s="116"/>
      <c r="R19062" s="116"/>
      <c r="S19062" s="116"/>
      <c r="T19062" s="117"/>
    </row>
    <row r="19063" spans="16:20" x14ac:dyDescent="0.15">
      <c r="P19063" s="115"/>
      <c r="Q19063" s="116"/>
      <c r="R19063" s="116"/>
      <c r="S19063" s="116"/>
      <c r="T19063" s="117"/>
    </row>
    <row r="19064" spans="16:20" x14ac:dyDescent="0.15">
      <c r="P19064" s="115"/>
      <c r="Q19064" s="116"/>
      <c r="R19064" s="116"/>
      <c r="S19064" s="116"/>
      <c r="T19064" s="117"/>
    </row>
    <row r="19065" spans="16:20" x14ac:dyDescent="0.15">
      <c r="P19065" s="115"/>
      <c r="Q19065" s="116"/>
      <c r="R19065" s="116"/>
      <c r="S19065" s="116"/>
      <c r="T19065" s="117"/>
    </row>
    <row r="19066" spans="16:20" x14ac:dyDescent="0.15">
      <c r="P19066" s="115"/>
      <c r="Q19066" s="116"/>
      <c r="R19066" s="116"/>
      <c r="S19066" s="116"/>
      <c r="T19066" s="117"/>
    </row>
    <row r="19067" spans="16:20" x14ac:dyDescent="0.15">
      <c r="P19067" s="115"/>
      <c r="Q19067" s="116"/>
      <c r="R19067" s="116"/>
      <c r="S19067" s="116"/>
      <c r="T19067" s="117"/>
    </row>
    <row r="19068" spans="16:20" x14ac:dyDescent="0.15">
      <c r="P19068" s="115"/>
      <c r="Q19068" s="116"/>
      <c r="R19068" s="116"/>
      <c r="S19068" s="116"/>
      <c r="T19068" s="117"/>
    </row>
    <row r="19069" spans="16:20" x14ac:dyDescent="0.15">
      <c r="P19069" s="115"/>
      <c r="Q19069" s="116"/>
      <c r="R19069" s="116"/>
      <c r="S19069" s="116"/>
      <c r="T19069" s="117"/>
    </row>
    <row r="19070" spans="16:20" x14ac:dyDescent="0.15">
      <c r="P19070" s="115"/>
      <c r="Q19070" s="116"/>
      <c r="R19070" s="116"/>
      <c r="S19070" s="116"/>
      <c r="T19070" s="117"/>
    </row>
    <row r="19071" spans="16:20" x14ac:dyDescent="0.15">
      <c r="P19071" s="115"/>
      <c r="Q19071" s="116"/>
      <c r="R19071" s="116"/>
      <c r="S19071" s="116"/>
      <c r="T19071" s="117"/>
    </row>
    <row r="19072" spans="16:20" x14ac:dyDescent="0.15">
      <c r="P19072" s="115"/>
      <c r="Q19072" s="116"/>
      <c r="R19072" s="116"/>
      <c r="S19072" s="116"/>
      <c r="T19072" s="117"/>
    </row>
    <row r="19073" spans="16:20" x14ac:dyDescent="0.15">
      <c r="P19073" s="115"/>
      <c r="Q19073" s="116"/>
      <c r="R19073" s="116"/>
      <c r="S19073" s="116"/>
      <c r="T19073" s="117"/>
    </row>
    <row r="19074" spans="16:20" x14ac:dyDescent="0.15">
      <c r="P19074" s="115"/>
      <c r="Q19074" s="116"/>
      <c r="R19074" s="116"/>
      <c r="S19074" s="116"/>
      <c r="T19074" s="117"/>
    </row>
    <row r="19075" spans="16:20" x14ac:dyDescent="0.15">
      <c r="P19075" s="115"/>
      <c r="Q19075" s="116"/>
      <c r="R19075" s="116"/>
      <c r="S19075" s="116"/>
      <c r="T19075" s="117"/>
    </row>
    <row r="19076" spans="16:20" x14ac:dyDescent="0.15">
      <c r="P19076" s="115"/>
      <c r="Q19076" s="116"/>
      <c r="R19076" s="116"/>
      <c r="S19076" s="116"/>
      <c r="T19076" s="117"/>
    </row>
    <row r="19077" spans="16:20" x14ac:dyDescent="0.15">
      <c r="P19077" s="115"/>
      <c r="Q19077" s="116"/>
      <c r="R19077" s="116"/>
      <c r="S19077" s="116"/>
      <c r="T19077" s="117"/>
    </row>
    <row r="19078" spans="16:20" x14ac:dyDescent="0.15">
      <c r="P19078" s="115"/>
      <c r="Q19078" s="116"/>
      <c r="R19078" s="116"/>
      <c r="S19078" s="116"/>
      <c r="T19078" s="117"/>
    </row>
    <row r="19079" spans="16:20" x14ac:dyDescent="0.15">
      <c r="P19079" s="115"/>
      <c r="Q19079" s="116"/>
      <c r="R19079" s="116"/>
      <c r="S19079" s="116"/>
      <c r="T19079" s="117"/>
    </row>
    <row r="19080" spans="16:20" x14ac:dyDescent="0.15">
      <c r="P19080" s="115"/>
      <c r="Q19080" s="116"/>
      <c r="R19080" s="116"/>
      <c r="S19080" s="116"/>
      <c r="T19080" s="117"/>
    </row>
    <row r="19081" spans="16:20" x14ac:dyDescent="0.15">
      <c r="P19081" s="115"/>
      <c r="Q19081" s="116"/>
      <c r="R19081" s="116"/>
      <c r="S19081" s="116"/>
      <c r="T19081" s="117"/>
    </row>
    <row r="19082" spans="16:20" x14ac:dyDescent="0.15">
      <c r="P19082" s="115"/>
      <c r="Q19082" s="116"/>
      <c r="R19082" s="116"/>
      <c r="S19082" s="116"/>
      <c r="T19082" s="117"/>
    </row>
    <row r="19083" spans="16:20" x14ac:dyDescent="0.15">
      <c r="P19083" s="115"/>
      <c r="Q19083" s="116"/>
      <c r="R19083" s="116"/>
      <c r="S19083" s="116"/>
      <c r="T19083" s="117"/>
    </row>
    <row r="19084" spans="16:20" x14ac:dyDescent="0.15">
      <c r="P19084" s="115"/>
      <c r="Q19084" s="116"/>
      <c r="R19084" s="116"/>
      <c r="S19084" s="116"/>
      <c r="T19084" s="117"/>
    </row>
    <row r="19085" spans="16:20" x14ac:dyDescent="0.15">
      <c r="P19085" s="115"/>
      <c r="Q19085" s="116"/>
      <c r="R19085" s="116"/>
      <c r="S19085" s="116"/>
      <c r="T19085" s="117"/>
    </row>
    <row r="19086" spans="16:20" x14ac:dyDescent="0.15">
      <c r="P19086" s="115"/>
      <c r="Q19086" s="116"/>
      <c r="R19086" s="116"/>
      <c r="S19086" s="116"/>
      <c r="T19086" s="117"/>
    </row>
    <row r="19087" spans="16:20" x14ac:dyDescent="0.15">
      <c r="P19087" s="115"/>
      <c r="Q19087" s="116"/>
      <c r="R19087" s="116"/>
      <c r="S19087" s="116"/>
      <c r="T19087" s="117"/>
    </row>
    <row r="19088" spans="16:20" x14ac:dyDescent="0.15">
      <c r="P19088" s="115"/>
      <c r="Q19088" s="116"/>
      <c r="R19088" s="116"/>
      <c r="S19088" s="116"/>
      <c r="T19088" s="117"/>
    </row>
    <row r="19089" spans="16:20" x14ac:dyDescent="0.15">
      <c r="P19089" s="115"/>
      <c r="Q19089" s="116"/>
      <c r="R19089" s="116"/>
      <c r="S19089" s="116"/>
      <c r="T19089" s="117"/>
    </row>
    <row r="19090" spans="16:20" x14ac:dyDescent="0.15">
      <c r="P19090" s="115"/>
      <c r="Q19090" s="116"/>
      <c r="R19090" s="116"/>
      <c r="S19090" s="116"/>
      <c r="T19090" s="117"/>
    </row>
    <row r="19091" spans="16:20" x14ac:dyDescent="0.15">
      <c r="P19091" s="115"/>
      <c r="Q19091" s="116"/>
      <c r="R19091" s="116"/>
      <c r="S19091" s="116"/>
      <c r="T19091" s="117"/>
    </row>
    <row r="19092" spans="16:20" x14ac:dyDescent="0.15">
      <c r="P19092" s="115"/>
      <c r="Q19092" s="116"/>
      <c r="R19092" s="116"/>
      <c r="S19092" s="116"/>
      <c r="T19092" s="117"/>
    </row>
    <row r="19093" spans="16:20" x14ac:dyDescent="0.15">
      <c r="P19093" s="115"/>
      <c r="Q19093" s="116"/>
      <c r="R19093" s="116"/>
      <c r="S19093" s="116"/>
      <c r="T19093" s="117"/>
    </row>
    <row r="19094" spans="16:20" x14ac:dyDescent="0.15">
      <c r="P19094" s="115"/>
      <c r="Q19094" s="116"/>
      <c r="R19094" s="116"/>
      <c r="S19094" s="116"/>
      <c r="T19094" s="117"/>
    </row>
    <row r="19095" spans="16:20" x14ac:dyDescent="0.15">
      <c r="P19095" s="115"/>
      <c r="Q19095" s="116"/>
      <c r="R19095" s="116"/>
      <c r="S19095" s="116"/>
      <c r="T19095" s="117"/>
    </row>
    <row r="19096" spans="16:20" x14ac:dyDescent="0.15">
      <c r="P19096" s="115"/>
      <c r="Q19096" s="116"/>
      <c r="R19096" s="116"/>
      <c r="S19096" s="116"/>
      <c r="T19096" s="117"/>
    </row>
    <row r="19097" spans="16:20" x14ac:dyDescent="0.15">
      <c r="P19097" s="115"/>
      <c r="Q19097" s="116"/>
      <c r="R19097" s="116"/>
      <c r="S19097" s="116"/>
      <c r="T19097" s="117"/>
    </row>
    <row r="19098" spans="16:20" x14ac:dyDescent="0.15">
      <c r="P19098" s="115"/>
      <c r="Q19098" s="116"/>
      <c r="R19098" s="116"/>
      <c r="S19098" s="116"/>
      <c r="T19098" s="117"/>
    </row>
    <row r="19099" spans="16:20" x14ac:dyDescent="0.15">
      <c r="P19099" s="115"/>
      <c r="Q19099" s="116"/>
      <c r="R19099" s="116"/>
      <c r="S19099" s="116"/>
      <c r="T19099" s="117"/>
    </row>
    <row r="19100" spans="16:20" x14ac:dyDescent="0.15">
      <c r="P19100" s="115"/>
      <c r="Q19100" s="116"/>
      <c r="R19100" s="116"/>
      <c r="S19100" s="116"/>
      <c r="T19100" s="117"/>
    </row>
    <row r="19101" spans="16:20" x14ac:dyDescent="0.15">
      <c r="P19101" s="115"/>
      <c r="Q19101" s="116"/>
      <c r="R19101" s="116"/>
      <c r="S19101" s="116"/>
      <c r="T19101" s="117"/>
    </row>
    <row r="19102" spans="16:20" x14ac:dyDescent="0.15">
      <c r="P19102" s="115"/>
      <c r="Q19102" s="116"/>
      <c r="R19102" s="116"/>
      <c r="S19102" s="116"/>
      <c r="T19102" s="117"/>
    </row>
    <row r="19103" spans="16:20" x14ac:dyDescent="0.15">
      <c r="P19103" s="115"/>
      <c r="Q19103" s="116"/>
      <c r="R19103" s="116"/>
      <c r="S19103" s="116"/>
      <c r="T19103" s="117"/>
    </row>
    <row r="19104" spans="16:20" x14ac:dyDescent="0.15">
      <c r="P19104" s="115"/>
      <c r="Q19104" s="116"/>
      <c r="R19104" s="116"/>
      <c r="S19104" s="116"/>
      <c r="T19104" s="117"/>
    </row>
    <row r="19105" spans="16:20" x14ac:dyDescent="0.15">
      <c r="P19105" s="115"/>
      <c r="Q19105" s="116"/>
      <c r="R19105" s="116"/>
      <c r="S19105" s="116"/>
      <c r="T19105" s="117"/>
    </row>
    <row r="19106" spans="16:20" x14ac:dyDescent="0.15">
      <c r="P19106" s="115"/>
      <c r="Q19106" s="116"/>
      <c r="R19106" s="116"/>
      <c r="S19106" s="116"/>
      <c r="T19106" s="117"/>
    </row>
    <row r="19107" spans="16:20" x14ac:dyDescent="0.15">
      <c r="P19107" s="115"/>
      <c r="Q19107" s="116"/>
      <c r="R19107" s="116"/>
      <c r="S19107" s="116"/>
      <c r="T19107" s="117"/>
    </row>
    <row r="19108" spans="16:20" x14ac:dyDescent="0.15">
      <c r="P19108" s="115"/>
      <c r="Q19108" s="116"/>
      <c r="R19108" s="116"/>
      <c r="S19108" s="116"/>
      <c r="T19108" s="117"/>
    </row>
    <row r="19109" spans="16:20" x14ac:dyDescent="0.15">
      <c r="P19109" s="115"/>
      <c r="Q19109" s="116"/>
      <c r="R19109" s="116"/>
      <c r="S19109" s="116"/>
      <c r="T19109" s="117"/>
    </row>
    <row r="19110" spans="16:20" x14ac:dyDescent="0.15">
      <c r="P19110" s="115"/>
      <c r="Q19110" s="116"/>
      <c r="R19110" s="116"/>
      <c r="S19110" s="116"/>
      <c r="T19110" s="117"/>
    </row>
    <row r="19111" spans="16:20" x14ac:dyDescent="0.15">
      <c r="P19111" s="115"/>
      <c r="Q19111" s="116"/>
      <c r="R19111" s="116"/>
      <c r="S19111" s="116"/>
      <c r="T19111" s="117"/>
    </row>
    <row r="19112" spans="16:20" x14ac:dyDescent="0.15">
      <c r="P19112" s="115"/>
      <c r="Q19112" s="116"/>
      <c r="R19112" s="116"/>
      <c r="S19112" s="116"/>
      <c r="T19112" s="117"/>
    </row>
    <row r="19113" spans="16:20" x14ac:dyDescent="0.15">
      <c r="P19113" s="115"/>
      <c r="Q19113" s="116"/>
      <c r="R19113" s="116"/>
      <c r="S19113" s="116"/>
      <c r="T19113" s="117"/>
    </row>
    <row r="19114" spans="16:20" x14ac:dyDescent="0.15">
      <c r="P19114" s="115"/>
      <c r="Q19114" s="116"/>
      <c r="R19114" s="116"/>
      <c r="S19114" s="116"/>
      <c r="T19114" s="117"/>
    </row>
    <row r="19115" spans="16:20" x14ac:dyDescent="0.15">
      <c r="P19115" s="115"/>
      <c r="Q19115" s="116"/>
      <c r="R19115" s="116"/>
      <c r="S19115" s="116"/>
      <c r="T19115" s="117"/>
    </row>
    <row r="19116" spans="16:20" x14ac:dyDescent="0.15">
      <c r="P19116" s="115"/>
      <c r="Q19116" s="116"/>
      <c r="R19116" s="116"/>
      <c r="S19116" s="116"/>
      <c r="T19116" s="117"/>
    </row>
    <row r="19117" spans="16:20" x14ac:dyDescent="0.15">
      <c r="P19117" s="115"/>
      <c r="Q19117" s="116"/>
      <c r="R19117" s="116"/>
      <c r="S19117" s="116"/>
      <c r="T19117" s="117"/>
    </row>
    <row r="19118" spans="16:20" x14ac:dyDescent="0.15">
      <c r="P19118" s="115"/>
      <c r="Q19118" s="116"/>
      <c r="R19118" s="116"/>
      <c r="S19118" s="116"/>
      <c r="T19118" s="117"/>
    </row>
    <row r="19119" spans="16:20" x14ac:dyDescent="0.15">
      <c r="P19119" s="115"/>
      <c r="Q19119" s="116"/>
      <c r="R19119" s="116"/>
      <c r="S19119" s="116"/>
      <c r="T19119" s="117"/>
    </row>
    <row r="19120" spans="16:20" x14ac:dyDescent="0.15">
      <c r="P19120" s="115"/>
      <c r="Q19120" s="116"/>
      <c r="R19120" s="116"/>
      <c r="S19120" s="116"/>
      <c r="T19120" s="117"/>
    </row>
    <row r="19121" spans="16:20" x14ac:dyDescent="0.15">
      <c r="P19121" s="115"/>
      <c r="Q19121" s="116"/>
      <c r="R19121" s="116"/>
      <c r="S19121" s="116"/>
      <c r="T19121" s="117"/>
    </row>
    <row r="19122" spans="16:20" x14ac:dyDescent="0.15">
      <c r="P19122" s="115"/>
      <c r="Q19122" s="116"/>
      <c r="R19122" s="116"/>
      <c r="S19122" s="116"/>
      <c r="T19122" s="117"/>
    </row>
    <row r="19123" spans="16:20" x14ac:dyDescent="0.15">
      <c r="P19123" s="115"/>
      <c r="Q19123" s="116"/>
      <c r="R19123" s="116"/>
      <c r="S19123" s="116"/>
      <c r="T19123" s="117"/>
    </row>
    <row r="19124" spans="16:20" x14ac:dyDescent="0.15">
      <c r="P19124" s="115"/>
      <c r="Q19124" s="116"/>
      <c r="R19124" s="116"/>
      <c r="S19124" s="116"/>
      <c r="T19124" s="117"/>
    </row>
    <row r="19125" spans="16:20" x14ac:dyDescent="0.15">
      <c r="P19125" s="115"/>
      <c r="Q19125" s="116"/>
      <c r="R19125" s="116"/>
      <c r="S19125" s="116"/>
      <c r="T19125" s="117"/>
    </row>
    <row r="19126" spans="16:20" x14ac:dyDescent="0.15">
      <c r="P19126" s="115"/>
      <c r="Q19126" s="116"/>
      <c r="R19126" s="116"/>
      <c r="S19126" s="116"/>
      <c r="T19126" s="117"/>
    </row>
    <row r="19127" spans="16:20" x14ac:dyDescent="0.15">
      <c r="P19127" s="115"/>
      <c r="Q19127" s="116"/>
      <c r="R19127" s="116"/>
      <c r="S19127" s="116"/>
      <c r="T19127" s="117"/>
    </row>
    <row r="19128" spans="16:20" x14ac:dyDescent="0.15">
      <c r="P19128" s="115"/>
      <c r="Q19128" s="116"/>
      <c r="R19128" s="116"/>
      <c r="S19128" s="116"/>
      <c r="T19128" s="117"/>
    </row>
    <row r="19129" spans="16:20" x14ac:dyDescent="0.15">
      <c r="P19129" s="115"/>
      <c r="Q19129" s="116"/>
      <c r="R19129" s="116"/>
      <c r="S19129" s="116"/>
      <c r="T19129" s="117"/>
    </row>
    <row r="19130" spans="16:20" x14ac:dyDescent="0.15">
      <c r="P19130" s="115"/>
      <c r="Q19130" s="116"/>
      <c r="R19130" s="116"/>
      <c r="S19130" s="116"/>
      <c r="T19130" s="117"/>
    </row>
    <row r="19131" spans="16:20" x14ac:dyDescent="0.15">
      <c r="P19131" s="115"/>
      <c r="Q19131" s="116"/>
      <c r="R19131" s="116"/>
      <c r="S19131" s="116"/>
      <c r="T19131" s="117"/>
    </row>
    <row r="19132" spans="16:20" x14ac:dyDescent="0.15">
      <c r="P19132" s="115"/>
      <c r="Q19132" s="116"/>
      <c r="R19132" s="116"/>
      <c r="S19132" s="116"/>
      <c r="T19132" s="117"/>
    </row>
    <row r="19133" spans="16:20" x14ac:dyDescent="0.15">
      <c r="P19133" s="115"/>
      <c r="Q19133" s="116"/>
      <c r="R19133" s="116"/>
      <c r="S19133" s="116"/>
      <c r="T19133" s="117"/>
    </row>
    <row r="19134" spans="16:20" x14ac:dyDescent="0.15">
      <c r="P19134" s="115"/>
      <c r="Q19134" s="116"/>
      <c r="R19134" s="116"/>
      <c r="S19134" s="116"/>
      <c r="T19134" s="117"/>
    </row>
    <row r="19135" spans="16:20" x14ac:dyDescent="0.15">
      <c r="P19135" s="115"/>
      <c r="Q19135" s="116"/>
      <c r="R19135" s="116"/>
      <c r="S19135" s="116"/>
      <c r="T19135" s="117"/>
    </row>
    <row r="19136" spans="16:20" x14ac:dyDescent="0.15">
      <c r="P19136" s="115"/>
      <c r="Q19136" s="116"/>
      <c r="R19136" s="116"/>
      <c r="S19136" s="116"/>
      <c r="T19136" s="117"/>
    </row>
    <row r="19137" spans="16:20" x14ac:dyDescent="0.15">
      <c r="P19137" s="115"/>
      <c r="Q19137" s="116"/>
      <c r="R19137" s="116"/>
      <c r="S19137" s="116"/>
      <c r="T19137" s="117"/>
    </row>
    <row r="19138" spans="16:20" x14ac:dyDescent="0.15">
      <c r="P19138" s="115"/>
      <c r="Q19138" s="116"/>
      <c r="R19138" s="116"/>
      <c r="S19138" s="116"/>
      <c r="T19138" s="117"/>
    </row>
    <row r="19139" spans="16:20" x14ac:dyDescent="0.15">
      <c r="P19139" s="115"/>
      <c r="Q19139" s="116"/>
      <c r="R19139" s="116"/>
      <c r="S19139" s="116"/>
      <c r="T19139" s="117"/>
    </row>
    <row r="19140" spans="16:20" x14ac:dyDescent="0.15">
      <c r="P19140" s="115"/>
      <c r="Q19140" s="116"/>
      <c r="R19140" s="116"/>
      <c r="S19140" s="116"/>
      <c r="T19140" s="117"/>
    </row>
    <row r="19141" spans="16:20" x14ac:dyDescent="0.15">
      <c r="P19141" s="115"/>
      <c r="Q19141" s="116"/>
      <c r="R19141" s="116"/>
      <c r="S19141" s="116"/>
      <c r="T19141" s="117"/>
    </row>
    <row r="19142" spans="16:20" x14ac:dyDescent="0.15">
      <c r="P19142" s="115"/>
      <c r="Q19142" s="116"/>
      <c r="R19142" s="116"/>
      <c r="S19142" s="116"/>
      <c r="T19142" s="117"/>
    </row>
    <row r="19143" spans="16:20" x14ac:dyDescent="0.15">
      <c r="P19143" s="115"/>
      <c r="Q19143" s="116"/>
      <c r="R19143" s="116"/>
      <c r="S19143" s="116"/>
      <c r="T19143" s="117"/>
    </row>
    <row r="19144" spans="16:20" x14ac:dyDescent="0.15">
      <c r="P19144" s="115"/>
      <c r="Q19144" s="116"/>
      <c r="R19144" s="116"/>
      <c r="S19144" s="116"/>
      <c r="T19144" s="117"/>
    </row>
    <row r="19145" spans="16:20" x14ac:dyDescent="0.15">
      <c r="P19145" s="115"/>
      <c r="Q19145" s="116"/>
      <c r="R19145" s="116"/>
      <c r="S19145" s="116"/>
      <c r="T19145" s="117"/>
    </row>
    <row r="19146" spans="16:20" x14ac:dyDescent="0.15">
      <c r="P19146" s="115"/>
      <c r="Q19146" s="116"/>
      <c r="R19146" s="116"/>
      <c r="S19146" s="116"/>
      <c r="T19146" s="117"/>
    </row>
    <row r="19147" spans="16:20" x14ac:dyDescent="0.15">
      <c r="P19147" s="115"/>
      <c r="Q19147" s="116"/>
      <c r="R19147" s="116"/>
      <c r="S19147" s="116"/>
      <c r="T19147" s="117"/>
    </row>
    <row r="19148" spans="16:20" x14ac:dyDescent="0.15">
      <c r="P19148" s="115"/>
      <c r="Q19148" s="116"/>
      <c r="R19148" s="116"/>
      <c r="S19148" s="116"/>
      <c r="T19148" s="117"/>
    </row>
    <row r="19149" spans="16:20" x14ac:dyDescent="0.15">
      <c r="P19149" s="115"/>
      <c r="Q19149" s="116"/>
      <c r="R19149" s="116"/>
      <c r="S19149" s="116"/>
      <c r="T19149" s="117"/>
    </row>
    <row r="19150" spans="16:20" x14ac:dyDescent="0.15">
      <c r="P19150" s="115"/>
      <c r="Q19150" s="116"/>
      <c r="R19150" s="116"/>
      <c r="S19150" s="116"/>
      <c r="T19150" s="117"/>
    </row>
    <row r="19151" spans="16:20" x14ac:dyDescent="0.15">
      <c r="P19151" s="115"/>
      <c r="Q19151" s="116"/>
      <c r="R19151" s="116"/>
      <c r="S19151" s="116"/>
      <c r="T19151" s="117"/>
    </row>
    <row r="19152" spans="16:20" x14ac:dyDescent="0.15">
      <c r="P19152" s="115"/>
      <c r="Q19152" s="116"/>
      <c r="R19152" s="116"/>
      <c r="S19152" s="116"/>
      <c r="T19152" s="117"/>
    </row>
    <row r="19153" spans="16:20" x14ac:dyDescent="0.15">
      <c r="P19153" s="115"/>
      <c r="Q19153" s="116"/>
      <c r="R19153" s="116"/>
      <c r="S19153" s="116"/>
      <c r="T19153" s="117"/>
    </row>
    <row r="19154" spans="16:20" x14ac:dyDescent="0.15">
      <c r="P19154" s="115"/>
      <c r="Q19154" s="116"/>
      <c r="R19154" s="116"/>
      <c r="S19154" s="116"/>
      <c r="T19154" s="117"/>
    </row>
    <row r="19155" spans="16:20" x14ac:dyDescent="0.15">
      <c r="P19155" s="115"/>
      <c r="Q19155" s="116"/>
      <c r="R19155" s="116"/>
      <c r="S19155" s="116"/>
      <c r="T19155" s="117"/>
    </row>
    <row r="19156" spans="16:20" x14ac:dyDescent="0.15">
      <c r="P19156" s="115"/>
      <c r="Q19156" s="116"/>
      <c r="R19156" s="116"/>
      <c r="S19156" s="116"/>
      <c r="T19156" s="117"/>
    </row>
    <row r="19157" spans="16:20" x14ac:dyDescent="0.15">
      <c r="P19157" s="115"/>
      <c r="Q19157" s="116"/>
      <c r="R19157" s="116"/>
      <c r="S19157" s="116"/>
      <c r="T19157" s="117"/>
    </row>
    <row r="19158" spans="16:20" x14ac:dyDescent="0.15">
      <c r="P19158" s="115"/>
      <c r="Q19158" s="116"/>
      <c r="R19158" s="116"/>
      <c r="S19158" s="116"/>
      <c r="T19158" s="117"/>
    </row>
    <row r="19159" spans="16:20" x14ac:dyDescent="0.15">
      <c r="P19159" s="115"/>
      <c r="Q19159" s="116"/>
      <c r="R19159" s="116"/>
      <c r="S19159" s="116"/>
      <c r="T19159" s="117"/>
    </row>
    <row r="19160" spans="16:20" x14ac:dyDescent="0.15">
      <c r="P19160" s="115"/>
      <c r="Q19160" s="116"/>
      <c r="R19160" s="116"/>
      <c r="S19160" s="116"/>
      <c r="T19160" s="117"/>
    </row>
    <row r="19161" spans="16:20" x14ac:dyDescent="0.15">
      <c r="P19161" s="115"/>
      <c r="Q19161" s="116"/>
      <c r="R19161" s="116"/>
      <c r="S19161" s="116"/>
      <c r="T19161" s="117"/>
    </row>
    <row r="19162" spans="16:20" x14ac:dyDescent="0.15">
      <c r="P19162" s="115"/>
      <c r="Q19162" s="116"/>
      <c r="R19162" s="116"/>
      <c r="S19162" s="116"/>
      <c r="T19162" s="117"/>
    </row>
    <row r="19163" spans="16:20" x14ac:dyDescent="0.15">
      <c r="P19163" s="115"/>
      <c r="Q19163" s="116"/>
      <c r="R19163" s="116"/>
      <c r="S19163" s="116"/>
      <c r="T19163" s="117"/>
    </row>
    <row r="19164" spans="16:20" x14ac:dyDescent="0.15">
      <c r="P19164" s="115"/>
      <c r="Q19164" s="116"/>
      <c r="R19164" s="116"/>
      <c r="S19164" s="116"/>
      <c r="T19164" s="117"/>
    </row>
    <row r="19165" spans="16:20" x14ac:dyDescent="0.15">
      <c r="P19165" s="115"/>
      <c r="Q19165" s="116"/>
      <c r="R19165" s="116"/>
      <c r="S19165" s="116"/>
      <c r="T19165" s="117"/>
    </row>
    <row r="19166" spans="16:20" x14ac:dyDescent="0.15">
      <c r="P19166" s="115"/>
      <c r="Q19166" s="116"/>
      <c r="R19166" s="116"/>
      <c r="S19166" s="116"/>
      <c r="T19166" s="117"/>
    </row>
    <row r="19167" spans="16:20" x14ac:dyDescent="0.15">
      <c r="P19167" s="115"/>
      <c r="Q19167" s="116"/>
      <c r="R19167" s="116"/>
      <c r="S19167" s="116"/>
      <c r="T19167" s="117"/>
    </row>
    <row r="19168" spans="16:20" x14ac:dyDescent="0.15">
      <c r="P19168" s="115"/>
      <c r="Q19168" s="116"/>
      <c r="R19168" s="116"/>
      <c r="S19168" s="116"/>
      <c r="T19168" s="117"/>
    </row>
    <row r="19169" spans="16:20" x14ac:dyDescent="0.15">
      <c r="P19169" s="115"/>
      <c r="Q19169" s="116"/>
      <c r="R19169" s="116"/>
      <c r="S19169" s="116"/>
      <c r="T19169" s="117"/>
    </row>
    <row r="19170" spans="16:20" x14ac:dyDescent="0.15">
      <c r="P19170" s="115"/>
      <c r="Q19170" s="116"/>
      <c r="R19170" s="116"/>
      <c r="S19170" s="116"/>
      <c r="T19170" s="117"/>
    </row>
    <row r="19171" spans="16:20" x14ac:dyDescent="0.15">
      <c r="P19171" s="115"/>
      <c r="Q19171" s="116"/>
      <c r="R19171" s="116"/>
      <c r="S19171" s="116"/>
      <c r="T19171" s="117"/>
    </row>
    <row r="19172" spans="16:20" x14ac:dyDescent="0.15">
      <c r="P19172" s="115"/>
      <c r="Q19172" s="116"/>
      <c r="R19172" s="116"/>
      <c r="S19172" s="116"/>
      <c r="T19172" s="117"/>
    </row>
    <row r="19173" spans="16:20" x14ac:dyDescent="0.15">
      <c r="P19173" s="115"/>
      <c r="Q19173" s="116"/>
      <c r="R19173" s="116"/>
      <c r="S19173" s="116"/>
      <c r="T19173" s="117"/>
    </row>
    <row r="19174" spans="16:20" x14ac:dyDescent="0.15">
      <c r="P19174" s="115"/>
      <c r="Q19174" s="116"/>
      <c r="R19174" s="116"/>
      <c r="S19174" s="116"/>
      <c r="T19174" s="117"/>
    </row>
    <row r="19175" spans="16:20" x14ac:dyDescent="0.15">
      <c r="P19175" s="115"/>
      <c r="Q19175" s="116"/>
      <c r="R19175" s="116"/>
      <c r="S19175" s="116"/>
      <c r="T19175" s="117"/>
    </row>
    <row r="19176" spans="16:20" x14ac:dyDescent="0.15">
      <c r="P19176" s="115"/>
      <c r="Q19176" s="116"/>
      <c r="R19176" s="116"/>
      <c r="S19176" s="116"/>
      <c r="T19176" s="117"/>
    </row>
    <row r="19177" spans="16:20" x14ac:dyDescent="0.15">
      <c r="P19177" s="115"/>
      <c r="Q19177" s="116"/>
      <c r="R19177" s="116"/>
      <c r="S19177" s="116"/>
      <c r="T19177" s="117"/>
    </row>
    <row r="19178" spans="16:20" x14ac:dyDescent="0.15">
      <c r="P19178" s="115"/>
      <c r="Q19178" s="116"/>
      <c r="R19178" s="116"/>
      <c r="S19178" s="116"/>
      <c r="T19178" s="117"/>
    </row>
    <row r="19179" spans="16:20" x14ac:dyDescent="0.15">
      <c r="P19179" s="115"/>
      <c r="Q19179" s="116"/>
      <c r="R19179" s="116"/>
      <c r="S19179" s="116"/>
      <c r="T19179" s="117"/>
    </row>
    <row r="19180" spans="16:20" x14ac:dyDescent="0.15">
      <c r="P19180" s="115"/>
      <c r="Q19180" s="116"/>
      <c r="R19180" s="116"/>
      <c r="S19180" s="116"/>
      <c r="T19180" s="117"/>
    </row>
    <row r="19181" spans="16:20" x14ac:dyDescent="0.15">
      <c r="P19181" s="115"/>
      <c r="Q19181" s="116"/>
      <c r="R19181" s="116"/>
      <c r="S19181" s="116"/>
      <c r="T19181" s="117"/>
    </row>
    <row r="19182" spans="16:20" x14ac:dyDescent="0.15">
      <c r="P19182" s="115"/>
      <c r="Q19182" s="116"/>
      <c r="R19182" s="116"/>
      <c r="S19182" s="116"/>
      <c r="T19182" s="117"/>
    </row>
    <row r="19183" spans="16:20" x14ac:dyDescent="0.15">
      <c r="P19183" s="115"/>
      <c r="Q19183" s="116"/>
      <c r="R19183" s="116"/>
      <c r="S19183" s="116"/>
      <c r="T19183" s="117"/>
    </row>
    <row r="19184" spans="16:20" x14ac:dyDescent="0.15">
      <c r="P19184" s="115"/>
      <c r="Q19184" s="116"/>
      <c r="R19184" s="116"/>
      <c r="S19184" s="116"/>
      <c r="T19184" s="117"/>
    </row>
    <row r="19185" spans="16:20" x14ac:dyDescent="0.15">
      <c r="P19185" s="115"/>
      <c r="Q19185" s="116"/>
      <c r="R19185" s="116"/>
      <c r="S19185" s="116"/>
      <c r="T19185" s="117"/>
    </row>
    <row r="19186" spans="16:20" x14ac:dyDescent="0.15">
      <c r="P19186" s="115"/>
      <c r="Q19186" s="116"/>
      <c r="R19186" s="116"/>
      <c r="S19186" s="116"/>
      <c r="T19186" s="117"/>
    </row>
    <row r="19187" spans="16:20" x14ac:dyDescent="0.15">
      <c r="P19187" s="115"/>
      <c r="Q19187" s="116"/>
      <c r="R19187" s="116"/>
      <c r="S19187" s="116"/>
      <c r="T19187" s="117"/>
    </row>
    <row r="19188" spans="16:20" x14ac:dyDescent="0.15">
      <c r="P19188" s="115"/>
      <c r="Q19188" s="116"/>
      <c r="R19188" s="116"/>
      <c r="S19188" s="116"/>
      <c r="T19188" s="117"/>
    </row>
    <row r="19189" spans="16:20" x14ac:dyDescent="0.15">
      <c r="P19189" s="115"/>
      <c r="Q19189" s="116"/>
      <c r="R19189" s="116"/>
      <c r="S19189" s="116"/>
      <c r="T19189" s="117"/>
    </row>
    <row r="19190" spans="16:20" x14ac:dyDescent="0.15">
      <c r="P19190" s="115"/>
      <c r="Q19190" s="116"/>
      <c r="R19190" s="116"/>
      <c r="S19190" s="116"/>
      <c r="T19190" s="117"/>
    </row>
    <row r="19191" spans="16:20" x14ac:dyDescent="0.15">
      <c r="P19191" s="115"/>
      <c r="Q19191" s="116"/>
      <c r="R19191" s="116"/>
      <c r="S19191" s="116"/>
      <c r="T19191" s="117"/>
    </row>
    <row r="19192" spans="16:20" x14ac:dyDescent="0.15">
      <c r="P19192" s="115"/>
      <c r="Q19192" s="116"/>
      <c r="R19192" s="116"/>
      <c r="S19192" s="116"/>
      <c r="T19192" s="117"/>
    </row>
    <row r="19193" spans="16:20" x14ac:dyDescent="0.15">
      <c r="P19193" s="115"/>
      <c r="Q19193" s="116"/>
      <c r="R19193" s="116"/>
      <c r="S19193" s="116"/>
      <c r="T19193" s="117"/>
    </row>
    <row r="19194" spans="16:20" x14ac:dyDescent="0.15">
      <c r="P19194" s="115"/>
      <c r="Q19194" s="116"/>
      <c r="R19194" s="116"/>
      <c r="S19194" s="116"/>
      <c r="T19194" s="117"/>
    </row>
    <row r="19195" spans="16:20" x14ac:dyDescent="0.15">
      <c r="P19195" s="115"/>
      <c r="Q19195" s="116"/>
      <c r="R19195" s="116"/>
      <c r="S19195" s="116"/>
      <c r="T19195" s="117"/>
    </row>
    <row r="19196" spans="16:20" x14ac:dyDescent="0.15">
      <c r="P19196" s="115"/>
      <c r="Q19196" s="116"/>
      <c r="R19196" s="116"/>
      <c r="S19196" s="116"/>
      <c r="T19196" s="117"/>
    </row>
    <row r="19197" spans="16:20" x14ac:dyDescent="0.15">
      <c r="P19197" s="115"/>
      <c r="Q19197" s="116"/>
      <c r="R19197" s="116"/>
      <c r="S19197" s="116"/>
      <c r="T19197" s="117"/>
    </row>
    <row r="19198" spans="16:20" x14ac:dyDescent="0.15">
      <c r="P19198" s="115"/>
      <c r="Q19198" s="116"/>
      <c r="R19198" s="116"/>
      <c r="S19198" s="116"/>
      <c r="T19198" s="117"/>
    </row>
    <row r="19199" spans="16:20" x14ac:dyDescent="0.15">
      <c r="P19199" s="115"/>
      <c r="Q19199" s="116"/>
      <c r="R19199" s="116"/>
      <c r="S19199" s="116"/>
      <c r="T19199" s="117"/>
    </row>
    <row r="19200" spans="16:20" x14ac:dyDescent="0.15">
      <c r="P19200" s="115"/>
      <c r="Q19200" s="116"/>
      <c r="R19200" s="116"/>
      <c r="S19200" s="116"/>
      <c r="T19200" s="117"/>
    </row>
    <row r="19201" spans="16:20" x14ac:dyDescent="0.15">
      <c r="P19201" s="115"/>
      <c r="Q19201" s="116"/>
      <c r="R19201" s="116"/>
      <c r="S19201" s="116"/>
      <c r="T19201" s="117"/>
    </row>
    <row r="19202" spans="16:20" x14ac:dyDescent="0.15">
      <c r="P19202" s="115"/>
      <c r="Q19202" s="116"/>
      <c r="R19202" s="116"/>
      <c r="S19202" s="116"/>
      <c r="T19202" s="117"/>
    </row>
    <row r="19203" spans="16:20" x14ac:dyDescent="0.15">
      <c r="P19203" s="115"/>
      <c r="Q19203" s="116"/>
      <c r="R19203" s="116"/>
      <c r="S19203" s="116"/>
      <c r="T19203" s="117"/>
    </row>
    <row r="19204" spans="16:20" x14ac:dyDescent="0.15">
      <c r="P19204" s="115"/>
      <c r="Q19204" s="116"/>
      <c r="R19204" s="116"/>
      <c r="S19204" s="116"/>
      <c r="T19204" s="117"/>
    </row>
    <row r="19205" spans="16:20" x14ac:dyDescent="0.15">
      <c r="P19205" s="115"/>
      <c r="Q19205" s="116"/>
      <c r="R19205" s="116"/>
      <c r="S19205" s="116"/>
      <c r="T19205" s="117"/>
    </row>
    <row r="19206" spans="16:20" x14ac:dyDescent="0.15">
      <c r="P19206" s="115"/>
      <c r="Q19206" s="116"/>
      <c r="R19206" s="116"/>
      <c r="S19206" s="116"/>
      <c r="T19206" s="117"/>
    </row>
    <row r="19207" spans="16:20" x14ac:dyDescent="0.15">
      <c r="P19207" s="115"/>
      <c r="Q19207" s="116"/>
      <c r="R19207" s="116"/>
      <c r="S19207" s="116"/>
      <c r="T19207" s="117"/>
    </row>
    <row r="19208" spans="16:20" x14ac:dyDescent="0.15">
      <c r="P19208" s="115"/>
      <c r="Q19208" s="116"/>
      <c r="R19208" s="116"/>
      <c r="S19208" s="116"/>
      <c r="T19208" s="117"/>
    </row>
    <row r="19209" spans="16:20" x14ac:dyDescent="0.15">
      <c r="P19209" s="115"/>
      <c r="Q19209" s="116"/>
      <c r="R19209" s="116"/>
      <c r="S19209" s="116"/>
      <c r="T19209" s="117"/>
    </row>
    <row r="19210" spans="16:20" x14ac:dyDescent="0.15">
      <c r="P19210" s="115"/>
      <c r="Q19210" s="116"/>
      <c r="R19210" s="116"/>
      <c r="S19210" s="116"/>
      <c r="T19210" s="117"/>
    </row>
    <row r="19211" spans="16:20" x14ac:dyDescent="0.15">
      <c r="P19211" s="115"/>
      <c r="Q19211" s="116"/>
      <c r="R19211" s="116"/>
      <c r="S19211" s="116"/>
      <c r="T19211" s="117"/>
    </row>
    <row r="19212" spans="16:20" x14ac:dyDescent="0.15">
      <c r="P19212" s="115"/>
      <c r="Q19212" s="116"/>
      <c r="R19212" s="116"/>
      <c r="S19212" s="116"/>
      <c r="T19212" s="117"/>
    </row>
    <row r="19213" spans="16:20" x14ac:dyDescent="0.15">
      <c r="P19213" s="115"/>
      <c r="Q19213" s="116"/>
      <c r="R19213" s="116"/>
      <c r="S19213" s="116"/>
      <c r="T19213" s="117"/>
    </row>
    <row r="19214" spans="16:20" x14ac:dyDescent="0.15">
      <c r="P19214" s="115"/>
      <c r="Q19214" s="116"/>
      <c r="R19214" s="116"/>
      <c r="S19214" s="116"/>
      <c r="T19214" s="117"/>
    </row>
    <row r="19215" spans="16:20" x14ac:dyDescent="0.15">
      <c r="P19215" s="115"/>
      <c r="Q19215" s="116"/>
      <c r="R19215" s="116"/>
      <c r="S19215" s="116"/>
      <c r="T19215" s="117"/>
    </row>
    <row r="19216" spans="16:20" x14ac:dyDescent="0.15">
      <c r="P19216" s="115"/>
      <c r="Q19216" s="116"/>
      <c r="R19216" s="116"/>
      <c r="S19216" s="116"/>
      <c r="T19216" s="117"/>
    </row>
    <row r="19217" spans="16:20" x14ac:dyDescent="0.15">
      <c r="P19217" s="115"/>
      <c r="Q19217" s="116"/>
      <c r="R19217" s="116"/>
      <c r="S19217" s="116"/>
      <c r="T19217" s="117"/>
    </row>
    <row r="19218" spans="16:20" x14ac:dyDescent="0.15">
      <c r="P19218" s="115"/>
      <c r="Q19218" s="116"/>
      <c r="R19218" s="116"/>
      <c r="S19218" s="116"/>
      <c r="T19218" s="117"/>
    </row>
    <row r="19219" spans="16:20" x14ac:dyDescent="0.15">
      <c r="P19219" s="115"/>
      <c r="Q19219" s="116"/>
      <c r="R19219" s="116"/>
      <c r="S19219" s="116"/>
      <c r="T19219" s="117"/>
    </row>
    <row r="19220" spans="16:20" x14ac:dyDescent="0.15">
      <c r="P19220" s="115"/>
      <c r="Q19220" s="116"/>
      <c r="R19220" s="116"/>
      <c r="S19220" s="116"/>
      <c r="T19220" s="117"/>
    </row>
    <row r="19221" spans="16:20" x14ac:dyDescent="0.15">
      <c r="P19221" s="115"/>
      <c r="Q19221" s="116"/>
      <c r="R19221" s="116"/>
      <c r="S19221" s="116"/>
      <c r="T19221" s="117"/>
    </row>
    <row r="19222" spans="16:20" x14ac:dyDescent="0.15">
      <c r="P19222" s="115"/>
      <c r="Q19222" s="116"/>
      <c r="R19222" s="116"/>
      <c r="S19222" s="116"/>
      <c r="T19222" s="117"/>
    </row>
    <row r="19223" spans="16:20" x14ac:dyDescent="0.15">
      <c r="P19223" s="115"/>
      <c r="Q19223" s="116"/>
      <c r="R19223" s="116"/>
      <c r="S19223" s="116"/>
      <c r="T19223" s="117"/>
    </row>
    <row r="19224" spans="16:20" x14ac:dyDescent="0.15">
      <c r="P19224" s="115"/>
      <c r="Q19224" s="116"/>
      <c r="R19224" s="116"/>
      <c r="S19224" s="116"/>
      <c r="T19224" s="117"/>
    </row>
    <row r="19225" spans="16:20" x14ac:dyDescent="0.15">
      <c r="P19225" s="115"/>
      <c r="Q19225" s="116"/>
      <c r="R19225" s="116"/>
      <c r="S19225" s="116"/>
      <c r="T19225" s="117"/>
    </row>
    <row r="19226" spans="16:20" x14ac:dyDescent="0.15">
      <c r="P19226" s="115"/>
      <c r="Q19226" s="116"/>
      <c r="R19226" s="116"/>
      <c r="S19226" s="116"/>
      <c r="T19226" s="117"/>
    </row>
    <row r="19227" spans="16:20" x14ac:dyDescent="0.15">
      <c r="P19227" s="115"/>
      <c r="Q19227" s="116"/>
      <c r="R19227" s="116"/>
      <c r="S19227" s="116"/>
      <c r="T19227" s="117"/>
    </row>
    <row r="19228" spans="16:20" x14ac:dyDescent="0.15">
      <c r="P19228" s="115"/>
      <c r="Q19228" s="116"/>
      <c r="R19228" s="116"/>
      <c r="S19228" s="116"/>
      <c r="T19228" s="117"/>
    </row>
    <row r="19229" spans="16:20" x14ac:dyDescent="0.15">
      <c r="P19229" s="115"/>
      <c r="Q19229" s="116"/>
      <c r="R19229" s="116"/>
      <c r="S19229" s="116"/>
      <c r="T19229" s="117"/>
    </row>
    <row r="19230" spans="16:20" x14ac:dyDescent="0.15">
      <c r="P19230" s="115"/>
      <c r="Q19230" s="116"/>
      <c r="R19230" s="116"/>
      <c r="S19230" s="116"/>
      <c r="T19230" s="117"/>
    </row>
    <row r="19231" spans="16:20" x14ac:dyDescent="0.15">
      <c r="P19231" s="115"/>
      <c r="Q19231" s="116"/>
      <c r="R19231" s="116"/>
      <c r="S19231" s="116"/>
      <c r="T19231" s="117"/>
    </row>
    <row r="19232" spans="16:20" x14ac:dyDescent="0.15">
      <c r="P19232" s="115"/>
      <c r="Q19232" s="116"/>
      <c r="R19232" s="116"/>
      <c r="S19232" s="116"/>
      <c r="T19232" s="117"/>
    </row>
    <row r="19233" spans="16:20" x14ac:dyDescent="0.15">
      <c r="P19233" s="115"/>
      <c r="Q19233" s="116"/>
      <c r="R19233" s="116"/>
      <c r="S19233" s="116"/>
      <c r="T19233" s="117"/>
    </row>
    <row r="19234" spans="16:20" x14ac:dyDescent="0.15">
      <c r="P19234" s="115"/>
      <c r="Q19234" s="116"/>
      <c r="R19234" s="116"/>
      <c r="S19234" s="116"/>
      <c r="T19234" s="117"/>
    </row>
    <row r="19235" spans="16:20" x14ac:dyDescent="0.15">
      <c r="P19235" s="115"/>
      <c r="Q19235" s="116"/>
      <c r="R19235" s="116"/>
      <c r="S19235" s="116"/>
      <c r="T19235" s="117"/>
    </row>
    <row r="19236" spans="16:20" x14ac:dyDescent="0.15">
      <c r="P19236" s="115"/>
      <c r="Q19236" s="116"/>
      <c r="R19236" s="116"/>
      <c r="S19236" s="116"/>
      <c r="T19236" s="117"/>
    </row>
    <row r="19237" spans="16:20" x14ac:dyDescent="0.15">
      <c r="P19237" s="115"/>
      <c r="Q19237" s="116"/>
      <c r="R19237" s="116"/>
      <c r="S19237" s="116"/>
      <c r="T19237" s="117"/>
    </row>
    <row r="19238" spans="16:20" x14ac:dyDescent="0.15">
      <c r="P19238" s="115"/>
      <c r="Q19238" s="116"/>
      <c r="R19238" s="116"/>
      <c r="S19238" s="116"/>
      <c r="T19238" s="117"/>
    </row>
    <row r="19239" spans="16:20" x14ac:dyDescent="0.15">
      <c r="P19239" s="115"/>
      <c r="Q19239" s="116"/>
      <c r="R19239" s="116"/>
      <c r="S19239" s="116"/>
      <c r="T19239" s="117"/>
    </row>
    <row r="19240" spans="16:20" x14ac:dyDescent="0.15">
      <c r="P19240" s="115"/>
      <c r="Q19240" s="116"/>
      <c r="R19240" s="116"/>
      <c r="S19240" s="116"/>
      <c r="T19240" s="117"/>
    </row>
    <row r="19241" spans="16:20" x14ac:dyDescent="0.15">
      <c r="P19241" s="115"/>
      <c r="Q19241" s="116"/>
      <c r="R19241" s="116"/>
      <c r="S19241" s="116"/>
      <c r="T19241" s="117"/>
    </row>
    <row r="19242" spans="16:20" x14ac:dyDescent="0.15">
      <c r="P19242" s="115"/>
      <c r="Q19242" s="116"/>
      <c r="R19242" s="116"/>
      <c r="S19242" s="116"/>
      <c r="T19242" s="117"/>
    </row>
    <row r="19243" spans="16:20" x14ac:dyDescent="0.15">
      <c r="P19243" s="115"/>
      <c r="Q19243" s="116"/>
      <c r="R19243" s="116"/>
      <c r="S19243" s="116"/>
      <c r="T19243" s="117"/>
    </row>
    <row r="19244" spans="16:20" x14ac:dyDescent="0.15">
      <c r="P19244" s="115"/>
      <c r="Q19244" s="116"/>
      <c r="R19244" s="116"/>
      <c r="S19244" s="116"/>
      <c r="T19244" s="117"/>
    </row>
    <row r="19245" spans="16:20" x14ac:dyDescent="0.15">
      <c r="P19245" s="115"/>
      <c r="Q19245" s="116"/>
      <c r="R19245" s="116"/>
      <c r="S19245" s="116"/>
      <c r="T19245" s="117"/>
    </row>
    <row r="19246" spans="16:20" x14ac:dyDescent="0.15">
      <c r="P19246" s="115"/>
      <c r="Q19246" s="116"/>
      <c r="R19246" s="116"/>
      <c r="S19246" s="116"/>
      <c r="T19246" s="117"/>
    </row>
    <row r="19247" spans="16:20" x14ac:dyDescent="0.15">
      <c r="P19247" s="115"/>
      <c r="Q19247" s="116"/>
      <c r="R19247" s="116"/>
      <c r="S19247" s="116"/>
      <c r="T19247" s="117"/>
    </row>
    <row r="19248" spans="16:20" x14ac:dyDescent="0.15">
      <c r="P19248" s="115"/>
      <c r="Q19248" s="116"/>
      <c r="R19248" s="116"/>
      <c r="S19248" s="116"/>
      <c r="T19248" s="117"/>
    </row>
    <row r="19249" spans="16:20" x14ac:dyDescent="0.15">
      <c r="P19249" s="115"/>
      <c r="Q19249" s="116"/>
      <c r="R19249" s="116"/>
      <c r="S19249" s="116"/>
      <c r="T19249" s="117"/>
    </row>
    <row r="19250" spans="16:20" x14ac:dyDescent="0.15">
      <c r="P19250" s="115"/>
      <c r="Q19250" s="116"/>
      <c r="R19250" s="116"/>
      <c r="S19250" s="116"/>
      <c r="T19250" s="117"/>
    </row>
    <row r="19251" spans="16:20" x14ac:dyDescent="0.15">
      <c r="P19251" s="115"/>
      <c r="Q19251" s="116"/>
      <c r="R19251" s="116"/>
      <c r="S19251" s="116"/>
      <c r="T19251" s="117"/>
    </row>
    <row r="19252" spans="16:20" x14ac:dyDescent="0.15">
      <c r="P19252" s="115"/>
      <c r="Q19252" s="116"/>
      <c r="R19252" s="116"/>
      <c r="S19252" s="116"/>
      <c r="T19252" s="117"/>
    </row>
    <row r="19253" spans="16:20" x14ac:dyDescent="0.15">
      <c r="P19253" s="115"/>
      <c r="Q19253" s="116"/>
      <c r="R19253" s="116"/>
      <c r="S19253" s="116"/>
      <c r="T19253" s="117"/>
    </row>
    <row r="19254" spans="16:20" x14ac:dyDescent="0.15">
      <c r="P19254" s="115"/>
      <c r="Q19254" s="116"/>
      <c r="R19254" s="116"/>
      <c r="S19254" s="116"/>
      <c r="T19254" s="117"/>
    </row>
    <row r="19255" spans="16:20" x14ac:dyDescent="0.15">
      <c r="P19255" s="115"/>
      <c r="Q19255" s="116"/>
      <c r="R19255" s="116"/>
      <c r="S19255" s="116"/>
      <c r="T19255" s="117"/>
    </row>
    <row r="19256" spans="16:20" x14ac:dyDescent="0.15">
      <c r="P19256" s="115"/>
      <c r="Q19256" s="116"/>
      <c r="R19256" s="116"/>
      <c r="S19256" s="116"/>
      <c r="T19256" s="117"/>
    </row>
    <row r="19257" spans="16:20" x14ac:dyDescent="0.15">
      <c r="P19257" s="115"/>
      <c r="Q19257" s="116"/>
      <c r="R19257" s="116"/>
      <c r="S19257" s="116"/>
      <c r="T19257" s="117"/>
    </row>
    <row r="19258" spans="16:20" x14ac:dyDescent="0.15">
      <c r="P19258" s="115"/>
      <c r="Q19258" s="116"/>
      <c r="R19258" s="116"/>
      <c r="S19258" s="116"/>
      <c r="T19258" s="117"/>
    </row>
    <row r="19259" spans="16:20" x14ac:dyDescent="0.15">
      <c r="P19259" s="115"/>
      <c r="Q19259" s="116"/>
      <c r="R19259" s="116"/>
      <c r="S19259" s="116"/>
      <c r="T19259" s="117"/>
    </row>
    <row r="19260" spans="16:20" x14ac:dyDescent="0.15">
      <c r="P19260" s="115"/>
      <c r="Q19260" s="116"/>
      <c r="R19260" s="116"/>
      <c r="S19260" s="116"/>
      <c r="T19260" s="117"/>
    </row>
    <row r="19261" spans="16:20" x14ac:dyDescent="0.15">
      <c r="P19261" s="115"/>
      <c r="Q19261" s="116"/>
      <c r="R19261" s="116"/>
      <c r="S19261" s="116"/>
      <c r="T19261" s="117"/>
    </row>
    <row r="19262" spans="16:20" x14ac:dyDescent="0.15">
      <c r="P19262" s="115"/>
      <c r="Q19262" s="116"/>
      <c r="R19262" s="116"/>
      <c r="S19262" s="116"/>
      <c r="T19262" s="117"/>
    </row>
    <row r="19263" spans="16:20" x14ac:dyDescent="0.15">
      <c r="P19263" s="115"/>
      <c r="Q19263" s="116"/>
      <c r="R19263" s="116"/>
      <c r="S19263" s="116"/>
      <c r="T19263" s="117"/>
    </row>
    <row r="19264" spans="16:20" x14ac:dyDescent="0.15">
      <c r="P19264" s="115"/>
      <c r="Q19264" s="116"/>
      <c r="R19264" s="116"/>
      <c r="S19264" s="116"/>
      <c r="T19264" s="117"/>
    </row>
    <row r="19265" spans="16:20" x14ac:dyDescent="0.15">
      <c r="P19265" s="115"/>
      <c r="Q19265" s="116"/>
      <c r="R19265" s="116"/>
      <c r="S19265" s="116"/>
      <c r="T19265" s="117"/>
    </row>
    <row r="19266" spans="16:20" x14ac:dyDescent="0.15">
      <c r="P19266" s="115"/>
      <c r="Q19266" s="116"/>
      <c r="R19266" s="116"/>
      <c r="S19266" s="116"/>
      <c r="T19266" s="117"/>
    </row>
    <row r="19267" spans="16:20" x14ac:dyDescent="0.15">
      <c r="P19267" s="115"/>
      <c r="Q19267" s="116"/>
      <c r="R19267" s="116"/>
      <c r="S19267" s="116"/>
      <c r="T19267" s="117"/>
    </row>
    <row r="19268" spans="16:20" x14ac:dyDescent="0.15">
      <c r="P19268" s="115"/>
      <c r="Q19268" s="116"/>
      <c r="R19268" s="116"/>
      <c r="S19268" s="116"/>
      <c r="T19268" s="117"/>
    </row>
    <row r="19269" spans="16:20" x14ac:dyDescent="0.15">
      <c r="P19269" s="115"/>
      <c r="Q19269" s="116"/>
      <c r="R19269" s="116"/>
      <c r="S19269" s="116"/>
      <c r="T19269" s="117"/>
    </row>
    <row r="19270" spans="16:20" x14ac:dyDescent="0.15">
      <c r="P19270" s="115"/>
      <c r="Q19270" s="116"/>
      <c r="R19270" s="116"/>
      <c r="S19270" s="116"/>
      <c r="T19270" s="117"/>
    </row>
    <row r="19271" spans="16:20" x14ac:dyDescent="0.15">
      <c r="P19271" s="115"/>
      <c r="Q19271" s="116"/>
      <c r="R19271" s="116"/>
      <c r="S19271" s="116"/>
      <c r="T19271" s="117"/>
    </row>
    <row r="19272" spans="16:20" x14ac:dyDescent="0.15">
      <c r="P19272" s="115"/>
      <c r="Q19272" s="116"/>
      <c r="R19272" s="116"/>
      <c r="S19272" s="116"/>
      <c r="T19272" s="117"/>
    </row>
    <row r="19273" spans="16:20" x14ac:dyDescent="0.15">
      <c r="P19273" s="115"/>
      <c r="Q19273" s="116"/>
      <c r="R19273" s="116"/>
      <c r="S19273" s="116"/>
      <c r="T19273" s="117"/>
    </row>
    <row r="19274" spans="16:20" x14ac:dyDescent="0.15">
      <c r="P19274" s="115"/>
      <c r="Q19274" s="116"/>
      <c r="R19274" s="116"/>
      <c r="S19274" s="116"/>
      <c r="T19274" s="117"/>
    </row>
    <row r="19275" spans="16:20" x14ac:dyDescent="0.15">
      <c r="P19275" s="115"/>
      <c r="Q19275" s="116"/>
      <c r="R19275" s="116"/>
      <c r="S19275" s="116"/>
      <c r="T19275" s="117"/>
    </row>
    <row r="19276" spans="16:20" x14ac:dyDescent="0.15">
      <c r="P19276" s="115"/>
      <c r="Q19276" s="116"/>
      <c r="R19276" s="116"/>
      <c r="S19276" s="116"/>
      <c r="T19276" s="117"/>
    </row>
    <row r="19277" spans="16:20" x14ac:dyDescent="0.15">
      <c r="P19277" s="115"/>
      <c r="Q19277" s="116"/>
      <c r="R19277" s="116"/>
      <c r="S19277" s="116"/>
      <c r="T19277" s="117"/>
    </row>
    <row r="19278" spans="16:20" x14ac:dyDescent="0.15">
      <c r="P19278" s="115"/>
      <c r="Q19278" s="116"/>
      <c r="R19278" s="116"/>
      <c r="S19278" s="116"/>
      <c r="T19278" s="117"/>
    </row>
    <row r="19279" spans="16:20" x14ac:dyDescent="0.15">
      <c r="P19279" s="115"/>
      <c r="Q19279" s="116"/>
      <c r="R19279" s="116"/>
      <c r="S19279" s="116"/>
      <c r="T19279" s="117"/>
    </row>
    <row r="19280" spans="16:20" x14ac:dyDescent="0.15">
      <c r="P19280" s="115"/>
      <c r="Q19280" s="116"/>
      <c r="R19280" s="116"/>
      <c r="S19280" s="116"/>
      <c r="T19280" s="117"/>
    </row>
    <row r="19281" spans="16:20" x14ac:dyDescent="0.15">
      <c r="P19281" s="115"/>
      <c r="Q19281" s="116"/>
      <c r="R19281" s="116"/>
      <c r="S19281" s="116"/>
      <c r="T19281" s="117"/>
    </row>
    <row r="19282" spans="16:20" x14ac:dyDescent="0.15">
      <c r="P19282" s="115"/>
      <c r="Q19282" s="116"/>
      <c r="R19282" s="116"/>
      <c r="S19282" s="116"/>
      <c r="T19282" s="117"/>
    </row>
    <row r="19283" spans="16:20" x14ac:dyDescent="0.15">
      <c r="P19283" s="115"/>
      <c r="Q19283" s="116"/>
      <c r="R19283" s="116"/>
      <c r="S19283" s="116"/>
      <c r="T19283" s="117"/>
    </row>
    <row r="19284" spans="16:20" x14ac:dyDescent="0.15">
      <c r="P19284" s="115"/>
      <c r="Q19284" s="116"/>
      <c r="R19284" s="116"/>
      <c r="S19284" s="116"/>
      <c r="T19284" s="117"/>
    </row>
    <row r="19285" spans="16:20" x14ac:dyDescent="0.15">
      <c r="P19285" s="115"/>
      <c r="Q19285" s="116"/>
      <c r="R19285" s="116"/>
      <c r="S19285" s="116"/>
      <c r="T19285" s="117"/>
    </row>
    <row r="19286" spans="16:20" x14ac:dyDescent="0.15">
      <c r="P19286" s="115"/>
      <c r="Q19286" s="116"/>
      <c r="R19286" s="116"/>
      <c r="S19286" s="116"/>
      <c r="T19286" s="117"/>
    </row>
    <row r="19287" spans="16:20" x14ac:dyDescent="0.15">
      <c r="P19287" s="115"/>
      <c r="Q19287" s="116"/>
      <c r="R19287" s="116"/>
      <c r="S19287" s="116"/>
      <c r="T19287" s="117"/>
    </row>
    <row r="19288" spans="16:20" x14ac:dyDescent="0.15">
      <c r="P19288" s="115"/>
      <c r="Q19288" s="116"/>
      <c r="R19288" s="116"/>
      <c r="S19288" s="116"/>
      <c r="T19288" s="117"/>
    </row>
    <row r="19289" spans="16:20" x14ac:dyDescent="0.15">
      <c r="P19289" s="115"/>
      <c r="Q19289" s="116"/>
      <c r="R19289" s="116"/>
      <c r="S19289" s="116"/>
      <c r="T19289" s="117"/>
    </row>
    <row r="19290" spans="16:20" x14ac:dyDescent="0.15">
      <c r="P19290" s="115"/>
      <c r="Q19290" s="116"/>
      <c r="R19290" s="116"/>
      <c r="S19290" s="116"/>
      <c r="T19290" s="117"/>
    </row>
    <row r="19291" spans="16:20" x14ac:dyDescent="0.15">
      <c r="P19291" s="115"/>
      <c r="Q19291" s="116"/>
      <c r="R19291" s="116"/>
      <c r="S19291" s="116"/>
      <c r="T19291" s="117"/>
    </row>
    <row r="19292" spans="16:20" x14ac:dyDescent="0.15">
      <c r="P19292" s="115"/>
      <c r="Q19292" s="116"/>
      <c r="R19292" s="116"/>
      <c r="S19292" s="116"/>
      <c r="T19292" s="117"/>
    </row>
    <row r="19293" spans="16:20" x14ac:dyDescent="0.15">
      <c r="P19293" s="115"/>
      <c r="Q19293" s="116"/>
      <c r="R19293" s="116"/>
      <c r="S19293" s="116"/>
      <c r="T19293" s="117"/>
    </row>
    <row r="19294" spans="16:20" x14ac:dyDescent="0.15">
      <c r="P19294" s="115"/>
      <c r="Q19294" s="116"/>
      <c r="R19294" s="116"/>
      <c r="S19294" s="116"/>
      <c r="T19294" s="117"/>
    </row>
    <row r="19295" spans="16:20" x14ac:dyDescent="0.15">
      <c r="P19295" s="115"/>
      <c r="Q19295" s="116"/>
      <c r="R19295" s="116"/>
      <c r="S19295" s="116"/>
      <c r="T19295" s="117"/>
    </row>
    <row r="19296" spans="16:20" x14ac:dyDescent="0.15">
      <c r="P19296" s="115"/>
      <c r="Q19296" s="116"/>
      <c r="R19296" s="116"/>
      <c r="S19296" s="116"/>
      <c r="T19296" s="117"/>
    </row>
    <row r="19297" spans="16:20" x14ac:dyDescent="0.15">
      <c r="P19297" s="115"/>
      <c r="Q19297" s="116"/>
      <c r="R19297" s="116"/>
      <c r="S19297" s="116"/>
      <c r="T19297" s="117"/>
    </row>
    <row r="19298" spans="16:20" x14ac:dyDescent="0.15">
      <c r="P19298" s="115"/>
      <c r="Q19298" s="116"/>
      <c r="R19298" s="116"/>
      <c r="S19298" s="116"/>
      <c r="T19298" s="117"/>
    </row>
    <row r="19299" spans="16:20" x14ac:dyDescent="0.15">
      <c r="P19299" s="115"/>
      <c r="Q19299" s="116"/>
      <c r="R19299" s="116"/>
      <c r="S19299" s="116"/>
      <c r="T19299" s="117"/>
    </row>
    <row r="19300" spans="16:20" x14ac:dyDescent="0.15">
      <c r="P19300" s="115"/>
      <c r="Q19300" s="116"/>
      <c r="R19300" s="116"/>
      <c r="S19300" s="116"/>
      <c r="T19300" s="117"/>
    </row>
    <row r="19301" spans="16:20" x14ac:dyDescent="0.15">
      <c r="P19301" s="115"/>
      <c r="Q19301" s="116"/>
      <c r="R19301" s="116"/>
      <c r="S19301" s="116"/>
      <c r="T19301" s="117"/>
    </row>
    <row r="19302" spans="16:20" x14ac:dyDescent="0.15">
      <c r="P19302" s="115"/>
      <c r="Q19302" s="116"/>
      <c r="R19302" s="116"/>
      <c r="S19302" s="116"/>
      <c r="T19302" s="117"/>
    </row>
    <row r="19303" spans="16:20" x14ac:dyDescent="0.15">
      <c r="P19303" s="115"/>
      <c r="Q19303" s="116"/>
      <c r="R19303" s="116"/>
      <c r="S19303" s="116"/>
      <c r="T19303" s="117"/>
    </row>
    <row r="19304" spans="16:20" x14ac:dyDescent="0.15">
      <c r="P19304" s="115"/>
      <c r="Q19304" s="116"/>
      <c r="R19304" s="116"/>
      <c r="S19304" s="116"/>
      <c r="T19304" s="117"/>
    </row>
    <row r="19305" spans="16:20" x14ac:dyDescent="0.15">
      <c r="P19305" s="115"/>
      <c r="Q19305" s="116"/>
      <c r="R19305" s="116"/>
      <c r="S19305" s="116"/>
      <c r="T19305" s="117"/>
    </row>
    <row r="19306" spans="16:20" x14ac:dyDescent="0.15">
      <c r="P19306" s="115"/>
      <c r="Q19306" s="116"/>
      <c r="R19306" s="116"/>
      <c r="S19306" s="116"/>
      <c r="T19306" s="117"/>
    </row>
    <row r="19307" spans="16:20" x14ac:dyDescent="0.15">
      <c r="P19307" s="115"/>
      <c r="Q19307" s="116"/>
      <c r="R19307" s="116"/>
      <c r="S19307" s="116"/>
      <c r="T19307" s="117"/>
    </row>
    <row r="19308" spans="16:20" x14ac:dyDescent="0.15">
      <c r="P19308" s="115"/>
      <c r="Q19308" s="116"/>
      <c r="R19308" s="116"/>
      <c r="S19308" s="116"/>
      <c r="T19308" s="117"/>
    </row>
    <row r="19309" spans="16:20" x14ac:dyDescent="0.15">
      <c r="P19309" s="115"/>
      <c r="Q19309" s="116"/>
      <c r="R19309" s="116"/>
      <c r="S19309" s="116"/>
      <c r="T19309" s="117"/>
    </row>
    <row r="19310" spans="16:20" x14ac:dyDescent="0.15">
      <c r="P19310" s="115"/>
      <c r="Q19310" s="116"/>
      <c r="R19310" s="116"/>
      <c r="S19310" s="116"/>
      <c r="T19310" s="117"/>
    </row>
    <row r="19311" spans="16:20" x14ac:dyDescent="0.15">
      <c r="P19311" s="115"/>
      <c r="Q19311" s="116"/>
      <c r="R19311" s="116"/>
      <c r="S19311" s="116"/>
      <c r="T19311" s="117"/>
    </row>
    <row r="19312" spans="16:20" x14ac:dyDescent="0.15">
      <c r="P19312" s="115"/>
      <c r="Q19312" s="116"/>
      <c r="R19312" s="116"/>
      <c r="S19312" s="116"/>
      <c r="T19312" s="117"/>
    </row>
    <row r="19313" spans="16:20" x14ac:dyDescent="0.15">
      <c r="P19313" s="115"/>
      <c r="Q19313" s="116"/>
      <c r="R19313" s="116"/>
      <c r="S19313" s="116"/>
      <c r="T19313" s="117"/>
    </row>
    <row r="19314" spans="16:20" x14ac:dyDescent="0.15">
      <c r="P19314" s="115"/>
      <c r="Q19314" s="116"/>
      <c r="R19314" s="116"/>
      <c r="S19314" s="116"/>
      <c r="T19314" s="117"/>
    </row>
    <row r="19315" spans="16:20" x14ac:dyDescent="0.15">
      <c r="P19315" s="115"/>
      <c r="Q19315" s="116"/>
      <c r="R19315" s="116"/>
      <c r="S19315" s="116"/>
      <c r="T19315" s="117"/>
    </row>
    <row r="19316" spans="16:20" x14ac:dyDescent="0.15">
      <c r="P19316" s="115"/>
      <c r="Q19316" s="116"/>
      <c r="R19316" s="116"/>
      <c r="S19316" s="116"/>
      <c r="T19316" s="117"/>
    </row>
    <row r="19317" spans="16:20" x14ac:dyDescent="0.15">
      <c r="P19317" s="115"/>
      <c r="Q19317" s="116"/>
      <c r="R19317" s="116"/>
      <c r="S19317" s="116"/>
      <c r="T19317" s="117"/>
    </row>
    <row r="19318" spans="16:20" x14ac:dyDescent="0.15">
      <c r="P19318" s="115"/>
      <c r="Q19318" s="116"/>
      <c r="R19318" s="116"/>
      <c r="S19318" s="116"/>
      <c r="T19318" s="117"/>
    </row>
    <row r="19319" spans="16:20" x14ac:dyDescent="0.15">
      <c r="P19319" s="115"/>
      <c r="Q19319" s="116"/>
      <c r="R19319" s="116"/>
      <c r="S19319" s="116"/>
      <c r="T19319" s="117"/>
    </row>
    <row r="19320" spans="16:20" x14ac:dyDescent="0.15">
      <c r="P19320" s="115"/>
      <c r="Q19320" s="116"/>
      <c r="R19320" s="116"/>
      <c r="S19320" s="116"/>
      <c r="T19320" s="117"/>
    </row>
    <row r="19321" spans="16:20" x14ac:dyDescent="0.15">
      <c r="P19321" s="115"/>
      <c r="Q19321" s="116"/>
      <c r="R19321" s="116"/>
      <c r="S19321" s="116"/>
      <c r="T19321" s="117"/>
    </row>
    <row r="19322" spans="16:20" x14ac:dyDescent="0.15">
      <c r="P19322" s="115"/>
      <c r="Q19322" s="116"/>
      <c r="R19322" s="116"/>
      <c r="S19322" s="116"/>
      <c r="T19322" s="117"/>
    </row>
    <row r="19323" spans="16:20" x14ac:dyDescent="0.15">
      <c r="P19323" s="115"/>
      <c r="Q19323" s="116"/>
      <c r="R19323" s="116"/>
      <c r="S19323" s="116"/>
      <c r="T19323" s="117"/>
    </row>
    <row r="19324" spans="16:20" x14ac:dyDescent="0.15">
      <c r="P19324" s="115"/>
      <c r="Q19324" s="116"/>
      <c r="R19324" s="116"/>
      <c r="S19324" s="116"/>
      <c r="T19324" s="117"/>
    </row>
    <row r="19325" spans="16:20" x14ac:dyDescent="0.15">
      <c r="P19325" s="115"/>
      <c r="Q19325" s="116"/>
      <c r="R19325" s="116"/>
      <c r="S19325" s="116"/>
      <c r="T19325" s="117"/>
    </row>
    <row r="19326" spans="16:20" x14ac:dyDescent="0.15">
      <c r="P19326" s="115"/>
      <c r="Q19326" s="116"/>
      <c r="R19326" s="116"/>
      <c r="S19326" s="116"/>
      <c r="T19326" s="117"/>
    </row>
    <row r="19327" spans="16:20" x14ac:dyDescent="0.15">
      <c r="P19327" s="115"/>
      <c r="Q19327" s="116"/>
      <c r="R19327" s="116"/>
      <c r="S19327" s="116"/>
      <c r="T19327" s="117"/>
    </row>
    <row r="19328" spans="16:20" x14ac:dyDescent="0.15">
      <c r="P19328" s="115"/>
      <c r="Q19328" s="116"/>
      <c r="R19328" s="116"/>
      <c r="S19328" s="116"/>
      <c r="T19328" s="117"/>
    </row>
    <row r="19329" spans="16:20" x14ac:dyDescent="0.15">
      <c r="P19329" s="115"/>
      <c r="Q19329" s="116"/>
      <c r="R19329" s="116"/>
      <c r="S19329" s="116"/>
      <c r="T19329" s="117"/>
    </row>
    <row r="19330" spans="16:20" x14ac:dyDescent="0.15">
      <c r="P19330" s="115"/>
      <c r="Q19330" s="116"/>
      <c r="R19330" s="116"/>
      <c r="S19330" s="116"/>
      <c r="T19330" s="117"/>
    </row>
    <row r="19331" spans="16:20" x14ac:dyDescent="0.15">
      <c r="P19331" s="115"/>
      <c r="Q19331" s="116"/>
      <c r="R19331" s="116"/>
      <c r="S19331" s="116"/>
      <c r="T19331" s="117"/>
    </row>
    <row r="19332" spans="16:20" x14ac:dyDescent="0.15">
      <c r="P19332" s="115"/>
      <c r="Q19332" s="116"/>
      <c r="R19332" s="116"/>
      <c r="S19332" s="116"/>
      <c r="T19332" s="117"/>
    </row>
    <row r="19333" spans="16:20" x14ac:dyDescent="0.15">
      <c r="P19333" s="115"/>
      <c r="Q19333" s="116"/>
      <c r="R19333" s="116"/>
      <c r="S19333" s="116"/>
      <c r="T19333" s="117"/>
    </row>
    <row r="19334" spans="16:20" x14ac:dyDescent="0.15">
      <c r="P19334" s="115"/>
      <c r="Q19334" s="116"/>
      <c r="R19334" s="116"/>
      <c r="S19334" s="116"/>
      <c r="T19334" s="117"/>
    </row>
    <row r="19335" spans="16:20" x14ac:dyDescent="0.15">
      <c r="P19335" s="115"/>
      <c r="Q19335" s="116"/>
      <c r="R19335" s="116"/>
      <c r="S19335" s="116"/>
      <c r="T19335" s="117"/>
    </row>
    <row r="19336" spans="16:20" x14ac:dyDescent="0.15">
      <c r="P19336" s="115"/>
      <c r="Q19336" s="116"/>
      <c r="R19336" s="116"/>
      <c r="S19336" s="116"/>
      <c r="T19336" s="117"/>
    </row>
    <row r="19337" spans="16:20" x14ac:dyDescent="0.15">
      <c r="P19337" s="115"/>
      <c r="Q19337" s="116"/>
      <c r="R19337" s="116"/>
      <c r="S19337" s="116"/>
      <c r="T19337" s="117"/>
    </row>
    <row r="19338" spans="16:20" x14ac:dyDescent="0.15">
      <c r="P19338" s="115"/>
      <c r="Q19338" s="116"/>
      <c r="R19338" s="116"/>
      <c r="S19338" s="116"/>
      <c r="T19338" s="117"/>
    </row>
    <row r="19339" spans="16:20" x14ac:dyDescent="0.15">
      <c r="P19339" s="115"/>
      <c r="Q19339" s="116"/>
      <c r="R19339" s="116"/>
      <c r="S19339" s="116"/>
      <c r="T19339" s="117"/>
    </row>
    <row r="19340" spans="16:20" x14ac:dyDescent="0.15">
      <c r="P19340" s="115"/>
      <c r="Q19340" s="116"/>
      <c r="R19340" s="116"/>
      <c r="S19340" s="116"/>
      <c r="T19340" s="117"/>
    </row>
    <row r="19341" spans="16:20" x14ac:dyDescent="0.15">
      <c r="P19341" s="115"/>
      <c r="Q19341" s="116"/>
      <c r="R19341" s="116"/>
      <c r="S19341" s="116"/>
      <c r="T19341" s="117"/>
    </row>
    <row r="19342" spans="16:20" x14ac:dyDescent="0.15">
      <c r="P19342" s="115"/>
      <c r="Q19342" s="116"/>
      <c r="R19342" s="116"/>
      <c r="S19342" s="116"/>
      <c r="T19342" s="117"/>
    </row>
    <row r="19343" spans="16:20" x14ac:dyDescent="0.15">
      <c r="P19343" s="115"/>
      <c r="Q19343" s="116"/>
      <c r="R19343" s="116"/>
      <c r="S19343" s="116"/>
      <c r="T19343" s="117"/>
    </row>
    <row r="19344" spans="16:20" x14ac:dyDescent="0.15">
      <c r="P19344" s="115"/>
      <c r="Q19344" s="116"/>
      <c r="R19344" s="116"/>
      <c r="S19344" s="116"/>
      <c r="T19344" s="117"/>
    </row>
    <row r="19345" spans="16:20" x14ac:dyDescent="0.15">
      <c r="P19345" s="115"/>
      <c r="Q19345" s="116"/>
      <c r="R19345" s="116"/>
      <c r="S19345" s="116"/>
      <c r="T19345" s="117"/>
    </row>
    <row r="19346" spans="16:20" x14ac:dyDescent="0.15">
      <c r="P19346" s="115"/>
      <c r="Q19346" s="116"/>
      <c r="R19346" s="116"/>
      <c r="S19346" s="116"/>
      <c r="T19346" s="117"/>
    </row>
    <row r="19347" spans="16:20" x14ac:dyDescent="0.15">
      <c r="P19347" s="115"/>
      <c r="Q19347" s="116"/>
      <c r="R19347" s="116"/>
      <c r="S19347" s="116"/>
      <c r="T19347" s="117"/>
    </row>
    <row r="19348" spans="16:20" x14ac:dyDescent="0.15">
      <c r="P19348" s="115"/>
      <c r="Q19348" s="116"/>
      <c r="R19348" s="116"/>
      <c r="S19348" s="116"/>
      <c r="T19348" s="117"/>
    </row>
    <row r="19349" spans="16:20" x14ac:dyDescent="0.15">
      <c r="P19349" s="115"/>
      <c r="Q19349" s="116"/>
      <c r="R19349" s="116"/>
      <c r="S19349" s="116"/>
      <c r="T19349" s="117"/>
    </row>
    <row r="19350" spans="16:20" x14ac:dyDescent="0.15">
      <c r="P19350" s="115"/>
      <c r="Q19350" s="116"/>
      <c r="R19350" s="116"/>
      <c r="S19350" s="116"/>
      <c r="T19350" s="117"/>
    </row>
    <row r="19351" spans="16:20" x14ac:dyDescent="0.15">
      <c r="P19351" s="115"/>
      <c r="Q19351" s="116"/>
      <c r="R19351" s="116"/>
      <c r="S19351" s="116"/>
      <c r="T19351" s="117"/>
    </row>
    <row r="19352" spans="16:20" x14ac:dyDescent="0.15">
      <c r="P19352" s="115"/>
      <c r="Q19352" s="116"/>
      <c r="R19352" s="116"/>
      <c r="S19352" s="116"/>
      <c r="T19352" s="117"/>
    </row>
    <row r="19353" spans="16:20" x14ac:dyDescent="0.15">
      <c r="P19353" s="115"/>
      <c r="Q19353" s="116"/>
      <c r="R19353" s="116"/>
      <c r="S19353" s="116"/>
      <c r="T19353" s="117"/>
    </row>
    <row r="19354" spans="16:20" x14ac:dyDescent="0.15">
      <c r="P19354" s="115"/>
      <c r="Q19354" s="116"/>
      <c r="R19354" s="116"/>
      <c r="S19354" s="116"/>
      <c r="T19354" s="117"/>
    </row>
    <row r="19355" spans="16:20" x14ac:dyDescent="0.15">
      <c r="P19355" s="115"/>
      <c r="Q19355" s="116"/>
      <c r="R19355" s="116"/>
      <c r="S19355" s="116"/>
      <c r="T19355" s="117"/>
    </row>
    <row r="19356" spans="16:20" x14ac:dyDescent="0.15">
      <c r="P19356" s="115"/>
      <c r="Q19356" s="116"/>
      <c r="R19356" s="116"/>
      <c r="S19356" s="116"/>
      <c r="T19356" s="117"/>
    </row>
    <row r="19357" spans="16:20" x14ac:dyDescent="0.15">
      <c r="P19357" s="115"/>
      <c r="Q19357" s="116"/>
      <c r="R19357" s="116"/>
      <c r="S19357" s="116"/>
      <c r="T19357" s="117"/>
    </row>
    <row r="19358" spans="16:20" x14ac:dyDescent="0.15">
      <c r="P19358" s="115"/>
      <c r="Q19358" s="116"/>
      <c r="R19358" s="116"/>
      <c r="S19358" s="116"/>
      <c r="T19358" s="117"/>
    </row>
    <row r="19359" spans="16:20" x14ac:dyDescent="0.15">
      <c r="P19359" s="115"/>
      <c r="Q19359" s="116"/>
      <c r="R19359" s="116"/>
      <c r="S19359" s="116"/>
      <c r="T19359" s="117"/>
    </row>
    <row r="19360" spans="16:20" x14ac:dyDescent="0.15">
      <c r="P19360" s="115"/>
      <c r="Q19360" s="116"/>
      <c r="R19360" s="116"/>
      <c r="S19360" s="116"/>
      <c r="T19360" s="117"/>
    </row>
    <row r="19361" spans="16:20" x14ac:dyDescent="0.15">
      <c r="P19361" s="115"/>
      <c r="Q19361" s="116"/>
      <c r="R19361" s="116"/>
      <c r="S19361" s="116"/>
      <c r="T19361" s="117"/>
    </row>
    <row r="19362" spans="16:20" x14ac:dyDescent="0.15">
      <c r="P19362" s="115"/>
      <c r="Q19362" s="116"/>
      <c r="R19362" s="116"/>
      <c r="S19362" s="116"/>
      <c r="T19362" s="117"/>
    </row>
    <row r="19363" spans="16:20" x14ac:dyDescent="0.15">
      <c r="P19363" s="115"/>
      <c r="Q19363" s="116"/>
      <c r="R19363" s="116"/>
      <c r="S19363" s="116"/>
      <c r="T19363" s="117"/>
    </row>
    <row r="19364" spans="16:20" x14ac:dyDescent="0.15">
      <c r="P19364" s="115"/>
      <c r="Q19364" s="116"/>
      <c r="R19364" s="116"/>
      <c r="S19364" s="116"/>
      <c r="T19364" s="117"/>
    </row>
    <row r="19365" spans="16:20" x14ac:dyDescent="0.15">
      <c r="P19365" s="115"/>
      <c r="Q19365" s="116"/>
      <c r="R19365" s="116"/>
      <c r="S19365" s="116"/>
      <c r="T19365" s="117"/>
    </row>
    <row r="19366" spans="16:20" x14ac:dyDescent="0.15">
      <c r="P19366" s="115"/>
      <c r="Q19366" s="116"/>
      <c r="R19366" s="116"/>
      <c r="S19366" s="116"/>
      <c r="T19366" s="117"/>
    </row>
    <row r="19367" spans="16:20" x14ac:dyDescent="0.15">
      <c r="P19367" s="115"/>
      <c r="Q19367" s="116"/>
      <c r="R19367" s="116"/>
      <c r="S19367" s="116"/>
      <c r="T19367" s="117"/>
    </row>
    <row r="19368" spans="16:20" x14ac:dyDescent="0.15">
      <c r="P19368" s="115"/>
      <c r="Q19368" s="116"/>
      <c r="R19368" s="116"/>
      <c r="S19368" s="116"/>
      <c r="T19368" s="117"/>
    </row>
    <row r="19369" spans="16:20" x14ac:dyDescent="0.15">
      <c r="P19369" s="115"/>
      <c r="Q19369" s="116"/>
      <c r="R19369" s="116"/>
      <c r="S19369" s="116"/>
      <c r="T19369" s="117"/>
    </row>
    <row r="19370" spans="16:20" x14ac:dyDescent="0.15">
      <c r="P19370" s="115"/>
      <c r="Q19370" s="116"/>
      <c r="R19370" s="116"/>
      <c r="S19370" s="116"/>
      <c r="T19370" s="117"/>
    </row>
    <row r="19371" spans="16:20" x14ac:dyDescent="0.15">
      <c r="P19371" s="115"/>
      <c r="Q19371" s="116"/>
      <c r="R19371" s="116"/>
      <c r="S19371" s="116"/>
      <c r="T19371" s="117"/>
    </row>
    <row r="19372" spans="16:20" x14ac:dyDescent="0.15">
      <c r="P19372" s="115"/>
      <c r="Q19372" s="116"/>
      <c r="R19372" s="116"/>
      <c r="S19372" s="116"/>
      <c r="T19372" s="117"/>
    </row>
    <row r="19373" spans="16:20" x14ac:dyDescent="0.15">
      <c r="P19373" s="115"/>
      <c r="Q19373" s="116"/>
      <c r="R19373" s="116"/>
      <c r="S19373" s="116"/>
      <c r="T19373" s="117"/>
    </row>
    <row r="19374" spans="16:20" x14ac:dyDescent="0.15">
      <c r="P19374" s="115"/>
      <c r="Q19374" s="116"/>
      <c r="R19374" s="116"/>
      <c r="S19374" s="116"/>
      <c r="T19374" s="117"/>
    </row>
    <row r="19375" spans="16:20" x14ac:dyDescent="0.15">
      <c r="P19375" s="115"/>
      <c r="Q19375" s="116"/>
      <c r="R19375" s="116"/>
      <c r="S19375" s="116"/>
      <c r="T19375" s="117"/>
    </row>
    <row r="19376" spans="16:20" x14ac:dyDescent="0.15">
      <c r="P19376" s="115"/>
      <c r="Q19376" s="116"/>
      <c r="R19376" s="116"/>
      <c r="S19376" s="116"/>
      <c r="T19376" s="117"/>
    </row>
    <row r="19377" spans="16:20" x14ac:dyDescent="0.15">
      <c r="P19377" s="115"/>
      <c r="Q19377" s="116"/>
      <c r="R19377" s="116"/>
      <c r="S19377" s="116"/>
      <c r="T19377" s="117"/>
    </row>
    <row r="19378" spans="16:20" x14ac:dyDescent="0.15">
      <c r="P19378" s="115"/>
      <c r="Q19378" s="116"/>
      <c r="R19378" s="116"/>
      <c r="S19378" s="116"/>
      <c r="T19378" s="117"/>
    </row>
    <row r="19379" spans="16:20" x14ac:dyDescent="0.15">
      <c r="P19379" s="115"/>
      <c r="Q19379" s="116"/>
      <c r="R19379" s="116"/>
      <c r="S19379" s="116"/>
      <c r="T19379" s="117"/>
    </row>
    <row r="19380" spans="16:20" x14ac:dyDescent="0.15">
      <c r="P19380" s="115"/>
      <c r="Q19380" s="116"/>
      <c r="R19380" s="116"/>
      <c r="S19380" s="116"/>
      <c r="T19380" s="117"/>
    </row>
    <row r="19381" spans="16:20" x14ac:dyDescent="0.15">
      <c r="P19381" s="115"/>
      <c r="Q19381" s="116"/>
      <c r="R19381" s="116"/>
      <c r="S19381" s="116"/>
      <c r="T19381" s="117"/>
    </row>
    <row r="19382" spans="16:20" x14ac:dyDescent="0.15">
      <c r="P19382" s="115"/>
      <c r="Q19382" s="116"/>
      <c r="R19382" s="116"/>
      <c r="S19382" s="116"/>
      <c r="T19382" s="117"/>
    </row>
    <row r="19383" spans="16:20" x14ac:dyDescent="0.15">
      <c r="P19383" s="115"/>
      <c r="Q19383" s="116"/>
      <c r="R19383" s="116"/>
      <c r="S19383" s="116"/>
      <c r="T19383" s="117"/>
    </row>
    <row r="19384" spans="16:20" x14ac:dyDescent="0.15">
      <c r="P19384" s="115"/>
      <c r="Q19384" s="116"/>
      <c r="R19384" s="116"/>
      <c r="S19384" s="116"/>
      <c r="T19384" s="117"/>
    </row>
    <row r="19385" spans="16:20" x14ac:dyDescent="0.15">
      <c r="P19385" s="115"/>
      <c r="Q19385" s="116"/>
      <c r="R19385" s="116"/>
      <c r="S19385" s="116"/>
      <c r="T19385" s="117"/>
    </row>
    <row r="19386" spans="16:20" x14ac:dyDescent="0.15">
      <c r="P19386" s="115"/>
      <c r="Q19386" s="116"/>
      <c r="R19386" s="116"/>
      <c r="S19386" s="116"/>
      <c r="T19386" s="117"/>
    </row>
    <row r="19387" spans="16:20" x14ac:dyDescent="0.15">
      <c r="P19387" s="115"/>
      <c r="Q19387" s="116"/>
      <c r="R19387" s="116"/>
      <c r="S19387" s="116"/>
      <c r="T19387" s="117"/>
    </row>
    <row r="19388" spans="16:20" x14ac:dyDescent="0.15">
      <c r="P19388" s="115"/>
      <c r="Q19388" s="116"/>
      <c r="R19388" s="116"/>
      <c r="S19388" s="116"/>
      <c r="T19388" s="117"/>
    </row>
    <row r="19389" spans="16:20" x14ac:dyDescent="0.15">
      <c r="P19389" s="115"/>
      <c r="Q19389" s="116"/>
      <c r="R19389" s="116"/>
      <c r="S19389" s="116"/>
      <c r="T19389" s="117"/>
    </row>
    <row r="19390" spans="16:20" x14ac:dyDescent="0.15">
      <c r="P19390" s="115"/>
      <c r="Q19390" s="116"/>
      <c r="R19390" s="116"/>
      <c r="S19390" s="116"/>
      <c r="T19390" s="117"/>
    </row>
    <row r="19391" spans="16:20" x14ac:dyDescent="0.15">
      <c r="P19391" s="115"/>
      <c r="Q19391" s="116"/>
      <c r="R19391" s="116"/>
      <c r="S19391" s="116"/>
      <c r="T19391" s="117"/>
    </row>
    <row r="19392" spans="16:20" x14ac:dyDescent="0.15">
      <c r="P19392" s="115"/>
      <c r="Q19392" s="116"/>
      <c r="R19392" s="116"/>
      <c r="S19392" s="116"/>
      <c r="T19392" s="117"/>
    </row>
    <row r="19393" spans="16:20" x14ac:dyDescent="0.15">
      <c r="P19393" s="115"/>
      <c r="Q19393" s="116"/>
      <c r="R19393" s="116"/>
      <c r="S19393" s="116"/>
      <c r="T19393" s="117"/>
    </row>
    <row r="19394" spans="16:20" x14ac:dyDescent="0.15">
      <c r="P19394" s="115"/>
      <c r="Q19394" s="116"/>
      <c r="R19394" s="116"/>
      <c r="S19394" s="116"/>
      <c r="T19394" s="117"/>
    </row>
    <row r="19395" spans="16:20" x14ac:dyDescent="0.15">
      <c r="P19395" s="115"/>
      <c r="Q19395" s="116"/>
      <c r="R19395" s="116"/>
      <c r="S19395" s="116"/>
      <c r="T19395" s="117"/>
    </row>
    <row r="19396" spans="16:20" x14ac:dyDescent="0.15">
      <c r="P19396" s="115"/>
      <c r="Q19396" s="116"/>
      <c r="R19396" s="116"/>
      <c r="S19396" s="116"/>
      <c r="T19396" s="117"/>
    </row>
    <row r="19397" spans="16:20" x14ac:dyDescent="0.15">
      <c r="P19397" s="115"/>
      <c r="Q19397" s="116"/>
      <c r="R19397" s="116"/>
      <c r="S19397" s="116"/>
      <c r="T19397" s="117"/>
    </row>
    <row r="19398" spans="16:20" x14ac:dyDescent="0.15">
      <c r="P19398" s="115"/>
      <c r="Q19398" s="116"/>
      <c r="R19398" s="116"/>
      <c r="S19398" s="116"/>
      <c r="T19398" s="117"/>
    </row>
    <row r="19399" spans="16:20" x14ac:dyDescent="0.15">
      <c r="P19399" s="115"/>
      <c r="Q19399" s="116"/>
      <c r="R19399" s="116"/>
      <c r="S19399" s="116"/>
      <c r="T19399" s="117"/>
    </row>
    <row r="19400" spans="16:20" x14ac:dyDescent="0.15">
      <c r="P19400" s="115"/>
      <c r="Q19400" s="116"/>
      <c r="R19400" s="116"/>
      <c r="S19400" s="116"/>
      <c r="T19400" s="117"/>
    </row>
    <row r="19401" spans="16:20" x14ac:dyDescent="0.15">
      <c r="P19401" s="115"/>
      <c r="Q19401" s="116"/>
      <c r="R19401" s="116"/>
      <c r="S19401" s="116"/>
      <c r="T19401" s="117"/>
    </row>
    <row r="19402" spans="16:20" x14ac:dyDescent="0.15">
      <c r="P19402" s="115"/>
      <c r="Q19402" s="116"/>
      <c r="R19402" s="116"/>
      <c r="S19402" s="116"/>
      <c r="T19402" s="117"/>
    </row>
    <row r="19403" spans="16:20" x14ac:dyDescent="0.15">
      <c r="P19403" s="115"/>
      <c r="Q19403" s="116"/>
      <c r="R19403" s="116"/>
      <c r="S19403" s="116"/>
      <c r="T19403" s="117"/>
    </row>
    <row r="19404" spans="16:20" x14ac:dyDescent="0.15">
      <c r="P19404" s="115"/>
      <c r="Q19404" s="116"/>
      <c r="R19404" s="116"/>
      <c r="S19404" s="116"/>
      <c r="T19404" s="117"/>
    </row>
    <row r="19405" spans="16:20" x14ac:dyDescent="0.15">
      <c r="P19405" s="115"/>
      <c r="Q19405" s="116"/>
      <c r="R19405" s="116"/>
      <c r="S19405" s="116"/>
      <c r="T19405" s="117"/>
    </row>
    <row r="19406" spans="16:20" x14ac:dyDescent="0.15">
      <c r="P19406" s="115"/>
      <c r="Q19406" s="116"/>
      <c r="R19406" s="116"/>
      <c r="S19406" s="116"/>
      <c r="T19406" s="117"/>
    </row>
    <row r="19407" spans="16:20" x14ac:dyDescent="0.15">
      <c r="P19407" s="115"/>
      <c r="Q19407" s="116"/>
      <c r="R19407" s="116"/>
      <c r="S19407" s="116"/>
      <c r="T19407" s="117"/>
    </row>
    <row r="19408" spans="16:20" x14ac:dyDescent="0.15">
      <c r="P19408" s="115"/>
      <c r="Q19408" s="116"/>
      <c r="R19408" s="116"/>
      <c r="S19408" s="116"/>
      <c r="T19408" s="117"/>
    </row>
    <row r="19409" spans="16:20" x14ac:dyDescent="0.15">
      <c r="P19409" s="115"/>
      <c r="Q19409" s="116"/>
      <c r="R19409" s="116"/>
      <c r="S19409" s="116"/>
      <c r="T19409" s="117"/>
    </row>
    <row r="19410" spans="16:20" x14ac:dyDescent="0.15">
      <c r="P19410" s="115"/>
      <c r="Q19410" s="116"/>
      <c r="R19410" s="116"/>
      <c r="S19410" s="116"/>
      <c r="T19410" s="117"/>
    </row>
    <row r="19411" spans="16:20" x14ac:dyDescent="0.15">
      <c r="P19411" s="115"/>
      <c r="Q19411" s="116"/>
      <c r="R19411" s="116"/>
      <c r="S19411" s="116"/>
      <c r="T19411" s="117"/>
    </row>
    <row r="19412" spans="16:20" x14ac:dyDescent="0.15">
      <c r="P19412" s="115"/>
      <c r="Q19412" s="116"/>
      <c r="R19412" s="116"/>
      <c r="S19412" s="116"/>
      <c r="T19412" s="117"/>
    </row>
    <row r="19413" spans="16:20" x14ac:dyDescent="0.15">
      <c r="P19413" s="115"/>
      <c r="Q19413" s="116"/>
      <c r="R19413" s="116"/>
      <c r="S19413" s="116"/>
      <c r="T19413" s="117"/>
    </row>
    <row r="19414" spans="16:20" x14ac:dyDescent="0.15">
      <c r="P19414" s="115"/>
      <c r="Q19414" s="116"/>
      <c r="R19414" s="116"/>
      <c r="S19414" s="116"/>
      <c r="T19414" s="117"/>
    </row>
    <row r="19415" spans="16:20" x14ac:dyDescent="0.15">
      <c r="P19415" s="115"/>
      <c r="Q19415" s="116"/>
      <c r="R19415" s="116"/>
      <c r="S19415" s="116"/>
      <c r="T19415" s="117"/>
    </row>
    <row r="19416" spans="16:20" x14ac:dyDescent="0.15">
      <c r="P19416" s="115"/>
      <c r="Q19416" s="116"/>
      <c r="R19416" s="116"/>
      <c r="S19416" s="116"/>
      <c r="T19416" s="117"/>
    </row>
    <row r="19417" spans="16:20" x14ac:dyDescent="0.15">
      <c r="P19417" s="115"/>
      <c r="Q19417" s="116"/>
      <c r="R19417" s="116"/>
      <c r="S19417" s="116"/>
      <c r="T19417" s="117"/>
    </row>
    <row r="19418" spans="16:20" x14ac:dyDescent="0.15">
      <c r="P19418" s="115"/>
      <c r="Q19418" s="116"/>
      <c r="R19418" s="116"/>
      <c r="S19418" s="116"/>
      <c r="T19418" s="117"/>
    </row>
    <row r="19419" spans="16:20" x14ac:dyDescent="0.15">
      <c r="P19419" s="115"/>
      <c r="Q19419" s="116"/>
      <c r="R19419" s="116"/>
      <c r="S19419" s="116"/>
      <c r="T19419" s="117"/>
    </row>
    <row r="19420" spans="16:20" x14ac:dyDescent="0.15">
      <c r="P19420" s="115"/>
      <c r="Q19420" s="116"/>
      <c r="R19420" s="116"/>
      <c r="S19420" s="116"/>
      <c r="T19420" s="117"/>
    </row>
    <row r="19421" spans="16:20" x14ac:dyDescent="0.15">
      <c r="P19421" s="115"/>
      <c r="Q19421" s="116"/>
      <c r="R19421" s="116"/>
      <c r="S19421" s="116"/>
      <c r="T19421" s="117"/>
    </row>
    <row r="19422" spans="16:20" x14ac:dyDescent="0.15">
      <c r="P19422" s="115"/>
      <c r="Q19422" s="116"/>
      <c r="R19422" s="116"/>
      <c r="S19422" s="116"/>
      <c r="T19422" s="117"/>
    </row>
    <row r="19423" spans="16:20" x14ac:dyDescent="0.15">
      <c r="P19423" s="115"/>
      <c r="Q19423" s="116"/>
      <c r="R19423" s="116"/>
      <c r="S19423" s="116"/>
      <c r="T19423" s="117"/>
    </row>
    <row r="19424" spans="16:20" x14ac:dyDescent="0.15">
      <c r="P19424" s="115"/>
      <c r="Q19424" s="116"/>
      <c r="R19424" s="116"/>
      <c r="S19424" s="116"/>
      <c r="T19424" s="117"/>
    </row>
    <row r="19425" spans="16:20" x14ac:dyDescent="0.15">
      <c r="P19425" s="115"/>
      <c r="Q19425" s="116"/>
      <c r="R19425" s="116"/>
      <c r="S19425" s="116"/>
      <c r="T19425" s="117"/>
    </row>
    <row r="19426" spans="16:20" x14ac:dyDescent="0.15">
      <c r="P19426" s="115"/>
      <c r="Q19426" s="116"/>
      <c r="R19426" s="116"/>
      <c r="S19426" s="116"/>
      <c r="T19426" s="117"/>
    </row>
    <row r="19427" spans="16:20" x14ac:dyDescent="0.15">
      <c r="P19427" s="115"/>
      <c r="Q19427" s="116"/>
      <c r="R19427" s="116"/>
      <c r="S19427" s="116"/>
      <c r="T19427" s="117"/>
    </row>
    <row r="19428" spans="16:20" x14ac:dyDescent="0.15">
      <c r="P19428" s="115"/>
      <c r="Q19428" s="116"/>
      <c r="R19428" s="116"/>
      <c r="S19428" s="116"/>
      <c r="T19428" s="117"/>
    </row>
    <row r="19429" spans="16:20" x14ac:dyDescent="0.15">
      <c r="P19429" s="115"/>
      <c r="Q19429" s="116"/>
      <c r="R19429" s="116"/>
      <c r="S19429" s="116"/>
      <c r="T19429" s="117"/>
    </row>
    <row r="19430" spans="16:20" x14ac:dyDescent="0.15">
      <c r="P19430" s="115"/>
      <c r="Q19430" s="116"/>
      <c r="R19430" s="116"/>
      <c r="S19430" s="116"/>
      <c r="T19430" s="117"/>
    </row>
    <row r="19431" spans="16:20" x14ac:dyDescent="0.15">
      <c r="P19431" s="115"/>
      <c r="Q19431" s="116"/>
      <c r="R19431" s="116"/>
      <c r="S19431" s="116"/>
      <c r="T19431" s="117"/>
    </row>
    <row r="19432" spans="16:20" x14ac:dyDescent="0.15">
      <c r="P19432" s="115"/>
      <c r="Q19432" s="116"/>
      <c r="R19432" s="116"/>
      <c r="S19432" s="116"/>
      <c r="T19432" s="117"/>
    </row>
    <row r="19433" spans="16:20" x14ac:dyDescent="0.15">
      <c r="P19433" s="115"/>
      <c r="Q19433" s="116"/>
      <c r="R19433" s="116"/>
      <c r="S19433" s="116"/>
      <c r="T19433" s="117"/>
    </row>
    <row r="19434" spans="16:20" x14ac:dyDescent="0.15">
      <c r="P19434" s="115"/>
      <c r="Q19434" s="116"/>
      <c r="R19434" s="116"/>
      <c r="S19434" s="116"/>
      <c r="T19434" s="117"/>
    </row>
    <row r="19435" spans="16:20" x14ac:dyDescent="0.15">
      <c r="P19435" s="115"/>
      <c r="Q19435" s="116"/>
      <c r="R19435" s="116"/>
      <c r="S19435" s="116"/>
      <c r="T19435" s="117"/>
    </row>
    <row r="19436" spans="16:20" x14ac:dyDescent="0.15">
      <c r="P19436" s="115"/>
      <c r="Q19436" s="116"/>
      <c r="R19436" s="116"/>
      <c r="S19436" s="116"/>
      <c r="T19436" s="117"/>
    </row>
    <row r="19437" spans="16:20" x14ac:dyDescent="0.15">
      <c r="P19437" s="115"/>
      <c r="Q19437" s="116"/>
      <c r="R19437" s="116"/>
      <c r="S19437" s="116"/>
      <c r="T19437" s="117"/>
    </row>
    <row r="19438" spans="16:20" x14ac:dyDescent="0.15">
      <c r="P19438" s="115"/>
      <c r="Q19438" s="116"/>
      <c r="R19438" s="116"/>
      <c r="S19438" s="116"/>
      <c r="T19438" s="117"/>
    </row>
    <row r="19439" spans="16:20" x14ac:dyDescent="0.15">
      <c r="P19439" s="115"/>
      <c r="Q19439" s="116"/>
      <c r="R19439" s="116"/>
      <c r="S19439" s="116"/>
      <c r="T19439" s="117"/>
    </row>
    <row r="19440" spans="16:20" x14ac:dyDescent="0.15">
      <c r="P19440" s="115"/>
      <c r="Q19440" s="116"/>
      <c r="R19440" s="116"/>
      <c r="S19440" s="116"/>
      <c r="T19440" s="117"/>
    </row>
    <row r="19441" spans="16:20" x14ac:dyDescent="0.15">
      <c r="P19441" s="115"/>
      <c r="Q19441" s="116"/>
      <c r="R19441" s="116"/>
      <c r="S19441" s="116"/>
      <c r="T19441" s="117"/>
    </row>
    <row r="19442" spans="16:20" x14ac:dyDescent="0.15">
      <c r="P19442" s="115"/>
      <c r="Q19442" s="116"/>
      <c r="R19442" s="116"/>
      <c r="S19442" s="116"/>
      <c r="T19442" s="117"/>
    </row>
    <row r="19443" spans="16:20" x14ac:dyDescent="0.15">
      <c r="P19443" s="115"/>
      <c r="Q19443" s="116"/>
      <c r="R19443" s="116"/>
      <c r="S19443" s="116"/>
      <c r="T19443" s="117"/>
    </row>
    <row r="19444" spans="16:20" x14ac:dyDescent="0.15">
      <c r="P19444" s="115"/>
      <c r="Q19444" s="116"/>
      <c r="R19444" s="116"/>
      <c r="S19444" s="116"/>
      <c r="T19444" s="117"/>
    </row>
    <row r="19445" spans="16:20" x14ac:dyDescent="0.15">
      <c r="P19445" s="115"/>
      <c r="Q19445" s="116"/>
      <c r="R19445" s="116"/>
      <c r="S19445" s="116"/>
      <c r="T19445" s="117"/>
    </row>
    <row r="19446" spans="16:20" x14ac:dyDescent="0.15">
      <c r="P19446" s="115"/>
      <c r="Q19446" s="116"/>
      <c r="R19446" s="116"/>
      <c r="S19446" s="116"/>
      <c r="T19446" s="117"/>
    </row>
    <row r="19447" spans="16:20" x14ac:dyDescent="0.15">
      <c r="P19447" s="115"/>
      <c r="Q19447" s="116"/>
      <c r="R19447" s="116"/>
      <c r="S19447" s="116"/>
      <c r="T19447" s="117"/>
    </row>
    <row r="19448" spans="16:20" x14ac:dyDescent="0.15">
      <c r="P19448" s="115"/>
      <c r="Q19448" s="116"/>
      <c r="R19448" s="116"/>
      <c r="S19448" s="116"/>
      <c r="T19448" s="117"/>
    </row>
    <row r="19449" spans="16:20" x14ac:dyDescent="0.15">
      <c r="P19449" s="115"/>
      <c r="Q19449" s="116"/>
      <c r="R19449" s="116"/>
      <c r="S19449" s="116"/>
      <c r="T19449" s="117"/>
    </row>
    <row r="19450" spans="16:20" x14ac:dyDescent="0.15">
      <c r="P19450" s="115"/>
      <c r="Q19450" s="116"/>
      <c r="R19450" s="116"/>
      <c r="S19450" s="116"/>
      <c r="T19450" s="117"/>
    </row>
    <row r="19451" spans="16:20" x14ac:dyDescent="0.15">
      <c r="P19451" s="115"/>
      <c r="Q19451" s="116"/>
      <c r="R19451" s="116"/>
      <c r="S19451" s="116"/>
      <c r="T19451" s="117"/>
    </row>
    <row r="19452" spans="16:20" x14ac:dyDescent="0.15">
      <c r="P19452" s="115"/>
      <c r="Q19452" s="116"/>
      <c r="R19452" s="116"/>
      <c r="S19452" s="116"/>
      <c r="T19452" s="117"/>
    </row>
    <row r="19453" spans="16:20" x14ac:dyDescent="0.15">
      <c r="P19453" s="115"/>
      <c r="Q19453" s="116"/>
      <c r="R19453" s="116"/>
      <c r="S19453" s="116"/>
      <c r="T19453" s="117"/>
    </row>
    <row r="19454" spans="16:20" x14ac:dyDescent="0.15">
      <c r="P19454" s="115"/>
      <c r="Q19454" s="116"/>
      <c r="R19454" s="116"/>
      <c r="S19454" s="116"/>
      <c r="T19454" s="117"/>
    </row>
    <row r="19455" spans="16:20" x14ac:dyDescent="0.15">
      <c r="P19455" s="115"/>
      <c r="Q19455" s="116"/>
      <c r="R19455" s="116"/>
      <c r="S19455" s="116"/>
      <c r="T19455" s="117"/>
    </row>
    <row r="19456" spans="16:20" x14ac:dyDescent="0.15">
      <c r="P19456" s="115"/>
      <c r="Q19456" s="116"/>
      <c r="R19456" s="116"/>
      <c r="S19456" s="116"/>
      <c r="T19456" s="117"/>
    </row>
    <row r="19457" spans="16:20" x14ac:dyDescent="0.15">
      <c r="P19457" s="115"/>
      <c r="Q19457" s="116"/>
      <c r="R19457" s="116"/>
      <c r="S19457" s="116"/>
      <c r="T19457" s="117"/>
    </row>
    <row r="19458" spans="16:20" x14ac:dyDescent="0.15">
      <c r="P19458" s="115"/>
      <c r="Q19458" s="116"/>
      <c r="R19458" s="116"/>
      <c r="S19458" s="116"/>
      <c r="T19458" s="117"/>
    </row>
    <row r="19459" spans="16:20" x14ac:dyDescent="0.15">
      <c r="P19459" s="115"/>
      <c r="Q19459" s="116"/>
      <c r="R19459" s="116"/>
      <c r="S19459" s="116"/>
      <c r="T19459" s="117"/>
    </row>
    <row r="19460" spans="16:20" x14ac:dyDescent="0.15">
      <c r="P19460" s="115"/>
      <c r="Q19460" s="116"/>
      <c r="R19460" s="116"/>
      <c r="S19460" s="116"/>
      <c r="T19460" s="117"/>
    </row>
    <row r="19461" spans="16:20" x14ac:dyDescent="0.15">
      <c r="P19461" s="115"/>
      <c r="Q19461" s="116"/>
      <c r="R19461" s="116"/>
      <c r="S19461" s="116"/>
      <c r="T19461" s="117"/>
    </row>
    <row r="19462" spans="16:20" x14ac:dyDescent="0.15">
      <c r="P19462" s="115"/>
      <c r="Q19462" s="116"/>
      <c r="R19462" s="116"/>
      <c r="S19462" s="116"/>
      <c r="T19462" s="117"/>
    </row>
    <row r="19463" spans="16:20" x14ac:dyDescent="0.15">
      <c r="P19463" s="115"/>
      <c r="Q19463" s="116"/>
      <c r="R19463" s="116"/>
      <c r="S19463" s="116"/>
      <c r="T19463" s="117"/>
    </row>
    <row r="19464" spans="16:20" x14ac:dyDescent="0.15">
      <c r="P19464" s="115"/>
      <c r="Q19464" s="116"/>
      <c r="R19464" s="116"/>
      <c r="S19464" s="116"/>
      <c r="T19464" s="117"/>
    </row>
    <row r="19465" spans="16:20" x14ac:dyDescent="0.15">
      <c r="P19465" s="115"/>
      <c r="Q19465" s="116"/>
      <c r="R19465" s="116"/>
      <c r="S19465" s="116"/>
      <c r="T19465" s="117"/>
    </row>
    <row r="19466" spans="16:20" x14ac:dyDescent="0.15">
      <c r="P19466" s="115"/>
      <c r="Q19466" s="116"/>
      <c r="R19466" s="116"/>
      <c r="S19466" s="116"/>
      <c r="T19466" s="117"/>
    </row>
    <row r="19467" spans="16:20" x14ac:dyDescent="0.15">
      <c r="P19467" s="115"/>
      <c r="Q19467" s="116"/>
      <c r="R19467" s="116"/>
      <c r="S19467" s="116"/>
      <c r="T19467" s="117"/>
    </row>
    <row r="19468" spans="16:20" x14ac:dyDescent="0.15">
      <c r="P19468" s="115"/>
      <c r="Q19468" s="116"/>
      <c r="R19468" s="116"/>
      <c r="S19468" s="116"/>
      <c r="T19468" s="117"/>
    </row>
    <row r="19469" spans="16:20" x14ac:dyDescent="0.15">
      <c r="P19469" s="115"/>
      <c r="Q19469" s="116"/>
      <c r="R19469" s="116"/>
      <c r="S19469" s="116"/>
      <c r="T19469" s="117"/>
    </row>
    <row r="19470" spans="16:20" x14ac:dyDescent="0.15">
      <c r="P19470" s="115"/>
      <c r="Q19470" s="116"/>
      <c r="R19470" s="116"/>
      <c r="S19470" s="116"/>
      <c r="T19470" s="117"/>
    </row>
    <row r="19471" spans="16:20" x14ac:dyDescent="0.15">
      <c r="P19471" s="115"/>
      <c r="Q19471" s="116"/>
      <c r="R19471" s="116"/>
      <c r="S19471" s="116"/>
      <c r="T19471" s="117"/>
    </row>
    <row r="19472" spans="16:20" x14ac:dyDescent="0.15">
      <c r="P19472" s="115"/>
      <c r="Q19472" s="116"/>
      <c r="R19472" s="116"/>
      <c r="S19472" s="116"/>
      <c r="T19472" s="117"/>
    </row>
    <row r="19473" spans="16:20" x14ac:dyDescent="0.15">
      <c r="P19473" s="115"/>
      <c r="Q19473" s="116"/>
      <c r="R19473" s="116"/>
      <c r="S19473" s="116"/>
      <c r="T19473" s="117"/>
    </row>
    <row r="19474" spans="16:20" x14ac:dyDescent="0.15">
      <c r="P19474" s="115"/>
      <c r="Q19474" s="116"/>
      <c r="R19474" s="116"/>
      <c r="S19474" s="116"/>
      <c r="T19474" s="117"/>
    </row>
    <row r="19475" spans="16:20" x14ac:dyDescent="0.15">
      <c r="P19475" s="115"/>
      <c r="Q19475" s="116"/>
      <c r="R19475" s="116"/>
      <c r="S19475" s="116"/>
      <c r="T19475" s="117"/>
    </row>
    <row r="19476" spans="16:20" x14ac:dyDescent="0.15">
      <c r="P19476" s="115"/>
      <c r="Q19476" s="116"/>
      <c r="R19476" s="116"/>
      <c r="S19476" s="116"/>
      <c r="T19476" s="117"/>
    </row>
    <row r="19477" spans="16:20" x14ac:dyDescent="0.15">
      <c r="P19477" s="115"/>
      <c r="Q19477" s="116"/>
      <c r="R19477" s="116"/>
      <c r="S19477" s="116"/>
      <c r="T19477" s="117"/>
    </row>
    <row r="19478" spans="16:20" x14ac:dyDescent="0.15">
      <c r="P19478" s="115"/>
      <c r="Q19478" s="116"/>
      <c r="R19478" s="116"/>
      <c r="S19478" s="116"/>
      <c r="T19478" s="117"/>
    </row>
    <row r="19479" spans="16:20" x14ac:dyDescent="0.15">
      <c r="P19479" s="115"/>
      <c r="Q19479" s="116"/>
      <c r="R19479" s="116"/>
      <c r="S19479" s="116"/>
      <c r="T19479" s="117"/>
    </row>
    <row r="19480" spans="16:20" x14ac:dyDescent="0.15">
      <c r="P19480" s="115"/>
      <c r="Q19480" s="116"/>
      <c r="R19480" s="116"/>
      <c r="S19480" s="116"/>
      <c r="T19480" s="117"/>
    </row>
    <row r="19481" spans="16:20" x14ac:dyDescent="0.15">
      <c r="P19481" s="115"/>
      <c r="Q19481" s="116"/>
      <c r="R19481" s="116"/>
      <c r="S19481" s="116"/>
      <c r="T19481" s="117"/>
    </row>
    <row r="19482" spans="16:20" x14ac:dyDescent="0.15">
      <c r="P19482" s="115"/>
      <c r="Q19482" s="116"/>
      <c r="R19482" s="116"/>
      <c r="S19482" s="116"/>
      <c r="T19482" s="117"/>
    </row>
    <row r="19483" spans="16:20" x14ac:dyDescent="0.15">
      <c r="P19483" s="115"/>
      <c r="Q19483" s="116"/>
      <c r="R19483" s="116"/>
      <c r="S19483" s="116"/>
      <c r="T19483" s="117"/>
    </row>
    <row r="19484" spans="16:20" x14ac:dyDescent="0.15">
      <c r="P19484" s="115"/>
      <c r="Q19484" s="116"/>
      <c r="R19484" s="116"/>
      <c r="S19484" s="116"/>
      <c r="T19484" s="117"/>
    </row>
    <row r="19485" spans="16:20" x14ac:dyDescent="0.15">
      <c r="P19485" s="115"/>
      <c r="Q19485" s="116"/>
      <c r="R19485" s="116"/>
      <c r="S19485" s="116"/>
      <c r="T19485" s="117"/>
    </row>
    <row r="19486" spans="16:20" x14ac:dyDescent="0.15">
      <c r="P19486" s="115"/>
      <c r="Q19486" s="116"/>
      <c r="R19486" s="116"/>
      <c r="S19486" s="116"/>
      <c r="T19486" s="117"/>
    </row>
    <row r="19487" spans="16:20" x14ac:dyDescent="0.15">
      <c r="P19487" s="115"/>
      <c r="Q19487" s="116"/>
      <c r="R19487" s="116"/>
      <c r="S19487" s="116"/>
      <c r="T19487" s="117"/>
    </row>
    <row r="19488" spans="16:20" x14ac:dyDescent="0.15">
      <c r="P19488" s="115"/>
      <c r="Q19488" s="116"/>
      <c r="R19488" s="116"/>
      <c r="S19488" s="116"/>
      <c r="T19488" s="117"/>
    </row>
    <row r="19489" spans="16:20" x14ac:dyDescent="0.15">
      <c r="P19489" s="115"/>
      <c r="Q19489" s="116"/>
      <c r="R19489" s="116"/>
      <c r="S19489" s="116"/>
      <c r="T19489" s="117"/>
    </row>
    <row r="19490" spans="16:20" x14ac:dyDescent="0.15">
      <c r="P19490" s="115"/>
      <c r="Q19490" s="116"/>
      <c r="R19490" s="116"/>
      <c r="S19490" s="116"/>
      <c r="T19490" s="117"/>
    </row>
    <row r="19491" spans="16:20" x14ac:dyDescent="0.15">
      <c r="P19491" s="115"/>
      <c r="Q19491" s="116"/>
      <c r="R19491" s="116"/>
      <c r="S19491" s="116"/>
      <c r="T19491" s="117"/>
    </row>
    <row r="19492" spans="16:20" x14ac:dyDescent="0.15">
      <c r="P19492" s="115"/>
      <c r="Q19492" s="116"/>
      <c r="R19492" s="116"/>
      <c r="S19492" s="116"/>
      <c r="T19492" s="117"/>
    </row>
    <row r="19493" spans="16:20" x14ac:dyDescent="0.15">
      <c r="P19493" s="115"/>
      <c r="Q19493" s="116"/>
      <c r="R19493" s="116"/>
      <c r="S19493" s="116"/>
      <c r="T19493" s="117"/>
    </row>
    <row r="19494" spans="16:20" x14ac:dyDescent="0.15">
      <c r="P19494" s="115"/>
      <c r="Q19494" s="116"/>
      <c r="R19494" s="116"/>
      <c r="S19494" s="116"/>
      <c r="T19494" s="117"/>
    </row>
    <row r="19495" spans="16:20" x14ac:dyDescent="0.15">
      <c r="P19495" s="115"/>
      <c r="Q19495" s="116"/>
      <c r="R19495" s="116"/>
      <c r="S19495" s="116"/>
      <c r="T19495" s="117"/>
    </row>
    <row r="19496" spans="16:20" x14ac:dyDescent="0.15">
      <c r="P19496" s="115"/>
      <c r="Q19496" s="116"/>
      <c r="R19496" s="116"/>
      <c r="S19496" s="116"/>
      <c r="T19496" s="117"/>
    </row>
    <row r="19497" spans="16:20" x14ac:dyDescent="0.15">
      <c r="P19497" s="115"/>
      <c r="Q19497" s="116"/>
      <c r="R19497" s="116"/>
      <c r="S19497" s="116"/>
      <c r="T19497" s="117"/>
    </row>
    <row r="19498" spans="16:20" x14ac:dyDescent="0.15">
      <c r="P19498" s="115"/>
      <c r="Q19498" s="116"/>
      <c r="R19498" s="116"/>
      <c r="S19498" s="116"/>
      <c r="T19498" s="117"/>
    </row>
    <row r="19499" spans="16:20" x14ac:dyDescent="0.15">
      <c r="P19499" s="115"/>
      <c r="Q19499" s="116"/>
      <c r="R19499" s="116"/>
      <c r="S19499" s="116"/>
      <c r="T19499" s="117"/>
    </row>
    <row r="19500" spans="16:20" x14ac:dyDescent="0.15">
      <c r="P19500" s="115"/>
      <c r="Q19500" s="116"/>
      <c r="R19500" s="116"/>
      <c r="S19500" s="116"/>
      <c r="T19500" s="117"/>
    </row>
    <row r="19501" spans="16:20" x14ac:dyDescent="0.15">
      <c r="P19501" s="115"/>
      <c r="Q19501" s="116"/>
      <c r="R19501" s="116"/>
      <c r="S19501" s="116"/>
      <c r="T19501" s="117"/>
    </row>
    <row r="19502" spans="16:20" x14ac:dyDescent="0.15">
      <c r="P19502" s="115"/>
      <c r="Q19502" s="116"/>
      <c r="R19502" s="116"/>
      <c r="S19502" s="116"/>
      <c r="T19502" s="117"/>
    </row>
    <row r="19503" spans="16:20" x14ac:dyDescent="0.15">
      <c r="P19503" s="115"/>
      <c r="Q19503" s="116"/>
      <c r="R19503" s="116"/>
      <c r="S19503" s="116"/>
      <c r="T19503" s="117"/>
    </row>
    <row r="19504" spans="16:20" x14ac:dyDescent="0.15">
      <c r="P19504" s="115"/>
      <c r="Q19504" s="116"/>
      <c r="R19504" s="116"/>
      <c r="S19504" s="116"/>
      <c r="T19504" s="117"/>
    </row>
    <row r="19505" spans="16:20" x14ac:dyDescent="0.15">
      <c r="P19505" s="115"/>
      <c r="Q19505" s="116"/>
      <c r="R19505" s="116"/>
      <c r="S19505" s="116"/>
      <c r="T19505" s="117"/>
    </row>
    <row r="19506" spans="16:20" x14ac:dyDescent="0.15">
      <c r="P19506" s="115"/>
      <c r="Q19506" s="116"/>
      <c r="R19506" s="116"/>
      <c r="S19506" s="116"/>
      <c r="T19506" s="117"/>
    </row>
    <row r="19507" spans="16:20" x14ac:dyDescent="0.15">
      <c r="P19507" s="115"/>
      <c r="Q19507" s="116"/>
      <c r="R19507" s="116"/>
      <c r="S19507" s="116"/>
      <c r="T19507" s="117"/>
    </row>
    <row r="19508" spans="16:20" x14ac:dyDescent="0.15">
      <c r="P19508" s="115"/>
      <c r="Q19508" s="116"/>
      <c r="R19508" s="116"/>
      <c r="S19508" s="116"/>
      <c r="T19508" s="117"/>
    </row>
    <row r="19509" spans="16:20" x14ac:dyDescent="0.15">
      <c r="P19509" s="115"/>
      <c r="Q19509" s="116"/>
      <c r="R19509" s="116"/>
      <c r="S19509" s="116"/>
      <c r="T19509" s="117"/>
    </row>
    <row r="19510" spans="16:20" x14ac:dyDescent="0.15">
      <c r="P19510" s="115"/>
      <c r="Q19510" s="116"/>
      <c r="R19510" s="116"/>
      <c r="S19510" s="116"/>
      <c r="T19510" s="117"/>
    </row>
    <row r="19511" spans="16:20" x14ac:dyDescent="0.15">
      <c r="P19511" s="115"/>
      <c r="Q19511" s="116"/>
      <c r="R19511" s="116"/>
      <c r="S19511" s="116"/>
      <c r="T19511" s="117"/>
    </row>
    <row r="19512" spans="16:20" x14ac:dyDescent="0.15">
      <c r="P19512" s="115"/>
      <c r="Q19512" s="116"/>
      <c r="R19512" s="116"/>
      <c r="S19512" s="116"/>
      <c r="T19512" s="117"/>
    </row>
    <row r="19513" spans="16:20" x14ac:dyDescent="0.15">
      <c r="P19513" s="115"/>
      <c r="Q19513" s="116"/>
      <c r="R19513" s="116"/>
      <c r="S19513" s="116"/>
      <c r="T19513" s="117"/>
    </row>
    <row r="19514" spans="16:20" x14ac:dyDescent="0.15">
      <c r="P19514" s="115"/>
      <c r="Q19514" s="116"/>
      <c r="R19514" s="116"/>
      <c r="S19514" s="116"/>
      <c r="T19514" s="117"/>
    </row>
    <row r="19515" spans="16:20" x14ac:dyDescent="0.15">
      <c r="P19515" s="115"/>
      <c r="Q19515" s="116"/>
      <c r="R19515" s="116"/>
      <c r="S19515" s="116"/>
      <c r="T19515" s="117"/>
    </row>
    <row r="19516" spans="16:20" x14ac:dyDescent="0.15">
      <c r="P19516" s="115"/>
      <c r="Q19516" s="116"/>
      <c r="R19516" s="116"/>
      <c r="S19516" s="116"/>
      <c r="T19516" s="117"/>
    </row>
    <row r="19517" spans="16:20" x14ac:dyDescent="0.15">
      <c r="P19517" s="115"/>
      <c r="Q19517" s="116"/>
      <c r="R19517" s="116"/>
      <c r="S19517" s="116"/>
      <c r="T19517" s="117"/>
    </row>
    <row r="19518" spans="16:20" x14ac:dyDescent="0.15">
      <c r="P19518" s="115"/>
      <c r="Q19518" s="116"/>
      <c r="R19518" s="116"/>
      <c r="S19518" s="116"/>
      <c r="T19518" s="117"/>
    </row>
    <row r="19519" spans="16:20" x14ac:dyDescent="0.15">
      <c r="P19519" s="115"/>
      <c r="Q19519" s="116"/>
      <c r="R19519" s="116"/>
      <c r="S19519" s="116"/>
      <c r="T19519" s="117"/>
    </row>
    <row r="19520" spans="16:20" x14ac:dyDescent="0.15">
      <c r="P19520" s="115"/>
      <c r="Q19520" s="116"/>
      <c r="R19520" s="116"/>
      <c r="S19520" s="116"/>
      <c r="T19520" s="117"/>
    </row>
    <row r="19521" spans="16:20" x14ac:dyDescent="0.15">
      <c r="P19521" s="115"/>
      <c r="Q19521" s="116"/>
      <c r="R19521" s="116"/>
      <c r="S19521" s="116"/>
      <c r="T19521" s="117"/>
    </row>
    <row r="19522" spans="16:20" x14ac:dyDescent="0.15">
      <c r="P19522" s="115"/>
      <c r="Q19522" s="116"/>
      <c r="R19522" s="116"/>
      <c r="S19522" s="116"/>
      <c r="T19522" s="117"/>
    </row>
    <row r="19523" spans="16:20" x14ac:dyDescent="0.15">
      <c r="P19523" s="115"/>
      <c r="Q19523" s="116"/>
      <c r="R19523" s="116"/>
      <c r="S19523" s="116"/>
      <c r="T19523" s="117"/>
    </row>
    <row r="19524" spans="16:20" x14ac:dyDescent="0.15">
      <c r="P19524" s="115"/>
      <c r="Q19524" s="116"/>
      <c r="R19524" s="116"/>
      <c r="S19524" s="116"/>
      <c r="T19524" s="117"/>
    </row>
    <row r="19525" spans="16:20" x14ac:dyDescent="0.15">
      <c r="P19525" s="115"/>
      <c r="Q19525" s="116"/>
      <c r="R19525" s="116"/>
      <c r="S19525" s="116"/>
      <c r="T19525" s="117"/>
    </row>
    <row r="19526" spans="16:20" x14ac:dyDescent="0.15">
      <c r="P19526" s="115"/>
      <c r="Q19526" s="116"/>
      <c r="R19526" s="116"/>
      <c r="S19526" s="116"/>
      <c r="T19526" s="117"/>
    </row>
    <row r="19527" spans="16:20" x14ac:dyDescent="0.15">
      <c r="P19527" s="115"/>
      <c r="Q19527" s="116"/>
      <c r="R19527" s="116"/>
      <c r="S19527" s="116"/>
      <c r="T19527" s="117"/>
    </row>
    <row r="19528" spans="16:20" x14ac:dyDescent="0.15">
      <c r="P19528" s="115"/>
      <c r="Q19528" s="116"/>
      <c r="R19528" s="116"/>
      <c r="S19528" s="116"/>
      <c r="T19528" s="117"/>
    </row>
    <row r="19529" spans="16:20" x14ac:dyDescent="0.15">
      <c r="P19529" s="115"/>
      <c r="Q19529" s="116"/>
      <c r="R19529" s="116"/>
      <c r="S19529" s="116"/>
      <c r="T19529" s="117"/>
    </row>
    <row r="19530" spans="16:20" x14ac:dyDescent="0.15">
      <c r="P19530" s="115"/>
      <c r="Q19530" s="116"/>
      <c r="R19530" s="116"/>
      <c r="S19530" s="116"/>
      <c r="T19530" s="117"/>
    </row>
    <row r="19531" spans="16:20" x14ac:dyDescent="0.15">
      <c r="P19531" s="115"/>
      <c r="Q19531" s="116"/>
      <c r="R19531" s="116"/>
      <c r="S19531" s="116"/>
      <c r="T19531" s="117"/>
    </row>
    <row r="19532" spans="16:20" x14ac:dyDescent="0.15">
      <c r="P19532" s="115"/>
      <c r="Q19532" s="116"/>
      <c r="R19532" s="116"/>
      <c r="S19532" s="116"/>
      <c r="T19532" s="117"/>
    </row>
    <row r="19533" spans="16:20" x14ac:dyDescent="0.15">
      <c r="P19533" s="115"/>
      <c r="Q19533" s="116"/>
      <c r="R19533" s="116"/>
      <c r="S19533" s="116"/>
      <c r="T19533" s="117"/>
    </row>
    <row r="19534" spans="16:20" x14ac:dyDescent="0.15">
      <c r="P19534" s="115"/>
      <c r="Q19534" s="116"/>
      <c r="R19534" s="116"/>
      <c r="S19534" s="116"/>
      <c r="T19534" s="117"/>
    </row>
    <row r="19535" spans="16:20" x14ac:dyDescent="0.15">
      <c r="P19535" s="115"/>
      <c r="Q19535" s="116"/>
      <c r="R19535" s="116"/>
      <c r="S19535" s="116"/>
      <c r="T19535" s="117"/>
    </row>
    <row r="19536" spans="16:20" x14ac:dyDescent="0.15">
      <c r="P19536" s="115"/>
      <c r="Q19536" s="116"/>
      <c r="R19536" s="116"/>
      <c r="S19536" s="116"/>
      <c r="T19536" s="117"/>
    </row>
    <row r="19537" spans="16:20" x14ac:dyDescent="0.15">
      <c r="P19537" s="115"/>
      <c r="Q19537" s="116"/>
      <c r="R19537" s="116"/>
      <c r="S19537" s="116"/>
      <c r="T19537" s="117"/>
    </row>
    <row r="19538" spans="16:20" x14ac:dyDescent="0.15">
      <c r="P19538" s="115"/>
      <c r="Q19538" s="116"/>
      <c r="R19538" s="116"/>
      <c r="S19538" s="116"/>
      <c r="T19538" s="117"/>
    </row>
    <row r="19539" spans="16:20" x14ac:dyDescent="0.15">
      <c r="P19539" s="115"/>
      <c r="Q19539" s="116"/>
      <c r="R19539" s="116"/>
      <c r="S19539" s="116"/>
      <c r="T19539" s="117"/>
    </row>
    <row r="19540" spans="16:20" x14ac:dyDescent="0.15">
      <c r="P19540" s="115"/>
      <c r="Q19540" s="116"/>
      <c r="R19540" s="116"/>
      <c r="S19540" s="116"/>
      <c r="T19540" s="117"/>
    </row>
    <row r="19541" spans="16:20" x14ac:dyDescent="0.15">
      <c r="P19541" s="115"/>
      <c r="Q19541" s="116"/>
      <c r="R19541" s="116"/>
      <c r="S19541" s="116"/>
      <c r="T19541" s="117"/>
    </row>
    <row r="19542" spans="16:20" x14ac:dyDescent="0.15">
      <c r="P19542" s="115"/>
      <c r="Q19542" s="116"/>
      <c r="R19542" s="116"/>
      <c r="S19542" s="116"/>
      <c r="T19542" s="117"/>
    </row>
    <row r="19543" spans="16:20" x14ac:dyDescent="0.15">
      <c r="P19543" s="115"/>
      <c r="Q19543" s="116"/>
      <c r="R19543" s="116"/>
      <c r="S19543" s="116"/>
      <c r="T19543" s="117"/>
    </row>
    <row r="19544" spans="16:20" x14ac:dyDescent="0.15">
      <c r="P19544" s="115"/>
      <c r="Q19544" s="116"/>
      <c r="R19544" s="116"/>
      <c r="S19544" s="116"/>
      <c r="T19544" s="117"/>
    </row>
    <row r="19545" spans="16:20" x14ac:dyDescent="0.15">
      <c r="P19545" s="115"/>
      <c r="Q19545" s="116"/>
      <c r="R19545" s="116"/>
      <c r="S19545" s="116"/>
      <c r="T19545" s="117"/>
    </row>
    <row r="19546" spans="16:20" x14ac:dyDescent="0.15">
      <c r="P19546" s="115"/>
      <c r="Q19546" s="116"/>
      <c r="R19546" s="116"/>
      <c r="S19546" s="116"/>
      <c r="T19546" s="117"/>
    </row>
    <row r="19547" spans="16:20" x14ac:dyDescent="0.15">
      <c r="P19547" s="115"/>
      <c r="Q19547" s="116"/>
      <c r="R19547" s="116"/>
      <c r="S19547" s="116"/>
      <c r="T19547" s="117"/>
    </row>
    <row r="19548" spans="16:20" x14ac:dyDescent="0.15">
      <c r="P19548" s="115"/>
      <c r="Q19548" s="116"/>
      <c r="R19548" s="116"/>
      <c r="S19548" s="116"/>
      <c r="T19548" s="117"/>
    </row>
    <row r="19549" spans="16:20" x14ac:dyDescent="0.15">
      <c r="P19549" s="115"/>
      <c r="Q19549" s="116"/>
      <c r="R19549" s="116"/>
      <c r="S19549" s="116"/>
      <c r="T19549" s="117"/>
    </row>
    <row r="19550" spans="16:20" x14ac:dyDescent="0.15">
      <c r="P19550" s="115"/>
      <c r="Q19550" s="116"/>
      <c r="R19550" s="116"/>
      <c r="S19550" s="116"/>
      <c r="T19550" s="117"/>
    </row>
    <row r="19551" spans="16:20" x14ac:dyDescent="0.15">
      <c r="P19551" s="115"/>
      <c r="Q19551" s="116"/>
      <c r="R19551" s="116"/>
      <c r="S19551" s="116"/>
      <c r="T19551" s="117"/>
    </row>
    <row r="19552" spans="16:20" x14ac:dyDescent="0.15">
      <c r="P19552" s="115"/>
      <c r="Q19552" s="116"/>
      <c r="R19552" s="116"/>
      <c r="S19552" s="116"/>
      <c r="T19552" s="117"/>
    </row>
    <row r="19553" spans="16:20" x14ac:dyDescent="0.15">
      <c r="P19553" s="115"/>
      <c r="Q19553" s="116"/>
      <c r="R19553" s="116"/>
      <c r="S19553" s="116"/>
      <c r="T19553" s="117"/>
    </row>
    <row r="19554" spans="16:20" x14ac:dyDescent="0.15">
      <c r="P19554" s="115"/>
      <c r="Q19554" s="116"/>
      <c r="R19554" s="116"/>
      <c r="S19554" s="116"/>
      <c r="T19554" s="117"/>
    </row>
    <row r="19555" spans="16:20" x14ac:dyDescent="0.15">
      <c r="P19555" s="115"/>
      <c r="Q19555" s="116"/>
      <c r="R19555" s="116"/>
      <c r="S19555" s="116"/>
      <c r="T19555" s="117"/>
    </row>
    <row r="19556" spans="16:20" x14ac:dyDescent="0.15">
      <c r="P19556" s="115"/>
      <c r="Q19556" s="116"/>
      <c r="R19556" s="116"/>
      <c r="S19556" s="116"/>
      <c r="T19556" s="117"/>
    </row>
    <row r="19557" spans="16:20" x14ac:dyDescent="0.15">
      <c r="P19557" s="115"/>
      <c r="Q19557" s="116"/>
      <c r="R19557" s="116"/>
      <c r="S19557" s="116"/>
      <c r="T19557" s="117"/>
    </row>
    <row r="19558" spans="16:20" x14ac:dyDescent="0.15">
      <c r="P19558" s="115"/>
      <c r="Q19558" s="116"/>
      <c r="R19558" s="116"/>
      <c r="S19558" s="116"/>
      <c r="T19558" s="117"/>
    </row>
    <row r="19559" spans="16:20" x14ac:dyDescent="0.15">
      <c r="P19559" s="115"/>
      <c r="Q19559" s="116"/>
      <c r="R19559" s="116"/>
      <c r="S19559" s="116"/>
      <c r="T19559" s="117"/>
    </row>
    <row r="19560" spans="16:20" x14ac:dyDescent="0.15">
      <c r="P19560" s="115"/>
      <c r="Q19560" s="116"/>
      <c r="R19560" s="116"/>
      <c r="S19560" s="116"/>
      <c r="T19560" s="117"/>
    </row>
    <row r="19561" spans="16:20" x14ac:dyDescent="0.15">
      <c r="P19561" s="115"/>
      <c r="Q19561" s="116"/>
      <c r="R19561" s="116"/>
      <c r="S19561" s="116"/>
      <c r="T19561" s="117"/>
    </row>
    <row r="19562" spans="16:20" x14ac:dyDescent="0.15">
      <c r="P19562" s="115"/>
      <c r="Q19562" s="116"/>
      <c r="R19562" s="116"/>
      <c r="S19562" s="116"/>
      <c r="T19562" s="117"/>
    </row>
    <row r="19563" spans="16:20" x14ac:dyDescent="0.15">
      <c r="P19563" s="115"/>
      <c r="Q19563" s="116"/>
      <c r="R19563" s="116"/>
      <c r="S19563" s="116"/>
      <c r="T19563" s="117"/>
    </row>
    <row r="19564" spans="16:20" x14ac:dyDescent="0.15">
      <c r="P19564" s="115"/>
      <c r="Q19564" s="116"/>
      <c r="R19564" s="116"/>
      <c r="S19564" s="116"/>
      <c r="T19564" s="117"/>
    </row>
    <row r="19565" spans="16:20" x14ac:dyDescent="0.15">
      <c r="P19565" s="115"/>
      <c r="Q19565" s="116"/>
      <c r="R19565" s="116"/>
      <c r="S19565" s="116"/>
      <c r="T19565" s="117"/>
    </row>
    <row r="19566" spans="16:20" x14ac:dyDescent="0.15">
      <c r="P19566" s="115"/>
      <c r="Q19566" s="116"/>
      <c r="R19566" s="116"/>
      <c r="S19566" s="116"/>
      <c r="T19566" s="117"/>
    </row>
    <row r="19567" spans="16:20" x14ac:dyDescent="0.15">
      <c r="P19567" s="115"/>
      <c r="Q19567" s="116"/>
      <c r="R19567" s="116"/>
      <c r="S19567" s="116"/>
      <c r="T19567" s="117"/>
    </row>
    <row r="19568" spans="16:20" x14ac:dyDescent="0.15">
      <c r="P19568" s="115"/>
      <c r="Q19568" s="116"/>
      <c r="R19568" s="116"/>
      <c r="S19568" s="116"/>
      <c r="T19568" s="117"/>
    </row>
    <row r="19569" spans="16:20" x14ac:dyDescent="0.15">
      <c r="P19569" s="115"/>
      <c r="Q19569" s="116"/>
      <c r="R19569" s="116"/>
      <c r="S19569" s="116"/>
      <c r="T19569" s="117"/>
    </row>
    <row r="19570" spans="16:20" x14ac:dyDescent="0.15">
      <c r="P19570" s="115"/>
      <c r="Q19570" s="116"/>
      <c r="R19570" s="116"/>
      <c r="S19570" s="116"/>
      <c r="T19570" s="117"/>
    </row>
    <row r="19571" spans="16:20" x14ac:dyDescent="0.15">
      <c r="P19571" s="115"/>
      <c r="Q19571" s="116"/>
      <c r="R19571" s="116"/>
      <c r="S19571" s="116"/>
      <c r="T19571" s="117"/>
    </row>
    <row r="19572" spans="16:20" x14ac:dyDescent="0.15">
      <c r="P19572" s="115"/>
      <c r="Q19572" s="116"/>
      <c r="R19572" s="116"/>
      <c r="S19572" s="116"/>
      <c r="T19572" s="117"/>
    </row>
    <row r="19573" spans="16:20" x14ac:dyDescent="0.15">
      <c r="P19573" s="115"/>
      <c r="Q19573" s="116"/>
      <c r="R19573" s="116"/>
      <c r="S19573" s="116"/>
      <c r="T19573" s="117"/>
    </row>
    <row r="19574" spans="16:20" x14ac:dyDescent="0.15">
      <c r="P19574" s="115"/>
      <c r="Q19574" s="116"/>
      <c r="R19574" s="116"/>
      <c r="S19574" s="116"/>
      <c r="T19574" s="117"/>
    </row>
    <row r="19575" spans="16:20" x14ac:dyDescent="0.15">
      <c r="P19575" s="115"/>
      <c r="Q19575" s="116"/>
      <c r="R19575" s="116"/>
      <c r="S19575" s="116"/>
      <c r="T19575" s="117"/>
    </row>
    <row r="19576" spans="16:20" x14ac:dyDescent="0.15">
      <c r="P19576" s="115"/>
      <c r="Q19576" s="116"/>
      <c r="R19576" s="116"/>
      <c r="S19576" s="116"/>
      <c r="T19576" s="117"/>
    </row>
    <row r="19577" spans="16:20" x14ac:dyDescent="0.15">
      <c r="P19577" s="115"/>
      <c r="Q19577" s="116"/>
      <c r="R19577" s="116"/>
      <c r="S19577" s="116"/>
      <c r="T19577" s="117"/>
    </row>
    <row r="19578" spans="16:20" x14ac:dyDescent="0.15">
      <c r="P19578" s="115"/>
      <c r="Q19578" s="116"/>
      <c r="R19578" s="116"/>
      <c r="S19578" s="116"/>
      <c r="T19578" s="117"/>
    </row>
    <row r="19579" spans="16:20" x14ac:dyDescent="0.15">
      <c r="P19579" s="115"/>
      <c r="Q19579" s="116"/>
      <c r="R19579" s="116"/>
      <c r="S19579" s="116"/>
      <c r="T19579" s="117"/>
    </row>
    <row r="19580" spans="16:20" x14ac:dyDescent="0.15">
      <c r="P19580" s="115"/>
      <c r="Q19580" s="116"/>
      <c r="R19580" s="116"/>
      <c r="S19580" s="116"/>
      <c r="T19580" s="117"/>
    </row>
    <row r="19581" spans="16:20" x14ac:dyDescent="0.15">
      <c r="P19581" s="115"/>
      <c r="Q19581" s="116"/>
      <c r="R19581" s="116"/>
      <c r="S19581" s="116"/>
      <c r="T19581" s="117"/>
    </row>
    <row r="19582" spans="16:20" x14ac:dyDescent="0.15">
      <c r="P19582" s="115"/>
      <c r="Q19582" s="116"/>
      <c r="R19582" s="116"/>
      <c r="S19582" s="116"/>
      <c r="T19582" s="117"/>
    </row>
    <row r="19583" spans="16:20" x14ac:dyDescent="0.15">
      <c r="P19583" s="115"/>
      <c r="Q19583" s="116"/>
      <c r="R19583" s="116"/>
      <c r="S19583" s="116"/>
      <c r="T19583" s="117"/>
    </row>
    <row r="19584" spans="16:20" x14ac:dyDescent="0.15">
      <c r="P19584" s="115"/>
      <c r="Q19584" s="116"/>
      <c r="R19584" s="116"/>
      <c r="S19584" s="116"/>
      <c r="T19584" s="117"/>
    </row>
    <row r="19585" spans="16:20" x14ac:dyDescent="0.15">
      <c r="P19585" s="115"/>
      <c r="Q19585" s="116"/>
      <c r="R19585" s="116"/>
      <c r="S19585" s="116"/>
      <c r="T19585" s="117"/>
    </row>
    <row r="19586" spans="16:20" x14ac:dyDescent="0.15">
      <c r="P19586" s="115"/>
      <c r="Q19586" s="116"/>
      <c r="R19586" s="116"/>
      <c r="S19586" s="116"/>
      <c r="T19586" s="117"/>
    </row>
    <row r="19587" spans="16:20" x14ac:dyDescent="0.15">
      <c r="P19587" s="115"/>
      <c r="Q19587" s="116"/>
      <c r="R19587" s="116"/>
      <c r="S19587" s="116"/>
      <c r="T19587" s="117"/>
    </row>
    <row r="19588" spans="16:20" x14ac:dyDescent="0.15">
      <c r="P19588" s="115"/>
      <c r="Q19588" s="116"/>
      <c r="R19588" s="116"/>
      <c r="S19588" s="116"/>
      <c r="T19588" s="117"/>
    </row>
    <row r="19589" spans="16:20" x14ac:dyDescent="0.15">
      <c r="P19589" s="115"/>
      <c r="Q19589" s="116"/>
      <c r="R19589" s="116"/>
      <c r="S19589" s="116"/>
      <c r="T19589" s="117"/>
    </row>
    <row r="19590" spans="16:20" x14ac:dyDescent="0.15">
      <c r="P19590" s="115"/>
      <c r="Q19590" s="116"/>
      <c r="R19590" s="116"/>
      <c r="S19590" s="116"/>
      <c r="T19590" s="117"/>
    </row>
    <row r="19591" spans="16:20" x14ac:dyDescent="0.15">
      <c r="P19591" s="115"/>
      <c r="Q19591" s="116"/>
      <c r="R19591" s="116"/>
      <c r="S19591" s="116"/>
      <c r="T19591" s="117"/>
    </row>
    <row r="19592" spans="16:20" x14ac:dyDescent="0.15">
      <c r="P19592" s="115"/>
      <c r="Q19592" s="116"/>
      <c r="R19592" s="116"/>
      <c r="S19592" s="116"/>
      <c r="T19592" s="117"/>
    </row>
    <row r="19593" spans="16:20" x14ac:dyDescent="0.15">
      <c r="P19593" s="115"/>
      <c r="Q19593" s="116"/>
      <c r="R19593" s="116"/>
      <c r="S19593" s="116"/>
      <c r="T19593" s="117"/>
    </row>
    <row r="19594" spans="16:20" x14ac:dyDescent="0.15">
      <c r="P19594" s="115"/>
      <c r="Q19594" s="116"/>
      <c r="R19594" s="116"/>
      <c r="S19594" s="116"/>
      <c r="T19594" s="117"/>
    </row>
    <row r="19595" spans="16:20" x14ac:dyDescent="0.15">
      <c r="P19595" s="115"/>
      <c r="Q19595" s="116"/>
      <c r="R19595" s="116"/>
      <c r="S19595" s="116"/>
      <c r="T19595" s="117"/>
    </row>
    <row r="19596" spans="16:20" x14ac:dyDescent="0.15">
      <c r="P19596" s="115"/>
      <c r="Q19596" s="116"/>
      <c r="R19596" s="116"/>
      <c r="S19596" s="116"/>
      <c r="T19596" s="117"/>
    </row>
    <row r="19597" spans="16:20" x14ac:dyDescent="0.15">
      <c r="P19597" s="115"/>
      <c r="Q19597" s="116"/>
      <c r="R19597" s="116"/>
      <c r="S19597" s="116"/>
      <c r="T19597" s="117"/>
    </row>
    <row r="19598" spans="16:20" x14ac:dyDescent="0.15">
      <c r="P19598" s="115"/>
      <c r="Q19598" s="116"/>
      <c r="R19598" s="116"/>
      <c r="S19598" s="116"/>
      <c r="T19598" s="117"/>
    </row>
    <row r="19599" spans="16:20" x14ac:dyDescent="0.15">
      <c r="P19599" s="115"/>
      <c r="Q19599" s="116"/>
      <c r="R19599" s="116"/>
      <c r="S19599" s="116"/>
      <c r="T19599" s="117"/>
    </row>
    <row r="19600" spans="16:20" x14ac:dyDescent="0.15">
      <c r="P19600" s="115"/>
      <c r="Q19600" s="116"/>
      <c r="R19600" s="116"/>
      <c r="S19600" s="116"/>
      <c r="T19600" s="117"/>
    </row>
    <row r="19601" spans="16:20" x14ac:dyDescent="0.15">
      <c r="P19601" s="115"/>
      <c r="Q19601" s="116"/>
      <c r="R19601" s="116"/>
      <c r="S19601" s="116"/>
      <c r="T19601" s="117"/>
    </row>
    <row r="19602" spans="16:20" x14ac:dyDescent="0.15">
      <c r="P19602" s="115"/>
      <c r="Q19602" s="116"/>
      <c r="R19602" s="116"/>
      <c r="S19602" s="116"/>
      <c r="T19602" s="117"/>
    </row>
    <row r="19603" spans="16:20" x14ac:dyDescent="0.15">
      <c r="P19603" s="115"/>
      <c r="Q19603" s="116"/>
      <c r="R19603" s="116"/>
      <c r="S19603" s="116"/>
      <c r="T19603" s="117"/>
    </row>
    <row r="19604" spans="16:20" x14ac:dyDescent="0.15">
      <c r="P19604" s="115"/>
      <c r="Q19604" s="116"/>
      <c r="R19604" s="116"/>
      <c r="S19604" s="116"/>
      <c r="T19604" s="117"/>
    </row>
    <row r="19605" spans="16:20" x14ac:dyDescent="0.15">
      <c r="P19605" s="115"/>
      <c r="Q19605" s="116"/>
      <c r="R19605" s="116"/>
      <c r="S19605" s="116"/>
      <c r="T19605" s="117"/>
    </row>
    <row r="19606" spans="16:20" x14ac:dyDescent="0.15">
      <c r="P19606" s="115"/>
      <c r="Q19606" s="116"/>
      <c r="R19606" s="116"/>
      <c r="S19606" s="116"/>
      <c r="T19606" s="117"/>
    </row>
    <row r="19607" spans="16:20" x14ac:dyDescent="0.15">
      <c r="P19607" s="115"/>
      <c r="Q19607" s="116"/>
      <c r="R19607" s="116"/>
      <c r="S19607" s="116"/>
      <c r="T19607" s="117"/>
    </row>
    <row r="19608" spans="16:20" x14ac:dyDescent="0.15">
      <c r="P19608" s="115"/>
      <c r="Q19608" s="116"/>
      <c r="R19608" s="116"/>
      <c r="S19608" s="116"/>
      <c r="T19608" s="117"/>
    </row>
    <row r="19609" spans="16:20" x14ac:dyDescent="0.15">
      <c r="P19609" s="115"/>
      <c r="Q19609" s="116"/>
      <c r="R19609" s="116"/>
      <c r="S19609" s="116"/>
      <c r="T19609" s="117"/>
    </row>
    <row r="19610" spans="16:20" x14ac:dyDescent="0.15">
      <c r="P19610" s="115"/>
      <c r="Q19610" s="116"/>
      <c r="R19610" s="116"/>
      <c r="S19610" s="116"/>
      <c r="T19610" s="117"/>
    </row>
    <row r="19611" spans="16:20" x14ac:dyDescent="0.15">
      <c r="P19611" s="115"/>
      <c r="Q19611" s="116"/>
      <c r="R19611" s="116"/>
      <c r="S19611" s="116"/>
      <c r="T19611" s="117"/>
    </row>
    <row r="19612" spans="16:20" x14ac:dyDescent="0.15">
      <c r="P19612" s="115"/>
      <c r="Q19612" s="116"/>
      <c r="R19612" s="116"/>
      <c r="S19612" s="116"/>
      <c r="T19612" s="117"/>
    </row>
    <row r="19613" spans="16:20" x14ac:dyDescent="0.15">
      <c r="P19613" s="115"/>
      <c r="Q19613" s="116"/>
      <c r="R19613" s="116"/>
      <c r="S19613" s="116"/>
      <c r="T19613" s="117"/>
    </row>
    <row r="19614" spans="16:20" x14ac:dyDescent="0.15">
      <c r="P19614" s="115"/>
      <c r="Q19614" s="116"/>
      <c r="R19614" s="116"/>
      <c r="S19614" s="116"/>
      <c r="T19614" s="117"/>
    </row>
    <row r="19615" spans="16:20" x14ac:dyDescent="0.15">
      <c r="P19615" s="115"/>
      <c r="Q19615" s="116"/>
      <c r="R19615" s="116"/>
      <c r="S19615" s="116"/>
      <c r="T19615" s="117"/>
    </row>
    <row r="19616" spans="16:20" x14ac:dyDescent="0.15">
      <c r="P19616" s="115"/>
      <c r="Q19616" s="116"/>
      <c r="R19616" s="116"/>
      <c r="S19616" s="116"/>
      <c r="T19616" s="117"/>
    </row>
    <row r="19617" spans="16:20" x14ac:dyDescent="0.15">
      <c r="P19617" s="115"/>
      <c r="Q19617" s="116"/>
      <c r="R19617" s="116"/>
      <c r="S19617" s="116"/>
      <c r="T19617" s="117"/>
    </row>
    <row r="19618" spans="16:20" x14ac:dyDescent="0.15">
      <c r="P19618" s="115"/>
      <c r="Q19618" s="116"/>
      <c r="R19618" s="116"/>
      <c r="S19618" s="116"/>
      <c r="T19618" s="117"/>
    </row>
    <row r="19619" spans="16:20" x14ac:dyDescent="0.15">
      <c r="P19619" s="115"/>
      <c r="Q19619" s="116"/>
      <c r="R19619" s="116"/>
      <c r="S19619" s="116"/>
      <c r="T19619" s="117"/>
    </row>
    <row r="19620" spans="16:20" x14ac:dyDescent="0.15">
      <c r="P19620" s="115"/>
      <c r="Q19620" s="116"/>
      <c r="R19620" s="116"/>
      <c r="S19620" s="116"/>
      <c r="T19620" s="117"/>
    </row>
    <row r="19621" spans="16:20" x14ac:dyDescent="0.15">
      <c r="P19621" s="115"/>
      <c r="Q19621" s="116"/>
      <c r="R19621" s="116"/>
      <c r="S19621" s="116"/>
      <c r="T19621" s="117"/>
    </row>
    <row r="19622" spans="16:20" x14ac:dyDescent="0.15">
      <c r="P19622" s="115"/>
      <c r="Q19622" s="116"/>
      <c r="R19622" s="116"/>
      <c r="S19622" s="116"/>
      <c r="T19622" s="117"/>
    </row>
    <row r="19623" spans="16:20" x14ac:dyDescent="0.15">
      <c r="P19623" s="115"/>
      <c r="Q19623" s="116"/>
      <c r="R19623" s="116"/>
      <c r="S19623" s="116"/>
      <c r="T19623" s="117"/>
    </row>
    <row r="19624" spans="16:20" x14ac:dyDescent="0.15">
      <c r="P19624" s="115"/>
      <c r="Q19624" s="116"/>
      <c r="R19624" s="116"/>
      <c r="S19624" s="116"/>
      <c r="T19624" s="117"/>
    </row>
    <row r="19625" spans="16:20" x14ac:dyDescent="0.15">
      <c r="P19625" s="115"/>
      <c r="Q19625" s="116"/>
      <c r="R19625" s="116"/>
      <c r="S19625" s="116"/>
      <c r="T19625" s="117"/>
    </row>
    <row r="19626" spans="16:20" x14ac:dyDescent="0.15">
      <c r="P19626" s="115"/>
      <c r="Q19626" s="116"/>
      <c r="R19626" s="116"/>
      <c r="S19626" s="116"/>
      <c r="T19626" s="117"/>
    </row>
    <row r="19627" spans="16:20" x14ac:dyDescent="0.15">
      <c r="P19627" s="115"/>
      <c r="Q19627" s="116"/>
      <c r="R19627" s="116"/>
      <c r="S19627" s="116"/>
      <c r="T19627" s="117"/>
    </row>
    <row r="19628" spans="16:20" x14ac:dyDescent="0.15">
      <c r="P19628" s="115"/>
      <c r="Q19628" s="116"/>
      <c r="R19628" s="116"/>
      <c r="S19628" s="116"/>
      <c r="T19628" s="117"/>
    </row>
    <row r="19629" spans="16:20" x14ac:dyDescent="0.15">
      <c r="P19629" s="115"/>
      <c r="Q19629" s="116"/>
      <c r="R19629" s="116"/>
      <c r="S19629" s="116"/>
      <c r="T19629" s="117"/>
    </row>
    <row r="19630" spans="16:20" x14ac:dyDescent="0.15">
      <c r="P19630" s="115"/>
      <c r="Q19630" s="116"/>
      <c r="R19630" s="116"/>
      <c r="S19630" s="116"/>
      <c r="T19630" s="117"/>
    </row>
    <row r="19631" spans="16:20" x14ac:dyDescent="0.15">
      <c r="P19631" s="115"/>
      <c r="Q19631" s="116"/>
      <c r="R19631" s="116"/>
      <c r="S19631" s="116"/>
      <c r="T19631" s="117"/>
    </row>
    <row r="19632" spans="16:20" x14ac:dyDescent="0.15">
      <c r="P19632" s="115"/>
      <c r="Q19632" s="116"/>
      <c r="R19632" s="116"/>
      <c r="S19632" s="116"/>
      <c r="T19632" s="117"/>
    </row>
    <row r="19633" spans="16:20" x14ac:dyDescent="0.15">
      <c r="P19633" s="115"/>
      <c r="Q19633" s="116"/>
      <c r="R19633" s="116"/>
      <c r="S19633" s="116"/>
      <c r="T19633" s="117"/>
    </row>
    <row r="19634" spans="16:20" x14ac:dyDescent="0.15">
      <c r="P19634" s="115"/>
      <c r="Q19634" s="116"/>
      <c r="R19634" s="116"/>
      <c r="S19634" s="116"/>
      <c r="T19634" s="117"/>
    </row>
    <row r="19635" spans="16:20" x14ac:dyDescent="0.15">
      <c r="P19635" s="115"/>
      <c r="Q19635" s="116"/>
      <c r="R19635" s="116"/>
      <c r="S19635" s="116"/>
      <c r="T19635" s="117"/>
    </row>
    <row r="19636" spans="16:20" x14ac:dyDescent="0.15">
      <c r="P19636" s="115"/>
      <c r="Q19636" s="116"/>
      <c r="R19636" s="116"/>
      <c r="S19636" s="116"/>
      <c r="T19636" s="117"/>
    </row>
    <row r="19637" spans="16:20" x14ac:dyDescent="0.15">
      <c r="P19637" s="115"/>
      <c r="Q19637" s="116"/>
      <c r="R19637" s="116"/>
      <c r="S19637" s="116"/>
      <c r="T19637" s="117"/>
    </row>
    <row r="19638" spans="16:20" x14ac:dyDescent="0.15">
      <c r="P19638" s="115"/>
      <c r="Q19638" s="116"/>
      <c r="R19638" s="116"/>
      <c r="S19638" s="116"/>
      <c r="T19638" s="117"/>
    </row>
    <row r="19639" spans="16:20" x14ac:dyDescent="0.15">
      <c r="P19639" s="115"/>
      <c r="Q19639" s="116"/>
      <c r="R19639" s="116"/>
      <c r="S19639" s="116"/>
      <c r="T19639" s="117"/>
    </row>
    <row r="19640" spans="16:20" x14ac:dyDescent="0.15">
      <c r="P19640" s="115"/>
      <c r="Q19640" s="116"/>
      <c r="R19640" s="116"/>
      <c r="S19640" s="116"/>
      <c r="T19640" s="117"/>
    </row>
    <row r="19641" spans="16:20" x14ac:dyDescent="0.15">
      <c r="P19641" s="115"/>
      <c r="Q19641" s="116"/>
      <c r="R19641" s="116"/>
      <c r="S19641" s="116"/>
      <c r="T19641" s="117"/>
    </row>
    <row r="19642" spans="16:20" x14ac:dyDescent="0.15">
      <c r="P19642" s="115"/>
      <c r="Q19642" s="116"/>
      <c r="R19642" s="116"/>
      <c r="S19642" s="116"/>
      <c r="T19642" s="117"/>
    </row>
    <row r="19643" spans="16:20" x14ac:dyDescent="0.15">
      <c r="P19643" s="115"/>
      <c r="Q19643" s="116"/>
      <c r="R19643" s="116"/>
      <c r="S19643" s="116"/>
      <c r="T19643" s="117"/>
    </row>
    <row r="19644" spans="16:20" x14ac:dyDescent="0.15">
      <c r="P19644" s="115"/>
      <c r="Q19644" s="116"/>
      <c r="R19644" s="116"/>
      <c r="S19644" s="116"/>
      <c r="T19644" s="117"/>
    </row>
    <row r="19645" spans="16:20" x14ac:dyDescent="0.15">
      <c r="P19645" s="115"/>
      <c r="Q19645" s="116"/>
      <c r="R19645" s="116"/>
      <c r="S19645" s="116"/>
      <c r="T19645" s="117"/>
    </row>
    <row r="19646" spans="16:20" x14ac:dyDescent="0.15">
      <c r="P19646" s="115"/>
      <c r="Q19646" s="116"/>
      <c r="R19646" s="116"/>
      <c r="S19646" s="116"/>
      <c r="T19646" s="117"/>
    </row>
    <row r="19647" spans="16:20" x14ac:dyDescent="0.15">
      <c r="P19647" s="115"/>
      <c r="Q19647" s="116"/>
      <c r="R19647" s="116"/>
      <c r="S19647" s="116"/>
      <c r="T19647" s="117"/>
    </row>
    <row r="19648" spans="16:20" x14ac:dyDescent="0.15">
      <c r="P19648" s="115"/>
      <c r="Q19648" s="116"/>
      <c r="R19648" s="116"/>
      <c r="S19648" s="116"/>
      <c r="T19648" s="117"/>
    </row>
    <row r="19649" spans="16:20" x14ac:dyDescent="0.15">
      <c r="P19649" s="115"/>
      <c r="Q19649" s="116"/>
      <c r="R19649" s="116"/>
      <c r="S19649" s="116"/>
      <c r="T19649" s="117"/>
    </row>
    <row r="19650" spans="16:20" x14ac:dyDescent="0.15">
      <c r="P19650" s="115"/>
      <c r="Q19650" s="116"/>
      <c r="R19650" s="116"/>
      <c r="S19650" s="116"/>
      <c r="T19650" s="117"/>
    </row>
    <row r="19651" spans="16:20" x14ac:dyDescent="0.15">
      <c r="P19651" s="115"/>
      <c r="Q19651" s="116"/>
      <c r="R19651" s="116"/>
      <c r="S19651" s="116"/>
      <c r="T19651" s="117"/>
    </row>
    <row r="19652" spans="16:20" x14ac:dyDescent="0.15">
      <c r="P19652" s="115"/>
      <c r="Q19652" s="116"/>
      <c r="R19652" s="116"/>
      <c r="S19652" s="116"/>
      <c r="T19652" s="117"/>
    </row>
    <row r="19653" spans="16:20" x14ac:dyDescent="0.15">
      <c r="P19653" s="115"/>
      <c r="Q19653" s="116"/>
      <c r="R19653" s="116"/>
      <c r="S19653" s="116"/>
      <c r="T19653" s="117"/>
    </row>
    <row r="19654" spans="16:20" x14ac:dyDescent="0.15">
      <c r="P19654" s="115"/>
      <c r="Q19654" s="116"/>
      <c r="R19654" s="116"/>
      <c r="S19654" s="116"/>
      <c r="T19654" s="117"/>
    </row>
    <row r="19655" spans="16:20" x14ac:dyDescent="0.15">
      <c r="P19655" s="115"/>
      <c r="Q19655" s="116"/>
      <c r="R19655" s="116"/>
      <c r="S19655" s="116"/>
      <c r="T19655" s="117"/>
    </row>
    <row r="19656" spans="16:20" x14ac:dyDescent="0.15">
      <c r="P19656" s="115"/>
      <c r="Q19656" s="116"/>
      <c r="R19656" s="116"/>
      <c r="S19656" s="116"/>
      <c r="T19656" s="117"/>
    </row>
    <row r="19657" spans="16:20" x14ac:dyDescent="0.15">
      <c r="P19657" s="115"/>
      <c r="Q19657" s="116"/>
      <c r="R19657" s="116"/>
      <c r="S19657" s="116"/>
      <c r="T19657" s="117"/>
    </row>
    <row r="19658" spans="16:20" x14ac:dyDescent="0.15">
      <c r="P19658" s="115"/>
      <c r="Q19658" s="116"/>
      <c r="R19658" s="116"/>
      <c r="S19658" s="116"/>
      <c r="T19658" s="117"/>
    </row>
    <row r="19659" spans="16:20" x14ac:dyDescent="0.15">
      <c r="P19659" s="115"/>
      <c r="Q19659" s="116"/>
      <c r="R19659" s="116"/>
      <c r="S19659" s="116"/>
      <c r="T19659" s="117"/>
    </row>
    <row r="19660" spans="16:20" x14ac:dyDescent="0.15">
      <c r="P19660" s="115"/>
      <c r="Q19660" s="116"/>
      <c r="R19660" s="116"/>
      <c r="S19660" s="116"/>
      <c r="T19660" s="117"/>
    </row>
    <row r="19661" spans="16:20" x14ac:dyDescent="0.15">
      <c r="P19661" s="115"/>
      <c r="Q19661" s="116"/>
      <c r="R19661" s="116"/>
      <c r="S19661" s="116"/>
      <c r="T19661" s="117"/>
    </row>
    <row r="19662" spans="16:20" x14ac:dyDescent="0.15">
      <c r="P19662" s="115"/>
      <c r="Q19662" s="116"/>
      <c r="R19662" s="116"/>
      <c r="S19662" s="116"/>
      <c r="T19662" s="117"/>
    </row>
    <row r="19663" spans="16:20" x14ac:dyDescent="0.15">
      <c r="P19663" s="115"/>
      <c r="Q19663" s="116"/>
      <c r="R19663" s="116"/>
      <c r="S19663" s="116"/>
      <c r="T19663" s="117"/>
    </row>
    <row r="19664" spans="16:20" x14ac:dyDescent="0.15">
      <c r="P19664" s="115"/>
      <c r="Q19664" s="116"/>
      <c r="R19664" s="116"/>
      <c r="S19664" s="116"/>
      <c r="T19664" s="117"/>
    </row>
    <row r="19665" spans="16:20" x14ac:dyDescent="0.15">
      <c r="P19665" s="115"/>
      <c r="Q19665" s="116"/>
      <c r="R19665" s="116"/>
      <c r="S19665" s="116"/>
      <c r="T19665" s="117"/>
    </row>
    <row r="19666" spans="16:20" x14ac:dyDescent="0.15">
      <c r="P19666" s="115"/>
      <c r="Q19666" s="116"/>
      <c r="R19666" s="116"/>
      <c r="S19666" s="116"/>
      <c r="T19666" s="117"/>
    </row>
    <row r="19667" spans="16:20" x14ac:dyDescent="0.15">
      <c r="P19667" s="115"/>
      <c r="Q19667" s="116"/>
      <c r="R19667" s="116"/>
      <c r="S19667" s="116"/>
      <c r="T19667" s="117"/>
    </row>
    <row r="19668" spans="16:20" x14ac:dyDescent="0.15">
      <c r="P19668" s="115"/>
      <c r="Q19668" s="116"/>
      <c r="R19668" s="116"/>
      <c r="S19668" s="116"/>
      <c r="T19668" s="117"/>
    </row>
    <row r="19669" spans="16:20" x14ac:dyDescent="0.15">
      <c r="P19669" s="115"/>
      <c r="Q19669" s="116"/>
      <c r="R19669" s="116"/>
      <c r="S19669" s="116"/>
      <c r="T19669" s="117"/>
    </row>
    <row r="19670" spans="16:20" x14ac:dyDescent="0.15">
      <c r="P19670" s="115"/>
      <c r="Q19670" s="116"/>
      <c r="R19670" s="116"/>
      <c r="S19670" s="116"/>
      <c r="T19670" s="117"/>
    </row>
    <row r="19671" spans="16:20" x14ac:dyDescent="0.15">
      <c r="P19671" s="115"/>
      <c r="Q19671" s="116"/>
      <c r="R19671" s="116"/>
      <c r="S19671" s="116"/>
      <c r="T19671" s="117"/>
    </row>
    <row r="19672" spans="16:20" x14ac:dyDescent="0.15">
      <c r="P19672" s="115"/>
      <c r="Q19672" s="116"/>
      <c r="R19672" s="116"/>
      <c r="S19672" s="116"/>
      <c r="T19672" s="117"/>
    </row>
    <row r="19673" spans="16:20" x14ac:dyDescent="0.15">
      <c r="P19673" s="115"/>
      <c r="Q19673" s="116"/>
      <c r="R19673" s="116"/>
      <c r="S19673" s="116"/>
      <c r="T19673" s="117"/>
    </row>
    <row r="19674" spans="16:20" x14ac:dyDescent="0.15">
      <c r="P19674" s="115"/>
      <c r="Q19674" s="116"/>
      <c r="R19674" s="116"/>
      <c r="S19674" s="116"/>
      <c r="T19674" s="117"/>
    </row>
    <row r="19675" spans="16:20" x14ac:dyDescent="0.15">
      <c r="P19675" s="115"/>
      <c r="Q19675" s="116"/>
      <c r="R19675" s="116"/>
      <c r="S19675" s="116"/>
      <c r="T19675" s="117"/>
    </row>
    <row r="19676" spans="16:20" x14ac:dyDescent="0.15">
      <c r="P19676" s="115"/>
      <c r="Q19676" s="116"/>
      <c r="R19676" s="116"/>
      <c r="S19676" s="116"/>
      <c r="T19676" s="117"/>
    </row>
    <row r="19677" spans="16:20" x14ac:dyDescent="0.15">
      <c r="P19677" s="115"/>
      <c r="Q19677" s="116"/>
      <c r="R19677" s="116"/>
      <c r="S19677" s="116"/>
      <c r="T19677" s="117"/>
    </row>
    <row r="19678" spans="16:20" x14ac:dyDescent="0.15">
      <c r="P19678" s="115"/>
      <c r="Q19678" s="116"/>
      <c r="R19678" s="116"/>
      <c r="S19678" s="116"/>
      <c r="T19678" s="117"/>
    </row>
    <row r="19679" spans="16:20" x14ac:dyDescent="0.15">
      <c r="P19679" s="115"/>
      <c r="Q19679" s="116"/>
      <c r="R19679" s="116"/>
      <c r="S19679" s="116"/>
      <c r="T19679" s="117"/>
    </row>
    <row r="19680" spans="16:20" x14ac:dyDescent="0.15">
      <c r="P19680" s="115"/>
      <c r="Q19680" s="116"/>
      <c r="R19680" s="116"/>
      <c r="S19680" s="116"/>
      <c r="T19680" s="117"/>
    </row>
    <row r="19681" spans="16:20" x14ac:dyDescent="0.15">
      <c r="P19681" s="115"/>
      <c r="Q19681" s="116"/>
      <c r="R19681" s="116"/>
      <c r="S19681" s="116"/>
      <c r="T19681" s="117"/>
    </row>
    <row r="19682" spans="16:20" x14ac:dyDescent="0.15">
      <c r="P19682" s="115"/>
      <c r="Q19682" s="116"/>
      <c r="R19682" s="116"/>
      <c r="S19682" s="116"/>
      <c r="T19682" s="117"/>
    </row>
    <row r="19683" spans="16:20" x14ac:dyDescent="0.15">
      <c r="P19683" s="115"/>
      <c r="Q19683" s="116"/>
      <c r="R19683" s="116"/>
      <c r="S19683" s="116"/>
      <c r="T19683" s="117"/>
    </row>
    <row r="19684" spans="16:20" x14ac:dyDescent="0.15">
      <c r="P19684" s="115"/>
      <c r="Q19684" s="116"/>
      <c r="R19684" s="116"/>
      <c r="S19684" s="116"/>
      <c r="T19684" s="117"/>
    </row>
    <row r="19685" spans="16:20" x14ac:dyDescent="0.15">
      <c r="P19685" s="115"/>
      <c r="Q19685" s="116"/>
      <c r="R19685" s="116"/>
      <c r="S19685" s="116"/>
      <c r="T19685" s="117"/>
    </row>
    <row r="19686" spans="16:20" x14ac:dyDescent="0.15">
      <c r="P19686" s="115"/>
      <c r="Q19686" s="116"/>
      <c r="R19686" s="116"/>
      <c r="S19686" s="116"/>
      <c r="T19686" s="117"/>
    </row>
    <row r="19687" spans="16:20" x14ac:dyDescent="0.15">
      <c r="P19687" s="115"/>
      <c r="Q19687" s="116"/>
      <c r="R19687" s="116"/>
      <c r="S19687" s="116"/>
      <c r="T19687" s="117"/>
    </row>
    <row r="19688" spans="16:20" x14ac:dyDescent="0.15">
      <c r="P19688" s="115"/>
      <c r="Q19688" s="116"/>
      <c r="R19688" s="116"/>
      <c r="S19688" s="116"/>
      <c r="T19688" s="117"/>
    </row>
    <row r="19689" spans="16:20" x14ac:dyDescent="0.15">
      <c r="P19689" s="115"/>
      <c r="Q19689" s="116"/>
      <c r="R19689" s="116"/>
      <c r="S19689" s="116"/>
      <c r="T19689" s="117"/>
    </row>
    <row r="19690" spans="16:20" x14ac:dyDescent="0.15">
      <c r="P19690" s="115"/>
      <c r="Q19690" s="116"/>
      <c r="R19690" s="116"/>
      <c r="S19690" s="116"/>
      <c r="T19690" s="117"/>
    </row>
    <row r="19691" spans="16:20" x14ac:dyDescent="0.15">
      <c r="P19691" s="115"/>
      <c r="Q19691" s="116"/>
      <c r="R19691" s="116"/>
      <c r="S19691" s="116"/>
      <c r="T19691" s="117"/>
    </row>
    <row r="19692" spans="16:20" x14ac:dyDescent="0.15">
      <c r="P19692" s="115"/>
      <c r="Q19692" s="116"/>
      <c r="R19692" s="116"/>
      <c r="S19692" s="116"/>
      <c r="T19692" s="117"/>
    </row>
    <row r="19693" spans="16:20" x14ac:dyDescent="0.15">
      <c r="P19693" s="115"/>
      <c r="Q19693" s="116"/>
      <c r="R19693" s="116"/>
      <c r="S19693" s="116"/>
      <c r="T19693" s="117"/>
    </row>
    <row r="19694" spans="16:20" x14ac:dyDescent="0.15">
      <c r="P19694" s="115"/>
      <c r="Q19694" s="116"/>
      <c r="R19694" s="116"/>
      <c r="S19694" s="116"/>
      <c r="T19694" s="117"/>
    </row>
    <row r="19695" spans="16:20" x14ac:dyDescent="0.15">
      <c r="P19695" s="115"/>
      <c r="Q19695" s="116"/>
      <c r="R19695" s="116"/>
      <c r="S19695" s="116"/>
      <c r="T19695" s="117"/>
    </row>
    <row r="19696" spans="16:20" x14ac:dyDescent="0.15">
      <c r="P19696" s="115"/>
      <c r="Q19696" s="116"/>
      <c r="R19696" s="116"/>
      <c r="S19696" s="116"/>
      <c r="T19696" s="117"/>
    </row>
    <row r="19697" spans="16:20" x14ac:dyDescent="0.15">
      <c r="P19697" s="115"/>
      <c r="Q19697" s="116"/>
      <c r="R19697" s="116"/>
      <c r="S19697" s="116"/>
      <c r="T19697" s="117"/>
    </row>
    <row r="19698" spans="16:20" x14ac:dyDescent="0.15">
      <c r="P19698" s="115"/>
      <c r="Q19698" s="116"/>
      <c r="R19698" s="116"/>
      <c r="S19698" s="116"/>
      <c r="T19698" s="117"/>
    </row>
    <row r="19699" spans="16:20" x14ac:dyDescent="0.15">
      <c r="P19699" s="115"/>
      <c r="Q19699" s="116"/>
      <c r="R19699" s="116"/>
      <c r="S19699" s="116"/>
      <c r="T19699" s="117"/>
    </row>
    <row r="19700" spans="16:20" x14ac:dyDescent="0.15">
      <c r="P19700" s="115"/>
      <c r="Q19700" s="116"/>
      <c r="R19700" s="116"/>
      <c r="S19700" s="116"/>
      <c r="T19700" s="117"/>
    </row>
    <row r="19701" spans="16:20" x14ac:dyDescent="0.15">
      <c r="P19701" s="115"/>
      <c r="Q19701" s="116"/>
      <c r="R19701" s="116"/>
      <c r="S19701" s="116"/>
      <c r="T19701" s="117"/>
    </row>
    <row r="19702" spans="16:20" x14ac:dyDescent="0.15">
      <c r="P19702" s="115"/>
      <c r="Q19702" s="116"/>
      <c r="R19702" s="116"/>
      <c r="S19702" s="116"/>
      <c r="T19702" s="117"/>
    </row>
    <row r="19703" spans="16:20" x14ac:dyDescent="0.15">
      <c r="P19703" s="115"/>
      <c r="Q19703" s="116"/>
      <c r="R19703" s="116"/>
      <c r="S19703" s="116"/>
      <c r="T19703" s="117"/>
    </row>
    <row r="19704" spans="16:20" x14ac:dyDescent="0.15">
      <c r="P19704" s="115"/>
      <c r="Q19704" s="116"/>
      <c r="R19704" s="116"/>
      <c r="S19704" s="116"/>
      <c r="T19704" s="117"/>
    </row>
    <row r="19705" spans="16:20" x14ac:dyDescent="0.15">
      <c r="P19705" s="115"/>
      <c r="Q19705" s="116"/>
      <c r="R19705" s="116"/>
      <c r="S19705" s="116"/>
      <c r="T19705" s="117"/>
    </row>
    <row r="19706" spans="16:20" x14ac:dyDescent="0.15">
      <c r="P19706" s="115"/>
      <c r="Q19706" s="116"/>
      <c r="R19706" s="116"/>
      <c r="S19706" s="116"/>
      <c r="T19706" s="117"/>
    </row>
    <row r="19707" spans="16:20" x14ac:dyDescent="0.15">
      <c r="P19707" s="115"/>
      <c r="Q19707" s="116"/>
      <c r="R19707" s="116"/>
      <c r="S19707" s="116"/>
      <c r="T19707" s="117"/>
    </row>
    <row r="19708" spans="16:20" x14ac:dyDescent="0.15">
      <c r="P19708" s="115"/>
      <c r="Q19708" s="116"/>
      <c r="R19708" s="116"/>
      <c r="S19708" s="116"/>
      <c r="T19708" s="117"/>
    </row>
    <row r="19709" spans="16:20" x14ac:dyDescent="0.15">
      <c r="P19709" s="115"/>
      <c r="Q19709" s="116"/>
      <c r="R19709" s="116"/>
      <c r="S19709" s="116"/>
      <c r="T19709" s="117"/>
    </row>
    <row r="19710" spans="16:20" x14ac:dyDescent="0.15">
      <c r="P19710" s="115"/>
      <c r="Q19710" s="116"/>
      <c r="R19710" s="116"/>
      <c r="S19710" s="116"/>
      <c r="T19710" s="117"/>
    </row>
    <row r="19711" spans="16:20" x14ac:dyDescent="0.15">
      <c r="P19711" s="115"/>
      <c r="Q19711" s="116"/>
      <c r="R19711" s="116"/>
      <c r="S19711" s="116"/>
      <c r="T19711" s="117"/>
    </row>
    <row r="19712" spans="16:20" x14ac:dyDescent="0.15">
      <c r="P19712" s="115"/>
      <c r="Q19712" s="116"/>
      <c r="R19712" s="116"/>
      <c r="S19712" s="116"/>
      <c r="T19712" s="117"/>
    </row>
    <row r="19713" spans="16:20" x14ac:dyDescent="0.15">
      <c r="P19713" s="115"/>
      <c r="Q19713" s="116"/>
      <c r="R19713" s="116"/>
      <c r="S19713" s="116"/>
      <c r="T19713" s="117"/>
    </row>
    <row r="19714" spans="16:20" x14ac:dyDescent="0.15">
      <c r="P19714" s="115"/>
      <c r="Q19714" s="116"/>
      <c r="R19714" s="116"/>
      <c r="S19714" s="116"/>
      <c r="T19714" s="117"/>
    </row>
    <row r="19715" spans="16:20" x14ac:dyDescent="0.15">
      <c r="P19715" s="115"/>
      <c r="Q19715" s="116"/>
      <c r="R19715" s="116"/>
      <c r="S19715" s="116"/>
      <c r="T19715" s="117"/>
    </row>
    <row r="19716" spans="16:20" x14ac:dyDescent="0.15">
      <c r="P19716" s="115"/>
      <c r="Q19716" s="116"/>
      <c r="R19716" s="116"/>
      <c r="S19716" s="116"/>
      <c r="T19716" s="117"/>
    </row>
    <row r="19717" spans="16:20" x14ac:dyDescent="0.15">
      <c r="P19717" s="115"/>
      <c r="Q19717" s="116"/>
      <c r="R19717" s="116"/>
      <c r="S19717" s="116"/>
      <c r="T19717" s="117"/>
    </row>
    <row r="19718" spans="16:20" x14ac:dyDescent="0.15">
      <c r="P19718" s="115"/>
      <c r="Q19718" s="116"/>
      <c r="R19718" s="116"/>
      <c r="S19718" s="116"/>
      <c r="T19718" s="117"/>
    </row>
    <row r="19719" spans="16:20" x14ac:dyDescent="0.15">
      <c r="P19719" s="115"/>
      <c r="Q19719" s="116"/>
      <c r="R19719" s="116"/>
      <c r="S19719" s="116"/>
      <c r="T19719" s="117"/>
    </row>
    <row r="19720" spans="16:20" x14ac:dyDescent="0.15">
      <c r="P19720" s="115"/>
      <c r="Q19720" s="116"/>
      <c r="R19720" s="116"/>
      <c r="S19720" s="116"/>
      <c r="T19720" s="117"/>
    </row>
    <row r="19721" spans="16:20" x14ac:dyDescent="0.15">
      <c r="P19721" s="115"/>
      <c r="Q19721" s="116"/>
      <c r="R19721" s="116"/>
      <c r="S19721" s="116"/>
      <c r="T19721" s="117"/>
    </row>
    <row r="19722" spans="16:20" x14ac:dyDescent="0.15">
      <c r="P19722" s="115"/>
      <c r="Q19722" s="116"/>
      <c r="R19722" s="116"/>
      <c r="S19722" s="116"/>
      <c r="T19722" s="117"/>
    </row>
    <row r="19723" spans="16:20" x14ac:dyDescent="0.15">
      <c r="P19723" s="115"/>
      <c r="Q19723" s="116"/>
      <c r="R19723" s="116"/>
      <c r="S19723" s="116"/>
      <c r="T19723" s="117"/>
    </row>
    <row r="19724" spans="16:20" x14ac:dyDescent="0.15">
      <c r="P19724" s="115"/>
      <c r="Q19724" s="116"/>
      <c r="R19724" s="116"/>
      <c r="S19724" s="116"/>
      <c r="T19724" s="117"/>
    </row>
    <row r="19725" spans="16:20" x14ac:dyDescent="0.15">
      <c r="P19725" s="115"/>
      <c r="Q19725" s="116"/>
      <c r="R19725" s="116"/>
      <c r="S19725" s="116"/>
      <c r="T19725" s="117"/>
    </row>
    <row r="19726" spans="16:20" x14ac:dyDescent="0.15">
      <c r="P19726" s="115"/>
      <c r="Q19726" s="116"/>
      <c r="R19726" s="116"/>
      <c r="S19726" s="116"/>
      <c r="T19726" s="117"/>
    </row>
    <row r="19727" spans="16:20" x14ac:dyDescent="0.15">
      <c r="P19727" s="115"/>
      <c r="Q19727" s="116"/>
      <c r="R19727" s="116"/>
      <c r="S19727" s="116"/>
      <c r="T19727" s="117"/>
    </row>
    <row r="19728" spans="16:20" x14ac:dyDescent="0.15">
      <c r="P19728" s="115"/>
      <c r="Q19728" s="116"/>
      <c r="R19728" s="116"/>
      <c r="S19728" s="116"/>
      <c r="T19728" s="117"/>
    </row>
    <row r="19729" spans="16:20" x14ac:dyDescent="0.15">
      <c r="P19729" s="115"/>
      <c r="Q19729" s="116"/>
      <c r="R19729" s="116"/>
      <c r="S19729" s="116"/>
      <c r="T19729" s="117"/>
    </row>
    <row r="19730" spans="16:20" x14ac:dyDescent="0.15">
      <c r="P19730" s="115"/>
      <c r="Q19730" s="116"/>
      <c r="R19730" s="116"/>
      <c r="S19730" s="116"/>
      <c r="T19730" s="117"/>
    </row>
    <row r="19731" spans="16:20" x14ac:dyDescent="0.15">
      <c r="P19731" s="115"/>
      <c r="Q19731" s="116"/>
      <c r="R19731" s="116"/>
      <c r="S19731" s="116"/>
      <c r="T19731" s="117"/>
    </row>
    <row r="19732" spans="16:20" x14ac:dyDescent="0.15">
      <c r="P19732" s="115"/>
      <c r="Q19732" s="116"/>
      <c r="R19732" s="116"/>
      <c r="S19732" s="116"/>
      <c r="T19732" s="117"/>
    </row>
    <row r="19733" spans="16:20" x14ac:dyDescent="0.15">
      <c r="P19733" s="115"/>
      <c r="Q19733" s="116"/>
      <c r="R19733" s="116"/>
      <c r="S19733" s="116"/>
      <c r="T19733" s="117"/>
    </row>
    <row r="19734" spans="16:20" x14ac:dyDescent="0.15">
      <c r="P19734" s="115"/>
      <c r="Q19734" s="116"/>
      <c r="R19734" s="116"/>
      <c r="S19734" s="116"/>
      <c r="T19734" s="117"/>
    </row>
    <row r="19735" spans="16:20" x14ac:dyDescent="0.15">
      <c r="P19735" s="115"/>
      <c r="Q19735" s="116"/>
      <c r="R19735" s="116"/>
      <c r="S19735" s="116"/>
      <c r="T19735" s="117"/>
    </row>
    <row r="19736" spans="16:20" x14ac:dyDescent="0.15">
      <c r="P19736" s="115"/>
      <c r="Q19736" s="116"/>
      <c r="R19736" s="116"/>
      <c r="S19736" s="116"/>
      <c r="T19736" s="117"/>
    </row>
    <row r="19737" spans="16:20" x14ac:dyDescent="0.15">
      <c r="P19737" s="115"/>
      <c r="Q19737" s="116"/>
      <c r="R19737" s="116"/>
      <c r="S19737" s="116"/>
      <c r="T19737" s="117"/>
    </row>
    <row r="19738" spans="16:20" x14ac:dyDescent="0.15">
      <c r="P19738" s="115"/>
      <c r="Q19738" s="116"/>
      <c r="R19738" s="116"/>
      <c r="S19738" s="116"/>
      <c r="T19738" s="117"/>
    </row>
    <row r="19739" spans="16:20" x14ac:dyDescent="0.15">
      <c r="P19739" s="115"/>
      <c r="Q19739" s="116"/>
      <c r="R19739" s="116"/>
      <c r="S19739" s="116"/>
      <c r="T19739" s="117"/>
    </row>
    <row r="19740" spans="16:20" x14ac:dyDescent="0.15">
      <c r="P19740" s="115"/>
      <c r="Q19740" s="116"/>
      <c r="R19740" s="116"/>
      <c r="S19740" s="116"/>
      <c r="T19740" s="117"/>
    </row>
    <row r="19741" spans="16:20" x14ac:dyDescent="0.15">
      <c r="P19741" s="115"/>
      <c r="Q19741" s="116"/>
      <c r="R19741" s="116"/>
      <c r="S19741" s="116"/>
      <c r="T19741" s="117"/>
    </row>
    <row r="19742" spans="16:20" x14ac:dyDescent="0.15">
      <c r="P19742" s="115"/>
      <c r="Q19742" s="116"/>
      <c r="R19742" s="116"/>
      <c r="S19742" s="116"/>
      <c r="T19742" s="117"/>
    </row>
    <row r="19743" spans="16:20" x14ac:dyDescent="0.15">
      <c r="P19743" s="115"/>
      <c r="Q19743" s="116"/>
      <c r="R19743" s="116"/>
      <c r="S19743" s="116"/>
      <c r="T19743" s="117"/>
    </row>
    <row r="19744" spans="16:20" x14ac:dyDescent="0.15">
      <c r="P19744" s="115"/>
      <c r="Q19744" s="116"/>
      <c r="R19744" s="116"/>
      <c r="S19744" s="116"/>
      <c r="T19744" s="117"/>
    </row>
    <row r="19745" spans="16:20" x14ac:dyDescent="0.15">
      <c r="P19745" s="115"/>
      <c r="Q19745" s="116"/>
      <c r="R19745" s="116"/>
      <c r="S19745" s="116"/>
      <c r="T19745" s="117"/>
    </row>
    <row r="19746" spans="16:20" x14ac:dyDescent="0.15">
      <c r="P19746" s="115"/>
      <c r="Q19746" s="116"/>
      <c r="R19746" s="116"/>
      <c r="S19746" s="116"/>
      <c r="T19746" s="117"/>
    </row>
    <row r="19747" spans="16:20" x14ac:dyDescent="0.15">
      <c r="P19747" s="115"/>
      <c r="Q19747" s="116"/>
      <c r="R19747" s="116"/>
      <c r="S19747" s="116"/>
      <c r="T19747" s="117"/>
    </row>
    <row r="19748" spans="16:20" x14ac:dyDescent="0.15">
      <c r="P19748" s="115"/>
      <c r="Q19748" s="116"/>
      <c r="R19748" s="116"/>
      <c r="S19748" s="116"/>
      <c r="T19748" s="117"/>
    </row>
    <row r="19749" spans="16:20" x14ac:dyDescent="0.15">
      <c r="P19749" s="115"/>
      <c r="Q19749" s="116"/>
      <c r="R19749" s="116"/>
      <c r="S19749" s="116"/>
      <c r="T19749" s="117"/>
    </row>
    <row r="19750" spans="16:20" x14ac:dyDescent="0.15">
      <c r="P19750" s="115"/>
      <c r="Q19750" s="116"/>
      <c r="R19750" s="116"/>
      <c r="S19750" s="116"/>
      <c r="T19750" s="117"/>
    </row>
    <row r="19751" spans="16:20" x14ac:dyDescent="0.15">
      <c r="P19751" s="115"/>
      <c r="Q19751" s="116"/>
      <c r="R19751" s="116"/>
      <c r="S19751" s="116"/>
      <c r="T19751" s="117"/>
    </row>
    <row r="19752" spans="16:20" x14ac:dyDescent="0.15">
      <c r="P19752" s="115"/>
      <c r="Q19752" s="116"/>
      <c r="R19752" s="116"/>
      <c r="S19752" s="116"/>
      <c r="T19752" s="117"/>
    </row>
    <row r="19753" spans="16:20" x14ac:dyDescent="0.15">
      <c r="P19753" s="115"/>
      <c r="Q19753" s="116"/>
      <c r="R19753" s="116"/>
      <c r="S19753" s="116"/>
      <c r="T19753" s="117"/>
    </row>
    <row r="19754" spans="16:20" x14ac:dyDescent="0.15">
      <c r="P19754" s="115"/>
      <c r="Q19754" s="116"/>
      <c r="R19754" s="116"/>
      <c r="S19754" s="116"/>
      <c r="T19754" s="117"/>
    </row>
    <row r="19755" spans="16:20" x14ac:dyDescent="0.15">
      <c r="P19755" s="115"/>
      <c r="Q19755" s="116"/>
      <c r="R19755" s="116"/>
      <c r="S19755" s="116"/>
      <c r="T19755" s="117"/>
    </row>
    <row r="19756" spans="16:20" x14ac:dyDescent="0.15">
      <c r="P19756" s="115"/>
      <c r="Q19756" s="116"/>
      <c r="R19756" s="116"/>
      <c r="S19756" s="116"/>
      <c r="T19756" s="117"/>
    </row>
    <row r="19757" spans="16:20" x14ac:dyDescent="0.15">
      <c r="P19757" s="115"/>
      <c r="Q19757" s="116"/>
      <c r="R19757" s="116"/>
      <c r="S19757" s="116"/>
      <c r="T19757" s="117"/>
    </row>
    <row r="19758" spans="16:20" x14ac:dyDescent="0.15">
      <c r="P19758" s="115"/>
      <c r="Q19758" s="116"/>
      <c r="R19758" s="116"/>
      <c r="S19758" s="116"/>
      <c r="T19758" s="117"/>
    </row>
    <row r="19759" spans="16:20" x14ac:dyDescent="0.15">
      <c r="P19759" s="115"/>
      <c r="Q19759" s="116"/>
      <c r="R19759" s="116"/>
      <c r="S19759" s="116"/>
      <c r="T19759" s="117"/>
    </row>
    <row r="19760" spans="16:20" x14ac:dyDescent="0.15">
      <c r="P19760" s="115"/>
      <c r="Q19760" s="116"/>
      <c r="R19760" s="116"/>
      <c r="S19760" s="116"/>
      <c r="T19760" s="117"/>
    </row>
    <row r="19761" spans="16:20" x14ac:dyDescent="0.15">
      <c r="P19761" s="115"/>
      <c r="Q19761" s="116"/>
      <c r="R19761" s="116"/>
      <c r="S19761" s="116"/>
      <c r="T19761" s="117"/>
    </row>
    <row r="19762" spans="16:20" x14ac:dyDescent="0.15">
      <c r="P19762" s="115"/>
      <c r="Q19762" s="116"/>
      <c r="R19762" s="116"/>
      <c r="S19762" s="116"/>
      <c r="T19762" s="117"/>
    </row>
    <row r="19763" spans="16:20" x14ac:dyDescent="0.15">
      <c r="P19763" s="115"/>
      <c r="Q19763" s="116"/>
      <c r="R19763" s="116"/>
      <c r="S19763" s="116"/>
      <c r="T19763" s="117"/>
    </row>
    <row r="19764" spans="16:20" x14ac:dyDescent="0.15">
      <c r="P19764" s="115"/>
      <c r="Q19764" s="116"/>
      <c r="R19764" s="116"/>
      <c r="S19764" s="116"/>
      <c r="T19764" s="117"/>
    </row>
    <row r="19765" spans="16:20" x14ac:dyDescent="0.15">
      <c r="P19765" s="115"/>
      <c r="Q19765" s="116"/>
      <c r="R19765" s="116"/>
      <c r="S19765" s="116"/>
      <c r="T19765" s="117"/>
    </row>
    <row r="19766" spans="16:20" x14ac:dyDescent="0.15">
      <c r="P19766" s="115"/>
      <c r="Q19766" s="116"/>
      <c r="R19766" s="116"/>
      <c r="S19766" s="116"/>
      <c r="T19766" s="117"/>
    </row>
    <row r="19767" spans="16:20" x14ac:dyDescent="0.15">
      <c r="P19767" s="115"/>
      <c r="Q19767" s="116"/>
      <c r="R19767" s="116"/>
      <c r="S19767" s="116"/>
      <c r="T19767" s="117"/>
    </row>
    <row r="19768" spans="16:20" x14ac:dyDescent="0.15">
      <c r="P19768" s="115"/>
      <c r="Q19768" s="116"/>
      <c r="R19768" s="116"/>
      <c r="S19768" s="116"/>
      <c r="T19768" s="117"/>
    </row>
    <row r="19769" spans="16:20" x14ac:dyDescent="0.15">
      <c r="P19769" s="115"/>
      <c r="Q19769" s="116"/>
      <c r="R19769" s="116"/>
      <c r="S19769" s="116"/>
      <c r="T19769" s="117"/>
    </row>
    <row r="19770" spans="16:20" x14ac:dyDescent="0.15">
      <c r="P19770" s="115"/>
      <c r="Q19770" s="116"/>
      <c r="R19770" s="116"/>
      <c r="S19770" s="116"/>
      <c r="T19770" s="117"/>
    </row>
    <row r="19771" spans="16:20" x14ac:dyDescent="0.15">
      <c r="P19771" s="115"/>
      <c r="Q19771" s="116"/>
      <c r="R19771" s="116"/>
      <c r="S19771" s="116"/>
      <c r="T19771" s="117"/>
    </row>
    <row r="19772" spans="16:20" x14ac:dyDescent="0.15">
      <c r="P19772" s="115"/>
      <c r="Q19772" s="116"/>
      <c r="R19772" s="116"/>
      <c r="S19772" s="116"/>
      <c r="T19772" s="117"/>
    </row>
    <row r="19773" spans="16:20" x14ac:dyDescent="0.15">
      <c r="P19773" s="115"/>
      <c r="Q19773" s="116"/>
      <c r="R19773" s="116"/>
      <c r="S19773" s="116"/>
      <c r="T19773" s="117"/>
    </row>
    <row r="19774" spans="16:20" x14ac:dyDescent="0.15">
      <c r="P19774" s="115"/>
      <c r="Q19774" s="116"/>
      <c r="R19774" s="116"/>
      <c r="S19774" s="116"/>
      <c r="T19774" s="117"/>
    </row>
    <row r="19775" spans="16:20" x14ac:dyDescent="0.15">
      <c r="P19775" s="115"/>
      <c r="Q19775" s="116"/>
      <c r="R19775" s="116"/>
      <c r="S19775" s="116"/>
      <c r="T19775" s="117"/>
    </row>
    <row r="19776" spans="16:20" x14ac:dyDescent="0.15">
      <c r="P19776" s="115"/>
      <c r="Q19776" s="116"/>
      <c r="R19776" s="116"/>
      <c r="S19776" s="116"/>
      <c r="T19776" s="117"/>
    </row>
    <row r="19777" spans="16:20" x14ac:dyDescent="0.15">
      <c r="P19777" s="115"/>
      <c r="Q19777" s="116"/>
      <c r="R19777" s="116"/>
      <c r="S19777" s="116"/>
      <c r="T19777" s="117"/>
    </row>
    <row r="19778" spans="16:20" x14ac:dyDescent="0.15">
      <c r="P19778" s="115"/>
      <c r="Q19778" s="116"/>
      <c r="R19778" s="116"/>
      <c r="S19778" s="116"/>
      <c r="T19778" s="117"/>
    </row>
    <row r="19779" spans="16:20" x14ac:dyDescent="0.15">
      <c r="P19779" s="115"/>
      <c r="Q19779" s="116"/>
      <c r="R19779" s="116"/>
      <c r="S19779" s="116"/>
      <c r="T19779" s="117"/>
    </row>
    <row r="19780" spans="16:20" x14ac:dyDescent="0.15">
      <c r="P19780" s="115"/>
      <c r="Q19780" s="116"/>
      <c r="R19780" s="116"/>
      <c r="S19780" s="116"/>
      <c r="T19780" s="117"/>
    </row>
    <row r="19781" spans="16:20" x14ac:dyDescent="0.15">
      <c r="P19781" s="115"/>
      <c r="Q19781" s="116"/>
      <c r="R19781" s="116"/>
      <c r="S19781" s="116"/>
      <c r="T19781" s="117"/>
    </row>
    <row r="19782" spans="16:20" x14ac:dyDescent="0.15">
      <c r="P19782" s="115"/>
      <c r="Q19782" s="116"/>
      <c r="R19782" s="116"/>
      <c r="S19782" s="116"/>
      <c r="T19782" s="117"/>
    </row>
    <row r="19783" spans="16:20" x14ac:dyDescent="0.15">
      <c r="P19783" s="115"/>
      <c r="Q19783" s="116"/>
      <c r="R19783" s="116"/>
      <c r="S19783" s="116"/>
      <c r="T19783" s="117"/>
    </row>
    <row r="19784" spans="16:20" x14ac:dyDescent="0.15">
      <c r="P19784" s="115"/>
      <c r="Q19784" s="116"/>
      <c r="R19784" s="116"/>
      <c r="S19784" s="116"/>
      <c r="T19784" s="117"/>
    </row>
    <row r="19785" spans="16:20" x14ac:dyDescent="0.15">
      <c r="P19785" s="115"/>
      <c r="Q19785" s="116"/>
      <c r="R19785" s="116"/>
      <c r="S19785" s="116"/>
      <c r="T19785" s="117"/>
    </row>
    <row r="19786" spans="16:20" x14ac:dyDescent="0.15">
      <c r="P19786" s="115"/>
      <c r="Q19786" s="116"/>
      <c r="R19786" s="116"/>
      <c r="S19786" s="116"/>
      <c r="T19786" s="117"/>
    </row>
    <row r="19787" spans="16:20" x14ac:dyDescent="0.15">
      <c r="P19787" s="115"/>
      <c r="Q19787" s="116"/>
      <c r="R19787" s="116"/>
      <c r="S19787" s="116"/>
      <c r="T19787" s="117"/>
    </row>
    <row r="19788" spans="16:20" x14ac:dyDescent="0.15">
      <c r="P19788" s="115"/>
      <c r="Q19788" s="116"/>
      <c r="R19788" s="116"/>
      <c r="S19788" s="116"/>
      <c r="T19788" s="117"/>
    </row>
    <row r="19789" spans="16:20" x14ac:dyDescent="0.15">
      <c r="P19789" s="115"/>
      <c r="Q19789" s="116"/>
      <c r="R19789" s="116"/>
      <c r="S19789" s="116"/>
      <c r="T19789" s="117"/>
    </row>
    <row r="19790" spans="16:20" x14ac:dyDescent="0.15">
      <c r="P19790" s="115"/>
      <c r="Q19790" s="116"/>
      <c r="R19790" s="116"/>
      <c r="S19790" s="116"/>
      <c r="T19790" s="117"/>
    </row>
    <row r="19791" spans="16:20" x14ac:dyDescent="0.15">
      <c r="P19791" s="115"/>
      <c r="Q19791" s="116"/>
      <c r="R19791" s="116"/>
      <c r="S19791" s="116"/>
      <c r="T19791" s="117"/>
    </row>
    <row r="19792" spans="16:20" x14ac:dyDescent="0.15">
      <c r="P19792" s="115"/>
      <c r="Q19792" s="116"/>
      <c r="R19792" s="116"/>
      <c r="S19792" s="116"/>
      <c r="T19792" s="117"/>
    </row>
    <row r="19793" spans="16:20" x14ac:dyDescent="0.15">
      <c r="P19793" s="115"/>
      <c r="Q19793" s="116"/>
      <c r="R19793" s="116"/>
      <c r="S19793" s="116"/>
      <c r="T19793" s="117"/>
    </row>
    <row r="19794" spans="16:20" x14ac:dyDescent="0.15">
      <c r="P19794" s="115"/>
      <c r="Q19794" s="116"/>
      <c r="R19794" s="116"/>
      <c r="S19794" s="116"/>
      <c r="T19794" s="117"/>
    </row>
    <row r="19795" spans="16:20" x14ac:dyDescent="0.15">
      <c r="P19795" s="115"/>
      <c r="Q19795" s="116"/>
      <c r="R19795" s="116"/>
      <c r="S19795" s="116"/>
      <c r="T19795" s="117"/>
    </row>
    <row r="19796" spans="16:20" x14ac:dyDescent="0.15">
      <c r="P19796" s="115"/>
      <c r="Q19796" s="116"/>
      <c r="R19796" s="116"/>
      <c r="S19796" s="116"/>
      <c r="T19796" s="117"/>
    </row>
    <row r="19797" spans="16:20" x14ac:dyDescent="0.15">
      <c r="P19797" s="115"/>
      <c r="Q19797" s="116"/>
      <c r="R19797" s="116"/>
      <c r="S19797" s="116"/>
      <c r="T19797" s="117"/>
    </row>
    <row r="19798" spans="16:20" x14ac:dyDescent="0.15">
      <c r="P19798" s="115"/>
      <c r="Q19798" s="116"/>
      <c r="R19798" s="116"/>
      <c r="S19798" s="116"/>
      <c r="T19798" s="117"/>
    </row>
    <row r="19799" spans="16:20" x14ac:dyDescent="0.15">
      <c r="P19799" s="115"/>
      <c r="Q19799" s="116"/>
      <c r="R19799" s="116"/>
      <c r="S19799" s="116"/>
      <c r="T19799" s="117"/>
    </row>
    <row r="19800" spans="16:20" x14ac:dyDescent="0.15">
      <c r="P19800" s="115"/>
      <c r="Q19800" s="116"/>
      <c r="R19800" s="116"/>
      <c r="S19800" s="116"/>
      <c r="T19800" s="117"/>
    </row>
    <row r="19801" spans="16:20" x14ac:dyDescent="0.15">
      <c r="P19801" s="115"/>
      <c r="Q19801" s="116"/>
      <c r="R19801" s="116"/>
      <c r="S19801" s="116"/>
      <c r="T19801" s="117"/>
    </row>
    <row r="19802" spans="16:20" x14ac:dyDescent="0.15">
      <c r="P19802" s="115"/>
      <c r="Q19802" s="116"/>
      <c r="R19802" s="116"/>
      <c r="S19802" s="116"/>
      <c r="T19802" s="117"/>
    </row>
    <row r="19803" spans="16:20" x14ac:dyDescent="0.15">
      <c r="P19803" s="115"/>
      <c r="Q19803" s="116"/>
      <c r="R19803" s="116"/>
      <c r="S19803" s="116"/>
      <c r="T19803" s="117"/>
    </row>
    <row r="19804" spans="16:20" x14ac:dyDescent="0.15">
      <c r="P19804" s="115"/>
      <c r="Q19804" s="116"/>
      <c r="R19804" s="116"/>
      <c r="S19804" s="116"/>
      <c r="T19804" s="117"/>
    </row>
    <row r="19805" spans="16:20" x14ac:dyDescent="0.15">
      <c r="P19805" s="115"/>
      <c r="Q19805" s="116"/>
      <c r="R19805" s="116"/>
      <c r="S19805" s="116"/>
      <c r="T19805" s="117"/>
    </row>
    <row r="19806" spans="16:20" x14ac:dyDescent="0.15">
      <c r="P19806" s="115"/>
      <c r="Q19806" s="116"/>
      <c r="R19806" s="116"/>
      <c r="S19806" s="116"/>
      <c r="T19806" s="117"/>
    </row>
    <row r="19807" spans="16:20" x14ac:dyDescent="0.15">
      <c r="P19807" s="115"/>
      <c r="Q19807" s="116"/>
      <c r="R19807" s="116"/>
      <c r="S19807" s="116"/>
      <c r="T19807" s="117"/>
    </row>
    <row r="19808" spans="16:20" x14ac:dyDescent="0.15">
      <c r="P19808" s="115"/>
      <c r="Q19808" s="116"/>
      <c r="R19808" s="116"/>
      <c r="S19808" s="116"/>
      <c r="T19808" s="117"/>
    </row>
    <row r="19809" spans="16:20" x14ac:dyDescent="0.15">
      <c r="P19809" s="115"/>
      <c r="Q19809" s="116"/>
      <c r="R19809" s="116"/>
      <c r="S19809" s="116"/>
      <c r="T19809" s="117"/>
    </row>
    <row r="19810" spans="16:20" x14ac:dyDescent="0.15">
      <c r="P19810" s="115"/>
      <c r="Q19810" s="116"/>
      <c r="R19810" s="116"/>
      <c r="S19810" s="116"/>
      <c r="T19810" s="117"/>
    </row>
    <row r="19811" spans="16:20" x14ac:dyDescent="0.15">
      <c r="P19811" s="115"/>
      <c r="Q19811" s="116"/>
      <c r="R19811" s="116"/>
      <c r="S19811" s="116"/>
      <c r="T19811" s="117"/>
    </row>
    <row r="19812" spans="16:20" x14ac:dyDescent="0.15">
      <c r="P19812" s="115"/>
      <c r="Q19812" s="116"/>
      <c r="R19812" s="116"/>
      <c r="S19812" s="116"/>
      <c r="T19812" s="117"/>
    </row>
    <row r="19813" spans="16:20" x14ac:dyDescent="0.15">
      <c r="P19813" s="115"/>
      <c r="Q19813" s="116"/>
      <c r="R19813" s="116"/>
      <c r="S19813" s="116"/>
      <c r="T19813" s="117"/>
    </row>
    <row r="19814" spans="16:20" x14ac:dyDescent="0.15">
      <c r="P19814" s="115"/>
      <c r="Q19814" s="116"/>
      <c r="R19814" s="116"/>
      <c r="S19814" s="116"/>
      <c r="T19814" s="117"/>
    </row>
    <row r="19815" spans="16:20" x14ac:dyDescent="0.15">
      <c r="P19815" s="115"/>
      <c r="Q19815" s="116"/>
      <c r="R19815" s="116"/>
      <c r="S19815" s="116"/>
      <c r="T19815" s="117"/>
    </row>
    <row r="19816" spans="16:20" x14ac:dyDescent="0.15">
      <c r="P19816" s="115"/>
      <c r="Q19816" s="116"/>
      <c r="R19816" s="116"/>
      <c r="S19816" s="116"/>
      <c r="T19816" s="117"/>
    </row>
    <row r="19817" spans="16:20" x14ac:dyDescent="0.15">
      <c r="P19817" s="115"/>
      <c r="Q19817" s="116"/>
      <c r="R19817" s="116"/>
      <c r="S19817" s="116"/>
      <c r="T19817" s="117"/>
    </row>
    <row r="19818" spans="16:20" x14ac:dyDescent="0.15">
      <c r="P19818" s="115"/>
      <c r="Q19818" s="116"/>
      <c r="R19818" s="116"/>
      <c r="S19818" s="116"/>
      <c r="T19818" s="117"/>
    </row>
    <row r="19819" spans="16:20" x14ac:dyDescent="0.15">
      <c r="P19819" s="115"/>
      <c r="Q19819" s="116"/>
      <c r="R19819" s="116"/>
      <c r="S19819" s="116"/>
      <c r="T19819" s="117"/>
    </row>
    <row r="19820" spans="16:20" x14ac:dyDescent="0.15">
      <c r="P19820" s="115"/>
      <c r="Q19820" s="116"/>
      <c r="R19820" s="116"/>
      <c r="S19820" s="116"/>
      <c r="T19820" s="117"/>
    </row>
    <row r="19821" spans="16:20" x14ac:dyDescent="0.15">
      <c r="P19821" s="115"/>
      <c r="Q19821" s="116"/>
      <c r="R19821" s="116"/>
      <c r="S19821" s="116"/>
      <c r="T19821" s="117"/>
    </row>
    <row r="19822" spans="16:20" x14ac:dyDescent="0.15">
      <c r="P19822" s="115"/>
      <c r="Q19822" s="116"/>
      <c r="R19822" s="116"/>
      <c r="S19822" s="116"/>
      <c r="T19822" s="117"/>
    </row>
    <row r="19823" spans="16:20" x14ac:dyDescent="0.15">
      <c r="P19823" s="115"/>
      <c r="Q19823" s="116"/>
      <c r="R19823" s="116"/>
      <c r="S19823" s="116"/>
      <c r="T19823" s="117"/>
    </row>
    <row r="19824" spans="16:20" x14ac:dyDescent="0.15">
      <c r="P19824" s="115"/>
      <c r="Q19824" s="116"/>
      <c r="R19824" s="116"/>
      <c r="S19824" s="116"/>
      <c r="T19824" s="117"/>
    </row>
    <row r="19825" spans="16:20" x14ac:dyDescent="0.15">
      <c r="P19825" s="115"/>
      <c r="Q19825" s="116"/>
      <c r="R19825" s="116"/>
      <c r="S19825" s="116"/>
      <c r="T19825" s="117"/>
    </row>
    <row r="19826" spans="16:20" x14ac:dyDescent="0.15">
      <c r="P19826" s="115"/>
      <c r="Q19826" s="116"/>
      <c r="R19826" s="116"/>
      <c r="S19826" s="116"/>
      <c r="T19826" s="117"/>
    </row>
    <row r="19827" spans="16:20" x14ac:dyDescent="0.15">
      <c r="P19827" s="115"/>
      <c r="Q19827" s="116"/>
      <c r="R19827" s="116"/>
      <c r="S19827" s="116"/>
      <c r="T19827" s="117"/>
    </row>
    <row r="19828" spans="16:20" x14ac:dyDescent="0.15">
      <c r="P19828" s="115"/>
      <c r="Q19828" s="116"/>
      <c r="R19828" s="116"/>
      <c r="S19828" s="116"/>
      <c r="T19828" s="117"/>
    </row>
    <row r="19829" spans="16:20" x14ac:dyDescent="0.15">
      <c r="P19829" s="115"/>
      <c r="Q19829" s="116"/>
      <c r="R19829" s="116"/>
      <c r="S19829" s="116"/>
      <c r="T19829" s="117"/>
    </row>
    <row r="19830" spans="16:20" x14ac:dyDescent="0.15">
      <c r="P19830" s="115"/>
      <c r="Q19830" s="116"/>
      <c r="R19830" s="116"/>
      <c r="S19830" s="116"/>
      <c r="T19830" s="117"/>
    </row>
    <row r="19831" spans="16:20" x14ac:dyDescent="0.15">
      <c r="P19831" s="115"/>
      <c r="Q19831" s="116"/>
      <c r="R19831" s="116"/>
      <c r="S19831" s="116"/>
      <c r="T19831" s="117"/>
    </row>
    <row r="19832" spans="16:20" x14ac:dyDescent="0.15">
      <c r="P19832" s="115"/>
      <c r="Q19832" s="116"/>
      <c r="R19832" s="116"/>
      <c r="S19832" s="116"/>
      <c r="T19832" s="117"/>
    </row>
    <row r="19833" spans="16:20" x14ac:dyDescent="0.15">
      <c r="P19833" s="115"/>
      <c r="Q19833" s="116"/>
      <c r="R19833" s="116"/>
      <c r="S19833" s="116"/>
      <c r="T19833" s="117"/>
    </row>
    <row r="19834" spans="16:20" x14ac:dyDescent="0.15">
      <c r="P19834" s="115"/>
      <c r="Q19834" s="116"/>
      <c r="R19834" s="116"/>
      <c r="S19834" s="116"/>
      <c r="T19834" s="117"/>
    </row>
    <row r="19835" spans="16:20" x14ac:dyDescent="0.15">
      <c r="P19835" s="115"/>
      <c r="Q19835" s="116"/>
      <c r="R19835" s="116"/>
      <c r="S19835" s="116"/>
      <c r="T19835" s="117"/>
    </row>
    <row r="19836" spans="16:20" x14ac:dyDescent="0.15">
      <c r="P19836" s="115"/>
      <c r="Q19836" s="116"/>
      <c r="R19836" s="116"/>
      <c r="S19836" s="116"/>
      <c r="T19836" s="117"/>
    </row>
    <row r="19837" spans="16:20" x14ac:dyDescent="0.15">
      <c r="P19837" s="115"/>
      <c r="Q19837" s="116"/>
      <c r="R19837" s="116"/>
      <c r="S19837" s="116"/>
      <c r="T19837" s="117"/>
    </row>
    <row r="19838" spans="16:20" x14ac:dyDescent="0.15">
      <c r="P19838" s="115"/>
      <c r="Q19838" s="116"/>
      <c r="R19838" s="116"/>
      <c r="S19838" s="116"/>
      <c r="T19838" s="117"/>
    </row>
    <row r="19839" spans="16:20" x14ac:dyDescent="0.15">
      <c r="P19839" s="115"/>
      <c r="Q19839" s="116"/>
      <c r="R19839" s="116"/>
      <c r="S19839" s="116"/>
      <c r="T19839" s="117"/>
    </row>
    <row r="19840" spans="16:20" x14ac:dyDescent="0.15">
      <c r="P19840" s="115"/>
      <c r="Q19840" s="116"/>
      <c r="R19840" s="116"/>
      <c r="S19840" s="116"/>
      <c r="T19840" s="117"/>
    </row>
    <row r="19841" spans="16:20" x14ac:dyDescent="0.15">
      <c r="P19841" s="115"/>
      <c r="Q19841" s="116"/>
      <c r="R19841" s="116"/>
      <c r="S19841" s="116"/>
      <c r="T19841" s="117"/>
    </row>
    <row r="19842" spans="16:20" x14ac:dyDescent="0.15">
      <c r="P19842" s="115"/>
      <c r="Q19842" s="116"/>
      <c r="R19842" s="116"/>
      <c r="S19842" s="116"/>
      <c r="T19842" s="117"/>
    </row>
    <row r="19843" spans="16:20" x14ac:dyDescent="0.15">
      <c r="P19843" s="115"/>
      <c r="Q19843" s="116"/>
      <c r="R19843" s="116"/>
      <c r="S19843" s="116"/>
      <c r="T19843" s="117"/>
    </row>
    <row r="19844" spans="16:20" x14ac:dyDescent="0.15">
      <c r="P19844" s="115"/>
      <c r="Q19844" s="116"/>
      <c r="R19844" s="116"/>
      <c r="S19844" s="116"/>
      <c r="T19844" s="117"/>
    </row>
    <row r="19845" spans="16:20" x14ac:dyDescent="0.15">
      <c r="P19845" s="115"/>
      <c r="Q19845" s="116"/>
      <c r="R19845" s="116"/>
      <c r="S19845" s="116"/>
      <c r="T19845" s="117"/>
    </row>
    <row r="19846" spans="16:20" x14ac:dyDescent="0.15">
      <c r="P19846" s="115"/>
      <c r="Q19846" s="116"/>
      <c r="R19846" s="116"/>
      <c r="S19846" s="116"/>
      <c r="T19846" s="117"/>
    </row>
    <row r="19847" spans="16:20" x14ac:dyDescent="0.15">
      <c r="P19847" s="115"/>
      <c r="Q19847" s="116"/>
      <c r="R19847" s="116"/>
      <c r="S19847" s="116"/>
      <c r="T19847" s="117"/>
    </row>
    <row r="19848" spans="16:20" x14ac:dyDescent="0.15">
      <c r="P19848" s="115"/>
      <c r="Q19848" s="116"/>
      <c r="R19848" s="116"/>
      <c r="S19848" s="116"/>
      <c r="T19848" s="117"/>
    </row>
    <row r="19849" spans="16:20" x14ac:dyDescent="0.15">
      <c r="P19849" s="115"/>
      <c r="Q19849" s="116"/>
      <c r="R19849" s="116"/>
      <c r="S19849" s="116"/>
      <c r="T19849" s="117"/>
    </row>
    <row r="19850" spans="16:20" x14ac:dyDescent="0.15">
      <c r="P19850" s="115"/>
      <c r="Q19850" s="116"/>
      <c r="R19850" s="116"/>
      <c r="S19850" s="116"/>
      <c r="T19850" s="117"/>
    </row>
    <row r="19851" spans="16:20" x14ac:dyDescent="0.15">
      <c r="P19851" s="115"/>
      <c r="Q19851" s="116"/>
      <c r="R19851" s="116"/>
      <c r="S19851" s="116"/>
      <c r="T19851" s="117"/>
    </row>
    <row r="19852" spans="16:20" x14ac:dyDescent="0.15">
      <c r="P19852" s="115"/>
      <c r="Q19852" s="116"/>
      <c r="R19852" s="116"/>
      <c r="S19852" s="116"/>
      <c r="T19852" s="117"/>
    </row>
    <row r="19853" spans="16:20" x14ac:dyDescent="0.15">
      <c r="P19853" s="115"/>
      <c r="Q19853" s="116"/>
      <c r="R19853" s="116"/>
      <c r="S19853" s="116"/>
      <c r="T19853" s="117"/>
    </row>
    <row r="19854" spans="16:20" x14ac:dyDescent="0.15">
      <c r="P19854" s="115"/>
      <c r="Q19854" s="116"/>
      <c r="R19854" s="116"/>
      <c r="S19854" s="116"/>
      <c r="T19854" s="117"/>
    </row>
    <row r="19855" spans="16:20" x14ac:dyDescent="0.15">
      <c r="P19855" s="115"/>
      <c r="Q19855" s="116"/>
      <c r="R19855" s="116"/>
      <c r="S19855" s="116"/>
      <c r="T19855" s="117"/>
    </row>
    <row r="19856" spans="16:20" x14ac:dyDescent="0.15">
      <c r="P19856" s="115"/>
      <c r="Q19856" s="116"/>
      <c r="R19856" s="116"/>
      <c r="S19856" s="116"/>
      <c r="T19856" s="117"/>
    </row>
    <row r="19857" spans="16:20" x14ac:dyDescent="0.15">
      <c r="P19857" s="115"/>
      <c r="Q19857" s="116"/>
      <c r="R19857" s="116"/>
      <c r="S19857" s="116"/>
      <c r="T19857" s="117"/>
    </row>
    <row r="19858" spans="16:20" x14ac:dyDescent="0.15">
      <c r="P19858" s="115"/>
      <c r="Q19858" s="116"/>
      <c r="R19858" s="116"/>
      <c r="S19858" s="116"/>
      <c r="T19858" s="117"/>
    </row>
    <row r="19859" spans="16:20" x14ac:dyDescent="0.15">
      <c r="P19859" s="115"/>
      <c r="Q19859" s="116"/>
      <c r="R19859" s="116"/>
      <c r="S19859" s="116"/>
      <c r="T19859" s="117"/>
    </row>
    <row r="19860" spans="16:20" x14ac:dyDescent="0.15">
      <c r="P19860" s="115"/>
      <c r="Q19860" s="116"/>
      <c r="R19860" s="116"/>
      <c r="S19860" s="116"/>
      <c r="T19860" s="117"/>
    </row>
    <row r="19861" spans="16:20" x14ac:dyDescent="0.15">
      <c r="P19861" s="115"/>
      <c r="Q19861" s="116"/>
      <c r="R19861" s="116"/>
      <c r="S19861" s="116"/>
      <c r="T19861" s="117"/>
    </row>
    <row r="19862" spans="16:20" x14ac:dyDescent="0.15">
      <c r="P19862" s="115"/>
      <c r="Q19862" s="116"/>
      <c r="R19862" s="116"/>
      <c r="S19862" s="116"/>
      <c r="T19862" s="117"/>
    </row>
    <row r="19863" spans="16:20" x14ac:dyDescent="0.15">
      <c r="P19863" s="115"/>
      <c r="Q19863" s="116"/>
      <c r="R19863" s="116"/>
      <c r="S19863" s="116"/>
      <c r="T19863" s="117"/>
    </row>
    <row r="19864" spans="16:20" x14ac:dyDescent="0.15">
      <c r="P19864" s="115"/>
      <c r="Q19864" s="116"/>
      <c r="R19864" s="116"/>
      <c r="S19864" s="116"/>
      <c r="T19864" s="117"/>
    </row>
    <row r="19865" spans="16:20" x14ac:dyDescent="0.15">
      <c r="P19865" s="115"/>
      <c r="Q19865" s="116"/>
      <c r="R19865" s="116"/>
      <c r="S19865" s="116"/>
      <c r="T19865" s="117"/>
    </row>
    <row r="19866" spans="16:20" x14ac:dyDescent="0.15">
      <c r="P19866" s="115"/>
      <c r="Q19866" s="116"/>
      <c r="R19866" s="116"/>
      <c r="S19866" s="116"/>
      <c r="T19866" s="117"/>
    </row>
    <row r="19867" spans="16:20" x14ac:dyDescent="0.15">
      <c r="P19867" s="115"/>
      <c r="Q19867" s="116"/>
      <c r="R19867" s="116"/>
      <c r="S19867" s="116"/>
      <c r="T19867" s="117"/>
    </row>
    <row r="19868" spans="16:20" x14ac:dyDescent="0.15">
      <c r="P19868" s="115"/>
      <c r="Q19868" s="116"/>
      <c r="R19868" s="116"/>
      <c r="S19868" s="116"/>
      <c r="T19868" s="117"/>
    </row>
    <row r="19869" spans="16:20" x14ac:dyDescent="0.15">
      <c r="P19869" s="115"/>
      <c r="Q19869" s="116"/>
      <c r="R19869" s="116"/>
      <c r="S19869" s="116"/>
      <c r="T19869" s="117"/>
    </row>
    <row r="19870" spans="16:20" x14ac:dyDescent="0.15">
      <c r="P19870" s="115"/>
      <c r="Q19870" s="116"/>
      <c r="R19870" s="116"/>
      <c r="S19870" s="116"/>
      <c r="T19870" s="117"/>
    </row>
    <row r="19871" spans="16:20" x14ac:dyDescent="0.15">
      <c r="P19871" s="115"/>
      <c r="Q19871" s="116"/>
      <c r="R19871" s="116"/>
      <c r="S19871" s="116"/>
      <c r="T19871" s="117"/>
    </row>
    <row r="19872" spans="16:20" x14ac:dyDescent="0.15">
      <c r="P19872" s="115"/>
      <c r="Q19872" s="116"/>
      <c r="R19872" s="116"/>
      <c r="S19872" s="116"/>
      <c r="T19872" s="117"/>
    </row>
    <row r="19873" spans="16:20" x14ac:dyDescent="0.15">
      <c r="P19873" s="115"/>
      <c r="Q19873" s="116"/>
      <c r="R19873" s="116"/>
      <c r="S19873" s="116"/>
      <c r="T19873" s="117"/>
    </row>
    <row r="19874" spans="16:20" x14ac:dyDescent="0.15">
      <c r="P19874" s="115"/>
      <c r="Q19874" s="116"/>
      <c r="R19874" s="116"/>
      <c r="S19874" s="116"/>
      <c r="T19874" s="117"/>
    </row>
    <row r="19875" spans="16:20" x14ac:dyDescent="0.15">
      <c r="P19875" s="115"/>
      <c r="Q19875" s="116"/>
      <c r="R19875" s="116"/>
      <c r="S19875" s="116"/>
      <c r="T19875" s="117"/>
    </row>
    <row r="19876" spans="16:20" x14ac:dyDescent="0.15">
      <c r="P19876" s="115"/>
      <c r="Q19876" s="116"/>
      <c r="R19876" s="116"/>
      <c r="S19876" s="116"/>
      <c r="T19876" s="117"/>
    </row>
    <row r="19877" spans="16:20" x14ac:dyDescent="0.15">
      <c r="P19877" s="115"/>
      <c r="Q19877" s="116"/>
      <c r="R19877" s="116"/>
      <c r="S19877" s="116"/>
      <c r="T19877" s="117"/>
    </row>
    <row r="19878" spans="16:20" x14ac:dyDescent="0.15">
      <c r="P19878" s="115"/>
      <c r="Q19878" s="116"/>
      <c r="R19878" s="116"/>
      <c r="S19878" s="116"/>
      <c r="T19878" s="117"/>
    </row>
    <row r="19879" spans="16:20" x14ac:dyDescent="0.15">
      <c r="P19879" s="115"/>
      <c r="Q19879" s="116"/>
      <c r="R19879" s="116"/>
      <c r="S19879" s="116"/>
      <c r="T19879" s="117"/>
    </row>
    <row r="19880" spans="16:20" x14ac:dyDescent="0.15">
      <c r="P19880" s="115"/>
      <c r="Q19880" s="116"/>
      <c r="R19880" s="116"/>
      <c r="S19880" s="116"/>
      <c r="T19880" s="117"/>
    </row>
    <row r="19881" spans="16:20" x14ac:dyDescent="0.15">
      <c r="P19881" s="115"/>
      <c r="Q19881" s="116"/>
      <c r="R19881" s="116"/>
      <c r="S19881" s="116"/>
      <c r="T19881" s="117"/>
    </row>
    <row r="19882" spans="16:20" x14ac:dyDescent="0.15">
      <c r="P19882" s="115"/>
      <c r="Q19882" s="116"/>
      <c r="R19882" s="116"/>
      <c r="S19882" s="116"/>
      <c r="T19882" s="117"/>
    </row>
    <row r="19883" spans="16:20" x14ac:dyDescent="0.15">
      <c r="P19883" s="115"/>
      <c r="Q19883" s="116"/>
      <c r="R19883" s="116"/>
      <c r="S19883" s="116"/>
      <c r="T19883" s="117"/>
    </row>
    <row r="19884" spans="16:20" x14ac:dyDescent="0.15">
      <c r="P19884" s="115"/>
      <c r="Q19884" s="116"/>
      <c r="R19884" s="116"/>
      <c r="S19884" s="116"/>
      <c r="T19884" s="117"/>
    </row>
    <row r="19885" spans="16:20" x14ac:dyDescent="0.15">
      <c r="P19885" s="115"/>
      <c r="Q19885" s="116"/>
      <c r="R19885" s="116"/>
      <c r="S19885" s="116"/>
      <c r="T19885" s="117"/>
    </row>
    <row r="19886" spans="16:20" x14ac:dyDescent="0.15">
      <c r="P19886" s="115"/>
      <c r="Q19886" s="116"/>
      <c r="R19886" s="116"/>
      <c r="S19886" s="116"/>
      <c r="T19886" s="117"/>
    </row>
    <row r="19887" spans="16:20" x14ac:dyDescent="0.15">
      <c r="P19887" s="115"/>
      <c r="Q19887" s="116"/>
      <c r="R19887" s="116"/>
      <c r="S19887" s="116"/>
      <c r="T19887" s="117"/>
    </row>
    <row r="19888" spans="16:20" x14ac:dyDescent="0.15">
      <c r="P19888" s="115"/>
      <c r="Q19888" s="116"/>
      <c r="R19888" s="116"/>
      <c r="S19888" s="116"/>
      <c r="T19888" s="117"/>
    </row>
    <row r="19889" spans="16:20" x14ac:dyDescent="0.15">
      <c r="P19889" s="115"/>
      <c r="Q19889" s="116"/>
      <c r="R19889" s="116"/>
      <c r="S19889" s="116"/>
      <c r="T19889" s="117"/>
    </row>
    <row r="19890" spans="16:20" x14ac:dyDescent="0.15">
      <c r="P19890" s="115"/>
      <c r="Q19890" s="116"/>
      <c r="R19890" s="116"/>
      <c r="S19890" s="116"/>
      <c r="T19890" s="117"/>
    </row>
    <row r="19891" spans="16:20" x14ac:dyDescent="0.15">
      <c r="P19891" s="115"/>
      <c r="Q19891" s="116"/>
      <c r="R19891" s="116"/>
      <c r="S19891" s="116"/>
      <c r="T19891" s="117"/>
    </row>
    <row r="19892" spans="16:20" x14ac:dyDescent="0.15">
      <c r="P19892" s="115"/>
      <c r="Q19892" s="116"/>
      <c r="R19892" s="116"/>
      <c r="S19892" s="116"/>
      <c r="T19892" s="117"/>
    </row>
    <row r="19893" spans="16:20" x14ac:dyDescent="0.15">
      <c r="P19893" s="115"/>
      <c r="Q19893" s="116"/>
      <c r="R19893" s="116"/>
      <c r="S19893" s="116"/>
      <c r="T19893" s="117"/>
    </row>
    <row r="19894" spans="16:20" x14ac:dyDescent="0.15">
      <c r="P19894" s="115"/>
      <c r="Q19894" s="116"/>
      <c r="R19894" s="116"/>
      <c r="S19894" s="116"/>
      <c r="T19894" s="117"/>
    </row>
    <row r="19895" spans="16:20" x14ac:dyDescent="0.15">
      <c r="P19895" s="115"/>
      <c r="Q19895" s="116"/>
      <c r="R19895" s="116"/>
      <c r="S19895" s="116"/>
      <c r="T19895" s="117"/>
    </row>
    <row r="19896" spans="16:20" x14ac:dyDescent="0.15">
      <c r="P19896" s="115"/>
      <c r="Q19896" s="116"/>
      <c r="R19896" s="116"/>
      <c r="S19896" s="116"/>
      <c r="T19896" s="117"/>
    </row>
    <row r="19897" spans="16:20" x14ac:dyDescent="0.15">
      <c r="P19897" s="115"/>
      <c r="Q19897" s="116"/>
      <c r="R19897" s="116"/>
      <c r="S19897" s="116"/>
      <c r="T19897" s="117"/>
    </row>
    <row r="19898" spans="16:20" x14ac:dyDescent="0.15">
      <c r="P19898" s="115"/>
      <c r="Q19898" s="116"/>
      <c r="R19898" s="116"/>
      <c r="S19898" s="116"/>
      <c r="T19898" s="117"/>
    </row>
    <row r="19899" spans="16:20" x14ac:dyDescent="0.15">
      <c r="P19899" s="115"/>
      <c r="Q19899" s="116"/>
      <c r="R19899" s="116"/>
      <c r="S19899" s="116"/>
      <c r="T19899" s="117"/>
    </row>
    <row r="19900" spans="16:20" x14ac:dyDescent="0.15">
      <c r="P19900" s="115"/>
      <c r="Q19900" s="116"/>
      <c r="R19900" s="116"/>
      <c r="S19900" s="116"/>
      <c r="T19900" s="117"/>
    </row>
    <row r="19901" spans="16:20" x14ac:dyDescent="0.15">
      <c r="P19901" s="115"/>
      <c r="Q19901" s="116"/>
      <c r="R19901" s="116"/>
      <c r="S19901" s="116"/>
      <c r="T19901" s="117"/>
    </row>
    <row r="19902" spans="16:20" x14ac:dyDescent="0.15">
      <c r="P19902" s="115"/>
      <c r="Q19902" s="116"/>
      <c r="R19902" s="116"/>
      <c r="S19902" s="116"/>
      <c r="T19902" s="117"/>
    </row>
    <row r="19903" spans="16:20" x14ac:dyDescent="0.15">
      <c r="P19903" s="115"/>
      <c r="Q19903" s="116"/>
      <c r="R19903" s="116"/>
      <c r="S19903" s="116"/>
      <c r="T19903" s="117"/>
    </row>
    <row r="19904" spans="16:20" x14ac:dyDescent="0.15">
      <c r="P19904" s="115"/>
      <c r="Q19904" s="116"/>
      <c r="R19904" s="116"/>
      <c r="S19904" s="116"/>
      <c r="T19904" s="117"/>
    </row>
    <row r="19905" spans="16:20" x14ac:dyDescent="0.15">
      <c r="P19905" s="115"/>
      <c r="Q19905" s="116"/>
      <c r="R19905" s="116"/>
      <c r="S19905" s="116"/>
      <c r="T19905" s="117"/>
    </row>
    <row r="19906" spans="16:20" x14ac:dyDescent="0.15">
      <c r="P19906" s="115"/>
      <c r="Q19906" s="116"/>
      <c r="R19906" s="116"/>
      <c r="S19906" s="116"/>
      <c r="T19906" s="117"/>
    </row>
    <row r="19907" spans="16:20" x14ac:dyDescent="0.15">
      <c r="P19907" s="115"/>
      <c r="Q19907" s="116"/>
      <c r="R19907" s="116"/>
      <c r="S19907" s="116"/>
      <c r="T19907" s="117"/>
    </row>
    <row r="19908" spans="16:20" x14ac:dyDescent="0.15">
      <c r="P19908" s="115"/>
      <c r="Q19908" s="116"/>
      <c r="R19908" s="116"/>
      <c r="S19908" s="116"/>
      <c r="T19908" s="117"/>
    </row>
    <row r="19909" spans="16:20" x14ac:dyDescent="0.15">
      <c r="P19909" s="115"/>
      <c r="Q19909" s="116"/>
      <c r="R19909" s="116"/>
      <c r="S19909" s="116"/>
      <c r="T19909" s="117"/>
    </row>
    <row r="19910" spans="16:20" x14ac:dyDescent="0.15">
      <c r="P19910" s="115"/>
      <c r="Q19910" s="116"/>
      <c r="R19910" s="116"/>
      <c r="S19910" s="116"/>
      <c r="T19910" s="117"/>
    </row>
    <row r="19911" spans="16:20" x14ac:dyDescent="0.15">
      <c r="P19911" s="115"/>
      <c r="Q19911" s="116"/>
      <c r="R19911" s="116"/>
      <c r="S19911" s="116"/>
      <c r="T19911" s="117"/>
    </row>
    <row r="19912" spans="16:20" x14ac:dyDescent="0.15">
      <c r="P19912" s="115"/>
      <c r="Q19912" s="116"/>
      <c r="R19912" s="116"/>
      <c r="S19912" s="116"/>
      <c r="T19912" s="117"/>
    </row>
    <row r="19913" spans="16:20" x14ac:dyDescent="0.15">
      <c r="P19913" s="115"/>
      <c r="Q19913" s="116"/>
      <c r="R19913" s="116"/>
      <c r="S19913" s="116"/>
      <c r="T19913" s="117"/>
    </row>
    <row r="19914" spans="16:20" x14ac:dyDescent="0.15">
      <c r="P19914" s="115"/>
      <c r="Q19914" s="116"/>
      <c r="R19914" s="116"/>
      <c r="S19914" s="116"/>
      <c r="T19914" s="117"/>
    </row>
    <row r="19915" spans="16:20" x14ac:dyDescent="0.15">
      <c r="P19915" s="115"/>
      <c r="Q19915" s="116"/>
      <c r="R19915" s="116"/>
      <c r="S19915" s="116"/>
      <c r="T19915" s="117"/>
    </row>
    <row r="19916" spans="16:20" x14ac:dyDescent="0.15">
      <c r="P19916" s="115"/>
      <c r="Q19916" s="116"/>
      <c r="R19916" s="116"/>
      <c r="S19916" s="116"/>
      <c r="T19916" s="117"/>
    </row>
    <row r="19917" spans="16:20" x14ac:dyDescent="0.15">
      <c r="P19917" s="115"/>
      <c r="Q19917" s="116"/>
      <c r="R19917" s="116"/>
      <c r="S19917" s="116"/>
      <c r="T19917" s="117"/>
    </row>
    <row r="19918" spans="16:20" x14ac:dyDescent="0.15">
      <c r="P19918" s="115"/>
      <c r="Q19918" s="116"/>
      <c r="R19918" s="116"/>
      <c r="S19918" s="116"/>
      <c r="T19918" s="117"/>
    </row>
    <row r="19919" spans="16:20" x14ac:dyDescent="0.15">
      <c r="P19919" s="115"/>
      <c r="Q19919" s="116"/>
      <c r="R19919" s="116"/>
      <c r="S19919" s="116"/>
      <c r="T19919" s="117"/>
    </row>
    <row r="19920" spans="16:20" x14ac:dyDescent="0.15">
      <c r="P19920" s="115"/>
      <c r="Q19920" s="116"/>
      <c r="R19920" s="116"/>
      <c r="S19920" s="116"/>
      <c r="T19920" s="117"/>
    </row>
    <row r="19921" spans="16:20" x14ac:dyDescent="0.15">
      <c r="P19921" s="115"/>
      <c r="Q19921" s="116"/>
      <c r="R19921" s="116"/>
      <c r="S19921" s="116"/>
      <c r="T19921" s="117"/>
    </row>
    <row r="19922" spans="16:20" x14ac:dyDescent="0.15">
      <c r="P19922" s="115"/>
      <c r="Q19922" s="116"/>
      <c r="R19922" s="116"/>
      <c r="S19922" s="116"/>
      <c r="T19922" s="117"/>
    </row>
    <row r="19923" spans="16:20" x14ac:dyDescent="0.15">
      <c r="P19923" s="115"/>
      <c r="Q19923" s="116"/>
      <c r="R19923" s="116"/>
      <c r="S19923" s="116"/>
      <c r="T19923" s="117"/>
    </row>
    <row r="19924" spans="16:20" x14ac:dyDescent="0.15">
      <c r="P19924" s="115"/>
      <c r="Q19924" s="116"/>
      <c r="R19924" s="116"/>
      <c r="S19924" s="116"/>
      <c r="T19924" s="117"/>
    </row>
    <row r="19925" spans="16:20" x14ac:dyDescent="0.15">
      <c r="P19925" s="115"/>
      <c r="Q19925" s="116"/>
      <c r="R19925" s="116"/>
      <c r="S19925" s="116"/>
      <c r="T19925" s="117"/>
    </row>
    <row r="19926" spans="16:20" x14ac:dyDescent="0.15">
      <c r="P19926" s="115"/>
      <c r="Q19926" s="116"/>
      <c r="R19926" s="116"/>
      <c r="S19926" s="116"/>
      <c r="T19926" s="117"/>
    </row>
    <row r="19927" spans="16:20" x14ac:dyDescent="0.15">
      <c r="P19927" s="115"/>
      <c r="Q19927" s="116"/>
      <c r="R19927" s="116"/>
      <c r="S19927" s="116"/>
      <c r="T19927" s="117"/>
    </row>
    <row r="19928" spans="16:20" x14ac:dyDescent="0.15">
      <c r="P19928" s="115"/>
      <c r="Q19928" s="116"/>
      <c r="R19928" s="116"/>
      <c r="S19928" s="116"/>
      <c r="T19928" s="117"/>
    </row>
    <row r="19929" spans="16:20" x14ac:dyDescent="0.15">
      <c r="P19929" s="115"/>
      <c r="Q19929" s="116"/>
      <c r="R19929" s="116"/>
      <c r="S19929" s="116"/>
      <c r="T19929" s="117"/>
    </row>
    <row r="19930" spans="16:20" x14ac:dyDescent="0.15">
      <c r="P19930" s="115"/>
      <c r="Q19930" s="116"/>
      <c r="R19930" s="116"/>
      <c r="S19930" s="116"/>
      <c r="T19930" s="117"/>
    </row>
    <row r="19931" spans="16:20" x14ac:dyDescent="0.15">
      <c r="P19931" s="115"/>
      <c r="Q19931" s="116"/>
      <c r="R19931" s="116"/>
      <c r="S19931" s="116"/>
      <c r="T19931" s="117"/>
    </row>
    <row r="19932" spans="16:20" x14ac:dyDescent="0.15">
      <c r="P19932" s="115"/>
      <c r="Q19932" s="116"/>
      <c r="R19932" s="116"/>
      <c r="S19932" s="116"/>
      <c r="T19932" s="117"/>
    </row>
    <row r="19933" spans="16:20" x14ac:dyDescent="0.15">
      <c r="P19933" s="115"/>
      <c r="Q19933" s="116"/>
      <c r="R19933" s="116"/>
      <c r="S19933" s="116"/>
      <c r="T19933" s="117"/>
    </row>
    <row r="19934" spans="16:20" x14ac:dyDescent="0.15">
      <c r="P19934" s="115"/>
      <c r="Q19934" s="116"/>
      <c r="R19934" s="116"/>
      <c r="S19934" s="116"/>
      <c r="T19934" s="117"/>
    </row>
    <row r="19935" spans="16:20" x14ac:dyDescent="0.15">
      <c r="P19935" s="115"/>
      <c r="Q19935" s="116"/>
      <c r="R19935" s="116"/>
      <c r="S19935" s="116"/>
      <c r="T19935" s="117"/>
    </row>
    <row r="19936" spans="16:20" x14ac:dyDescent="0.15">
      <c r="P19936" s="115"/>
      <c r="Q19936" s="116"/>
      <c r="R19936" s="116"/>
      <c r="S19936" s="116"/>
      <c r="T19936" s="117"/>
    </row>
    <row r="19937" spans="16:20" x14ac:dyDescent="0.15">
      <c r="P19937" s="115"/>
      <c r="Q19937" s="116"/>
      <c r="R19937" s="116"/>
      <c r="S19937" s="116"/>
      <c r="T19937" s="117"/>
    </row>
    <row r="19938" spans="16:20" x14ac:dyDescent="0.15">
      <c r="P19938" s="115"/>
      <c r="Q19938" s="116"/>
      <c r="R19938" s="116"/>
      <c r="S19938" s="116"/>
      <c r="T19938" s="117"/>
    </row>
    <row r="19939" spans="16:20" x14ac:dyDescent="0.15">
      <c r="P19939" s="115"/>
      <c r="Q19939" s="116"/>
      <c r="R19939" s="116"/>
      <c r="S19939" s="116"/>
      <c r="T19939" s="117"/>
    </row>
    <row r="19940" spans="16:20" x14ac:dyDescent="0.15">
      <c r="P19940" s="115"/>
      <c r="Q19940" s="116"/>
      <c r="R19940" s="116"/>
      <c r="S19940" s="116"/>
      <c r="T19940" s="117"/>
    </row>
    <row r="19941" spans="16:20" x14ac:dyDescent="0.15">
      <c r="P19941" s="115"/>
      <c r="Q19941" s="116"/>
      <c r="R19941" s="116"/>
      <c r="S19941" s="116"/>
      <c r="T19941" s="117"/>
    </row>
    <row r="19942" spans="16:20" x14ac:dyDescent="0.15">
      <c r="P19942" s="115"/>
      <c r="Q19942" s="116"/>
      <c r="R19942" s="116"/>
      <c r="S19942" s="116"/>
      <c r="T19942" s="117"/>
    </row>
    <row r="19943" spans="16:20" x14ac:dyDescent="0.15">
      <c r="P19943" s="115"/>
      <c r="Q19943" s="116"/>
      <c r="R19943" s="116"/>
      <c r="S19943" s="116"/>
      <c r="T19943" s="117"/>
    </row>
    <row r="19944" spans="16:20" x14ac:dyDescent="0.15">
      <c r="P19944" s="115"/>
      <c r="Q19944" s="116"/>
      <c r="R19944" s="116"/>
      <c r="S19944" s="116"/>
      <c r="T19944" s="117"/>
    </row>
    <row r="19945" spans="16:20" x14ac:dyDescent="0.15">
      <c r="P19945" s="115"/>
      <c r="Q19945" s="116"/>
      <c r="R19945" s="116"/>
      <c r="S19945" s="116"/>
      <c r="T19945" s="117"/>
    </row>
    <row r="19946" spans="16:20" x14ac:dyDescent="0.15">
      <c r="P19946" s="115"/>
      <c r="Q19946" s="116"/>
      <c r="R19946" s="116"/>
      <c r="S19946" s="116"/>
      <c r="T19946" s="117"/>
    </row>
    <row r="19947" spans="16:20" x14ac:dyDescent="0.15">
      <c r="P19947" s="115"/>
      <c r="Q19947" s="116"/>
      <c r="R19947" s="116"/>
      <c r="S19947" s="116"/>
      <c r="T19947" s="117"/>
    </row>
    <row r="19948" spans="16:20" x14ac:dyDescent="0.15">
      <c r="P19948" s="115"/>
      <c r="Q19948" s="116"/>
      <c r="R19948" s="116"/>
      <c r="S19948" s="116"/>
      <c r="T19948" s="117"/>
    </row>
    <row r="19949" spans="16:20" x14ac:dyDescent="0.15">
      <c r="P19949" s="115"/>
      <c r="Q19949" s="116"/>
      <c r="R19949" s="116"/>
      <c r="S19949" s="116"/>
      <c r="T19949" s="117"/>
    </row>
    <row r="19950" spans="16:20" x14ac:dyDescent="0.15">
      <c r="P19950" s="115"/>
      <c r="Q19950" s="116"/>
      <c r="R19950" s="116"/>
      <c r="S19950" s="116"/>
      <c r="T19950" s="117"/>
    </row>
    <row r="19951" spans="16:20" x14ac:dyDescent="0.15">
      <c r="P19951" s="115"/>
      <c r="Q19951" s="116"/>
      <c r="R19951" s="116"/>
      <c r="S19951" s="116"/>
      <c r="T19951" s="117"/>
    </row>
    <row r="19952" spans="16:20" x14ac:dyDescent="0.15">
      <c r="P19952" s="115"/>
      <c r="Q19952" s="116"/>
      <c r="R19952" s="116"/>
      <c r="S19952" s="116"/>
      <c r="T19952" s="117"/>
    </row>
    <row r="19953" spans="16:20" x14ac:dyDescent="0.15">
      <c r="P19953" s="115"/>
      <c r="Q19953" s="116"/>
      <c r="R19953" s="116"/>
      <c r="S19953" s="116"/>
      <c r="T19953" s="117"/>
    </row>
    <row r="19954" spans="16:20" x14ac:dyDescent="0.15">
      <c r="P19954" s="115"/>
      <c r="Q19954" s="116"/>
      <c r="R19954" s="116"/>
      <c r="S19954" s="116"/>
      <c r="T19954" s="117"/>
    </row>
    <row r="19955" spans="16:20" x14ac:dyDescent="0.15">
      <c r="P19955" s="115"/>
      <c r="Q19955" s="116"/>
      <c r="R19955" s="116"/>
      <c r="S19955" s="116"/>
      <c r="T19955" s="117"/>
    </row>
    <row r="19956" spans="16:20" x14ac:dyDescent="0.15">
      <c r="P19956" s="115"/>
      <c r="Q19956" s="116"/>
      <c r="R19956" s="116"/>
      <c r="S19956" s="116"/>
      <c r="T19956" s="117"/>
    </row>
    <row r="19957" spans="16:20" x14ac:dyDescent="0.15">
      <c r="P19957" s="115"/>
      <c r="Q19957" s="116"/>
      <c r="R19957" s="116"/>
      <c r="S19957" s="116"/>
      <c r="T19957" s="117"/>
    </row>
    <row r="19958" spans="16:20" x14ac:dyDescent="0.15">
      <c r="P19958" s="115"/>
      <c r="Q19958" s="116"/>
      <c r="R19958" s="116"/>
      <c r="S19958" s="116"/>
      <c r="T19958" s="117"/>
    </row>
    <row r="19959" spans="16:20" x14ac:dyDescent="0.15">
      <c r="P19959" s="115"/>
      <c r="Q19959" s="116"/>
      <c r="R19959" s="116"/>
      <c r="S19959" s="116"/>
      <c r="T19959" s="117"/>
    </row>
    <row r="19960" spans="16:20" x14ac:dyDescent="0.15">
      <c r="P19960" s="115"/>
      <c r="Q19960" s="116"/>
      <c r="R19960" s="116"/>
      <c r="S19960" s="116"/>
      <c r="T19960" s="117"/>
    </row>
    <row r="19961" spans="16:20" x14ac:dyDescent="0.15">
      <c r="P19961" s="115"/>
      <c r="Q19961" s="116"/>
      <c r="R19961" s="116"/>
      <c r="S19961" s="116"/>
      <c r="T19961" s="117"/>
    </row>
    <row r="19962" spans="16:20" x14ac:dyDescent="0.15">
      <c r="P19962" s="115"/>
      <c r="Q19962" s="116"/>
      <c r="R19962" s="116"/>
      <c r="S19962" s="116"/>
      <c r="T19962" s="117"/>
    </row>
    <row r="19963" spans="16:20" x14ac:dyDescent="0.15">
      <c r="P19963" s="115"/>
      <c r="Q19963" s="116"/>
      <c r="R19963" s="116"/>
      <c r="S19963" s="116"/>
      <c r="T19963" s="117"/>
    </row>
    <row r="19964" spans="16:20" x14ac:dyDescent="0.15">
      <c r="P19964" s="115"/>
      <c r="Q19964" s="116"/>
      <c r="R19964" s="116"/>
      <c r="S19964" s="116"/>
      <c r="T19964" s="117"/>
    </row>
    <row r="19965" spans="16:20" x14ac:dyDescent="0.15">
      <c r="P19965" s="115"/>
      <c r="Q19965" s="116"/>
      <c r="R19965" s="116"/>
      <c r="S19965" s="116"/>
      <c r="T19965" s="117"/>
    </row>
    <row r="19966" spans="16:20" x14ac:dyDescent="0.15">
      <c r="P19966" s="115"/>
      <c r="Q19966" s="116"/>
      <c r="R19966" s="116"/>
      <c r="S19966" s="116"/>
      <c r="T19966" s="117"/>
    </row>
    <row r="19967" spans="16:20" x14ac:dyDescent="0.15">
      <c r="P19967" s="115"/>
      <c r="Q19967" s="116"/>
      <c r="R19967" s="116"/>
      <c r="S19967" s="116"/>
      <c r="T19967" s="117"/>
    </row>
    <row r="19968" spans="16:20" x14ac:dyDescent="0.15">
      <c r="P19968" s="115"/>
      <c r="Q19968" s="116"/>
      <c r="R19968" s="116"/>
      <c r="S19968" s="116"/>
      <c r="T19968" s="117"/>
    </row>
    <row r="19969" spans="16:20" x14ac:dyDescent="0.15">
      <c r="P19969" s="115"/>
      <c r="Q19969" s="116"/>
      <c r="R19969" s="116"/>
      <c r="S19969" s="116"/>
      <c r="T19969" s="117"/>
    </row>
    <row r="19970" spans="16:20" x14ac:dyDescent="0.15">
      <c r="P19970" s="115"/>
      <c r="Q19970" s="116"/>
      <c r="R19970" s="116"/>
      <c r="S19970" s="116"/>
      <c r="T19970" s="117"/>
    </row>
    <row r="19971" spans="16:20" x14ac:dyDescent="0.15">
      <c r="P19971" s="115"/>
      <c r="Q19971" s="116"/>
      <c r="R19971" s="116"/>
      <c r="S19971" s="116"/>
      <c r="T19971" s="117"/>
    </row>
    <row r="19972" spans="16:20" x14ac:dyDescent="0.15">
      <c r="P19972" s="115"/>
      <c r="Q19972" s="116"/>
      <c r="R19972" s="116"/>
      <c r="S19972" s="116"/>
      <c r="T19972" s="117"/>
    </row>
    <row r="19973" spans="16:20" x14ac:dyDescent="0.15">
      <c r="P19973" s="115"/>
      <c r="Q19973" s="116"/>
      <c r="R19973" s="116"/>
      <c r="S19973" s="116"/>
      <c r="T19973" s="117"/>
    </row>
    <row r="19974" spans="16:20" x14ac:dyDescent="0.15">
      <c r="P19974" s="115"/>
      <c r="Q19974" s="116"/>
      <c r="R19974" s="116"/>
      <c r="S19974" s="116"/>
      <c r="T19974" s="117"/>
    </row>
    <row r="19975" spans="16:20" x14ac:dyDescent="0.15">
      <c r="P19975" s="115"/>
      <c r="Q19975" s="116"/>
      <c r="R19975" s="116"/>
      <c r="S19975" s="116"/>
      <c r="T19975" s="117"/>
    </row>
    <row r="19976" spans="16:20" x14ac:dyDescent="0.15">
      <c r="P19976" s="115"/>
      <c r="Q19976" s="116"/>
      <c r="R19976" s="116"/>
      <c r="S19976" s="116"/>
      <c r="T19976" s="117"/>
    </row>
    <row r="19977" spans="16:20" x14ac:dyDescent="0.15">
      <c r="P19977" s="115"/>
      <c r="Q19977" s="116"/>
      <c r="R19977" s="116"/>
      <c r="S19977" s="116"/>
      <c r="T19977" s="117"/>
    </row>
    <row r="19978" spans="16:20" x14ac:dyDescent="0.15">
      <c r="P19978" s="115"/>
      <c r="Q19978" s="116"/>
      <c r="R19978" s="116"/>
      <c r="S19978" s="116"/>
      <c r="T19978" s="117"/>
    </row>
    <row r="19979" spans="16:20" x14ac:dyDescent="0.15">
      <c r="P19979" s="115"/>
      <c r="Q19979" s="116"/>
      <c r="R19979" s="116"/>
      <c r="S19979" s="116"/>
      <c r="T19979" s="117"/>
    </row>
    <row r="19980" spans="16:20" x14ac:dyDescent="0.15">
      <c r="P19980" s="115"/>
      <c r="Q19980" s="116"/>
      <c r="R19980" s="116"/>
      <c r="S19980" s="116"/>
      <c r="T19980" s="117"/>
    </row>
    <row r="19981" spans="16:20" x14ac:dyDescent="0.15">
      <c r="P19981" s="115"/>
      <c r="Q19981" s="116"/>
      <c r="R19981" s="116"/>
      <c r="S19981" s="116"/>
      <c r="T19981" s="117"/>
    </row>
    <row r="19982" spans="16:20" x14ac:dyDescent="0.15">
      <c r="P19982" s="115"/>
      <c r="Q19982" s="116"/>
      <c r="R19982" s="116"/>
      <c r="S19982" s="116"/>
      <c r="T19982" s="117"/>
    </row>
    <row r="19983" spans="16:20" x14ac:dyDescent="0.15">
      <c r="P19983" s="115"/>
      <c r="Q19983" s="116"/>
      <c r="R19983" s="116"/>
      <c r="S19983" s="116"/>
      <c r="T19983" s="117"/>
    </row>
    <row r="19984" spans="16:20" x14ac:dyDescent="0.15">
      <c r="P19984" s="115"/>
      <c r="Q19984" s="116"/>
      <c r="R19984" s="116"/>
      <c r="S19984" s="116"/>
      <c r="T19984" s="117"/>
    </row>
    <row r="19985" spans="16:20" x14ac:dyDescent="0.15">
      <c r="P19985" s="115"/>
      <c r="Q19985" s="116"/>
      <c r="R19985" s="116"/>
      <c r="S19985" s="116"/>
      <c r="T19985" s="117"/>
    </row>
    <row r="19986" spans="16:20" x14ac:dyDescent="0.15">
      <c r="P19986" s="115"/>
      <c r="Q19986" s="116"/>
      <c r="R19986" s="116"/>
      <c r="S19986" s="116"/>
      <c r="T19986" s="117"/>
    </row>
    <row r="19987" spans="16:20" x14ac:dyDescent="0.15">
      <c r="P19987" s="115"/>
      <c r="Q19987" s="116"/>
      <c r="R19987" s="116"/>
      <c r="S19987" s="116"/>
      <c r="T19987" s="117"/>
    </row>
    <row r="19988" spans="16:20" x14ac:dyDescent="0.15">
      <c r="P19988" s="115"/>
      <c r="Q19988" s="116"/>
      <c r="R19988" s="116"/>
      <c r="S19988" s="116"/>
      <c r="T19988" s="117"/>
    </row>
    <row r="19989" spans="16:20" x14ac:dyDescent="0.15">
      <c r="P19989" s="115"/>
      <c r="Q19989" s="116"/>
      <c r="R19989" s="116"/>
      <c r="S19989" s="116"/>
      <c r="T19989" s="117"/>
    </row>
    <row r="19990" spans="16:20" x14ac:dyDescent="0.15">
      <c r="P19990" s="115"/>
      <c r="Q19990" s="116"/>
      <c r="R19990" s="116"/>
      <c r="S19990" s="116"/>
      <c r="T19990" s="117"/>
    </row>
    <row r="19991" spans="16:20" x14ac:dyDescent="0.15">
      <c r="P19991" s="115"/>
      <c r="Q19991" s="116"/>
      <c r="R19991" s="116"/>
      <c r="S19991" s="116"/>
      <c r="T19991" s="117"/>
    </row>
    <row r="19992" spans="16:20" x14ac:dyDescent="0.15">
      <c r="P19992" s="115"/>
      <c r="Q19992" s="116"/>
      <c r="R19992" s="116"/>
      <c r="S19992" s="116"/>
      <c r="T19992" s="117"/>
    </row>
    <row r="19993" spans="16:20" x14ac:dyDescent="0.15">
      <c r="P19993" s="115"/>
      <c r="Q19993" s="116"/>
      <c r="R19993" s="116"/>
      <c r="S19993" s="116"/>
      <c r="T19993" s="117"/>
    </row>
    <row r="19994" spans="16:20" x14ac:dyDescent="0.15">
      <c r="P19994" s="115"/>
      <c r="Q19994" s="116"/>
      <c r="R19994" s="116"/>
      <c r="S19994" s="116"/>
      <c r="T19994" s="117"/>
    </row>
    <row r="19995" spans="16:20" x14ac:dyDescent="0.15">
      <c r="P19995" s="115"/>
      <c r="Q19995" s="116"/>
      <c r="R19995" s="116"/>
      <c r="S19995" s="116"/>
      <c r="T19995" s="117"/>
    </row>
    <row r="19996" spans="16:20" x14ac:dyDescent="0.15">
      <c r="P19996" s="115"/>
      <c r="Q19996" s="116"/>
      <c r="R19996" s="116"/>
      <c r="S19996" s="116"/>
      <c r="T19996" s="117"/>
    </row>
    <row r="19997" spans="16:20" x14ac:dyDescent="0.15">
      <c r="P19997" s="115"/>
      <c r="Q19997" s="116"/>
      <c r="R19997" s="116"/>
      <c r="S19997" s="116"/>
      <c r="T19997" s="117"/>
    </row>
    <row r="19998" spans="16:20" x14ac:dyDescent="0.15">
      <c r="P19998" s="115"/>
      <c r="Q19998" s="116"/>
      <c r="R19998" s="116"/>
      <c r="S19998" s="116"/>
      <c r="T19998" s="117"/>
    </row>
    <row r="19999" spans="16:20" ht="14" thickBot="1" x14ac:dyDescent="0.2">
      <c r="P19999" s="132"/>
      <c r="Q19999" s="133"/>
      <c r="R19999" s="133"/>
      <c r="S19999" s="133"/>
      <c r="T19999" s="134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13" priority="81" stopIfTrue="1">
      <formula>#REF!-I$21&lt;0</formula>
    </cfRule>
    <cfRule type="expression" dxfId="12" priority="82" stopIfTrue="1">
      <formula>#REF!-I$21&gt;0</formula>
    </cfRule>
  </conditionalFormatting>
  <conditionalFormatting sqref="O36 I22 H19">
    <cfRule type="expression" dxfId="11" priority="83" stopIfTrue="1">
      <formula>#REF!-#REF!&lt;0</formula>
    </cfRule>
    <cfRule type="expression" dxfId="10" priority="84" stopIfTrue="1">
      <formula>#REF!-#REF!&gt;0</formula>
    </cfRule>
  </conditionalFormatting>
  <conditionalFormatting sqref="H21">
    <cfRule type="expression" dxfId="9" priority="87" stopIfTrue="1">
      <formula>#REF!-H$18&lt;0</formula>
    </cfRule>
    <cfRule type="expression" dxfId="8" priority="88" stopIfTrue="1">
      <formula>#REF!-H$18&gt;0</formula>
    </cfRule>
  </conditionalFormatting>
  <conditionalFormatting sqref="D28:F30">
    <cfRule type="cellIs" dxfId="7" priority="55" operator="lessThanOrEqual">
      <formula>#REF!</formula>
    </cfRule>
    <cfRule type="cellIs" dxfId="6" priority="58" operator="greaterThan">
      <formula>#REF!</formula>
    </cfRule>
  </conditionalFormatting>
  <conditionalFormatting sqref="D33">
    <cfRule type="cellIs" dxfId="5" priority="5" operator="lessThanOrEqual">
      <formula>0.0015</formula>
    </cfRule>
    <cfRule type="cellIs" dxfId="4" priority="22" stopIfTrue="1" operator="between">
      <formula>0.0015</formula>
      <formula>0.002</formula>
    </cfRule>
    <cfRule type="cellIs" dxfId="3" priority="23" operator="greaterThan">
      <formula>0.002</formula>
    </cfRule>
  </conditionalFormatting>
  <conditionalFormatting sqref="D32">
    <cfRule type="cellIs" dxfId="2" priority="1" operator="lessThanOrEqual">
      <formula>0.00075</formula>
    </cfRule>
    <cfRule type="cellIs" dxfId="1" priority="2" operator="between">
      <formula>0.00075</formula>
      <formula>0.001</formula>
    </cfRule>
    <cfRule type="cellIs" dxfId="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baseColWidth="10" defaultColWidth="8.83203125" defaultRowHeight="13" x14ac:dyDescent="0.15"/>
  <cols>
    <col min="2" max="2" width="15.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 x14ac:dyDescent="0.15">
      <c r="A1" s="1"/>
      <c r="B1" s="9"/>
      <c r="C1" s="10"/>
      <c r="D1" s="10"/>
      <c r="E1" s="10"/>
      <c r="F1" s="10"/>
      <c r="G1" s="1"/>
      <c r="H1" s="1"/>
      <c r="I1" s="1"/>
    </row>
    <row r="2" spans="1:13" ht="25" x14ac:dyDescent="0.25">
      <c r="A2" s="1"/>
      <c r="B2" s="322" t="s">
        <v>58</v>
      </c>
      <c r="C2" s="322"/>
      <c r="D2" s="322"/>
      <c r="E2" s="322"/>
      <c r="F2" s="322"/>
      <c r="G2" s="322"/>
      <c r="H2" s="322"/>
      <c r="I2" s="322"/>
      <c r="J2" s="322"/>
    </row>
    <row r="3" spans="1:13" x14ac:dyDescent="0.15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4" thickBot="1" x14ac:dyDescent="0.2">
      <c r="A4" s="1"/>
      <c r="B4" s="9"/>
      <c r="C4" s="10"/>
      <c r="D4" s="10"/>
      <c r="E4" s="10"/>
      <c r="F4" s="10"/>
      <c r="G4" s="1"/>
      <c r="H4" s="1"/>
      <c r="I4" s="1"/>
    </row>
    <row r="5" spans="1:13" ht="23" thickBot="1" x14ac:dyDescent="0.2">
      <c r="A5" s="1"/>
      <c r="B5" s="9"/>
      <c r="C5" s="10"/>
      <c r="D5" s="10"/>
      <c r="E5" s="10"/>
      <c r="F5" s="10"/>
      <c r="G5" s="318" t="s">
        <v>56</v>
      </c>
      <c r="H5" s="319"/>
      <c r="I5" s="52" t="s">
        <v>60</v>
      </c>
      <c r="K5" s="318" t="s">
        <v>92</v>
      </c>
      <c r="L5" s="319"/>
      <c r="M5" s="52" t="s">
        <v>93</v>
      </c>
    </row>
    <row r="6" spans="1:13" ht="43" thickBot="1" x14ac:dyDescent="0.2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4" x14ac:dyDescent="0.15">
      <c r="A7" s="1"/>
      <c r="B7" s="320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4" x14ac:dyDescent="0.15">
      <c r="A8" s="1"/>
      <c r="B8" s="320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4" x14ac:dyDescent="0.15">
      <c r="A9" s="1"/>
      <c r="B9" s="320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4" x14ac:dyDescent="0.15">
      <c r="A10" s="1"/>
      <c r="B10" s="320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4" x14ac:dyDescent="0.15">
      <c r="A11" s="1"/>
      <c r="B11" s="320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4" x14ac:dyDescent="0.15">
      <c r="A12" s="1"/>
      <c r="B12" s="320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4" x14ac:dyDescent="0.15">
      <c r="A13" s="1"/>
      <c r="B13" s="320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4" x14ac:dyDescent="0.15">
      <c r="A14" s="1"/>
      <c r="B14" s="320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4" x14ac:dyDescent="0.15">
      <c r="A15" s="1"/>
      <c r="B15" s="320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4" x14ac:dyDescent="0.15">
      <c r="A16" s="1"/>
      <c r="B16" s="320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4" x14ac:dyDescent="0.15">
      <c r="A17" s="1"/>
      <c r="B17" s="320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4" x14ac:dyDescent="0.15">
      <c r="A18" s="1"/>
      <c r="B18" s="320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4" x14ac:dyDescent="0.15">
      <c r="A19" s="1"/>
      <c r="B19" s="320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4" x14ac:dyDescent="0.15">
      <c r="A20" s="1"/>
      <c r="B20" s="320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4" x14ac:dyDescent="0.15">
      <c r="A21" s="1"/>
      <c r="B21" s="320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4" x14ac:dyDescent="0.15">
      <c r="A22" s="1"/>
      <c r="B22" s="320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4" x14ac:dyDescent="0.15">
      <c r="A23" s="1"/>
      <c r="B23" s="320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4" x14ac:dyDescent="0.15">
      <c r="A24" s="1"/>
      <c r="B24" s="320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4" x14ac:dyDescent="0.15">
      <c r="A25" s="1"/>
      <c r="B25" s="320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4" x14ac:dyDescent="0.15">
      <c r="A26" s="1"/>
      <c r="B26" s="320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4" x14ac:dyDescent="0.15">
      <c r="A27" s="1"/>
      <c r="B27" s="320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4" x14ac:dyDescent="0.15">
      <c r="A28" s="1"/>
      <c r="B28" s="320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4" x14ac:dyDescent="0.15">
      <c r="A29" s="1"/>
      <c r="B29" s="320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4" x14ac:dyDescent="0.15">
      <c r="A30" s="1"/>
      <c r="B30" s="320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4" x14ac:dyDescent="0.15">
      <c r="A31" s="1"/>
      <c r="B31" s="320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4" x14ac:dyDescent="0.15">
      <c r="A32" s="1"/>
      <c r="B32" s="320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4" x14ac:dyDescent="0.15">
      <c r="A33" s="1"/>
      <c r="B33" s="320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4" x14ac:dyDescent="0.15">
      <c r="A34" s="1"/>
      <c r="B34" s="320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4" x14ac:dyDescent="0.15">
      <c r="A35" s="1"/>
      <c r="B35" s="320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4" x14ac:dyDescent="0.15">
      <c r="A36" s="1"/>
      <c r="B36" s="320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4" x14ac:dyDescent="0.15">
      <c r="A37" s="1"/>
      <c r="B37" s="320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4" x14ac:dyDescent="0.15">
      <c r="A38" s="1"/>
      <c r="B38" s="320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4" x14ac:dyDescent="0.15">
      <c r="A39" s="1"/>
      <c r="B39" s="320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4" x14ac:dyDescent="0.15">
      <c r="A40" s="1"/>
      <c r="B40" s="320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4" x14ac:dyDescent="0.15">
      <c r="A41" s="1"/>
      <c r="B41" s="320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4" x14ac:dyDescent="0.15">
      <c r="A42" s="1"/>
      <c r="B42" s="320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4" x14ac:dyDescent="0.15">
      <c r="A43" s="1"/>
      <c r="B43" s="320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4" x14ac:dyDescent="0.15">
      <c r="A44" s="1"/>
      <c r="B44" s="320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4" x14ac:dyDescent="0.15">
      <c r="A45" s="1"/>
      <c r="B45" s="320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4" x14ac:dyDescent="0.15">
      <c r="A46" s="1"/>
      <c r="B46" s="320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4" x14ac:dyDescent="0.15">
      <c r="A47" s="1"/>
      <c r="B47" s="320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4" x14ac:dyDescent="0.15">
      <c r="A48" s="1"/>
      <c r="B48" s="320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5" thickBot="1" x14ac:dyDescent="0.2">
      <c r="A49" s="1"/>
      <c r="B49" s="321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4" x14ac:dyDescent="0.15">
      <c r="A50" s="1"/>
      <c r="B50" s="320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 x14ac:dyDescent="0.2">
      <c r="A51" s="1"/>
      <c r="B51" s="320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4" x14ac:dyDescent="0.2">
      <c r="A52" s="1"/>
      <c r="B52" s="320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4" x14ac:dyDescent="0.2">
      <c r="A53" s="1"/>
      <c r="B53" s="320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4" x14ac:dyDescent="0.2">
      <c r="A54" s="1"/>
      <c r="B54" s="320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4" x14ac:dyDescent="0.2">
      <c r="A55" s="1"/>
      <c r="B55" s="320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4" x14ac:dyDescent="0.2">
      <c r="A56" s="1"/>
      <c r="B56" s="320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4" x14ac:dyDescent="0.2">
      <c r="A57" s="1"/>
      <c r="B57" s="320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4" x14ac:dyDescent="0.2">
      <c r="A58" s="1"/>
      <c r="B58" s="320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4" x14ac:dyDescent="0.2">
      <c r="A59" s="1"/>
      <c r="B59" s="320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4" x14ac:dyDescent="0.2">
      <c r="A60" s="1"/>
      <c r="B60" s="320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4" x14ac:dyDescent="0.2">
      <c r="A61" s="1"/>
      <c r="B61" s="320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4" x14ac:dyDescent="0.2">
      <c r="A62" s="1"/>
      <c r="B62" s="320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4" x14ac:dyDescent="0.2">
      <c r="A63" s="1"/>
      <c r="B63" s="320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4" x14ac:dyDescent="0.2">
      <c r="A64" s="1"/>
      <c r="B64" s="320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4" x14ac:dyDescent="0.2">
      <c r="A65" s="1"/>
      <c r="B65" s="320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4" x14ac:dyDescent="0.2">
      <c r="A66" s="1"/>
      <c r="B66" s="320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4" x14ac:dyDescent="0.2">
      <c r="A67" s="1"/>
      <c r="B67" s="320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4" x14ac:dyDescent="0.2">
      <c r="A68" s="1"/>
      <c r="B68" s="320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4" x14ac:dyDescent="0.2">
      <c r="A69" s="1"/>
      <c r="B69" s="320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4" x14ac:dyDescent="0.2">
      <c r="A70" s="1"/>
      <c r="B70" s="320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5" thickBot="1" x14ac:dyDescent="0.25">
      <c r="A71" s="1"/>
      <c r="B71" s="321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4" x14ac:dyDescent="0.2">
      <c r="A72" s="1"/>
      <c r="B72" s="30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4" x14ac:dyDescent="0.2">
      <c r="A73" s="1"/>
      <c r="B73" s="31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4" x14ac:dyDescent="0.2">
      <c r="A74" s="1"/>
      <c r="B74" s="31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4" x14ac:dyDescent="0.2">
      <c r="A75" s="1"/>
      <c r="B75" s="31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4" x14ac:dyDescent="0.2">
      <c r="A76" s="1"/>
      <c r="B76" s="31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4" x14ac:dyDescent="0.2">
      <c r="A77" s="1"/>
      <c r="B77" s="31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4" x14ac:dyDescent="0.2">
      <c r="A78" s="1"/>
      <c r="B78" s="31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4" x14ac:dyDescent="0.2">
      <c r="A79" s="1"/>
      <c r="B79" s="31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4" x14ac:dyDescent="0.2">
      <c r="A80" s="1"/>
      <c r="B80" s="31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4" x14ac:dyDescent="0.2">
      <c r="A81" s="1"/>
      <c r="B81" s="31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4" x14ac:dyDescent="0.2">
      <c r="A82" s="1"/>
      <c r="B82" s="31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4" x14ac:dyDescent="0.2">
      <c r="A83" s="1"/>
      <c r="B83" s="31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4" x14ac:dyDescent="0.2">
      <c r="A84" s="1"/>
      <c r="B84" s="31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4" x14ac:dyDescent="0.2">
      <c r="A85" s="1"/>
      <c r="B85" s="31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4" x14ac:dyDescent="0.2">
      <c r="A86" s="1"/>
      <c r="B86" s="31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4" x14ac:dyDescent="0.2">
      <c r="A87" s="1"/>
      <c r="B87" s="31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4" x14ac:dyDescent="0.2">
      <c r="A88" s="1"/>
      <c r="B88" s="31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4" x14ac:dyDescent="0.2">
      <c r="A89" s="1"/>
      <c r="B89" s="31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4" x14ac:dyDescent="0.2">
      <c r="A90" s="1"/>
      <c r="B90" s="31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4" x14ac:dyDescent="0.2">
      <c r="A91" s="1"/>
      <c r="B91" s="31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4" x14ac:dyDescent="0.2">
      <c r="A92" s="1"/>
      <c r="B92" s="31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4" x14ac:dyDescent="0.2">
      <c r="A93" s="1"/>
      <c r="B93" s="31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4" x14ac:dyDescent="0.2">
      <c r="A94" s="1"/>
      <c r="B94" s="31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4" x14ac:dyDescent="0.2">
      <c r="A95" s="1"/>
      <c r="B95" s="31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4" x14ac:dyDescent="0.2">
      <c r="A96" s="1"/>
      <c r="B96" s="31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4" x14ac:dyDescent="0.2">
      <c r="A97" s="1"/>
      <c r="B97" s="31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5" thickBot="1" x14ac:dyDescent="0.25">
      <c r="A98" s="1"/>
      <c r="B98" s="31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4" x14ac:dyDescent="0.2">
      <c r="A99" s="1"/>
      <c r="B99" s="31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4" x14ac:dyDescent="0.2">
      <c r="A100" s="1"/>
      <c r="B100" s="31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4" x14ac:dyDescent="0.2">
      <c r="A101" s="1"/>
      <c r="B101" s="31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4" x14ac:dyDescent="0.2">
      <c r="A102" s="1"/>
      <c r="B102" s="31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4" x14ac:dyDescent="0.2">
      <c r="A103" s="1"/>
      <c r="B103" s="31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4" x14ac:dyDescent="0.2">
      <c r="A104" s="1"/>
      <c r="B104" s="31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4" x14ac:dyDescent="0.2">
      <c r="A105" s="1"/>
      <c r="B105" s="31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4" x14ac:dyDescent="0.2">
      <c r="A106" s="1"/>
      <c r="B106" s="31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4" x14ac:dyDescent="0.2">
      <c r="A107" s="1"/>
      <c r="B107" s="31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4" x14ac:dyDescent="0.2">
      <c r="A108" s="1"/>
      <c r="B108" s="31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5" thickBot="1" x14ac:dyDescent="0.25">
      <c r="A109" s="1"/>
      <c r="B109" s="31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4" x14ac:dyDescent="0.2">
      <c r="A110" s="1"/>
      <c r="B110" s="31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4" x14ac:dyDescent="0.2">
      <c r="A111" s="1"/>
      <c r="B111" s="31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4" x14ac:dyDescent="0.2">
      <c r="A112" s="1"/>
      <c r="B112" s="31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4" x14ac:dyDescent="0.2">
      <c r="A113" s="1"/>
      <c r="B113" s="31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4" x14ac:dyDescent="0.2">
      <c r="A114" s="1"/>
      <c r="B114" s="31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4" x14ac:dyDescent="0.2">
      <c r="A115" s="1"/>
      <c r="B115" s="31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4" x14ac:dyDescent="0.2">
      <c r="A116" s="1"/>
      <c r="B116" s="31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4" x14ac:dyDescent="0.2">
      <c r="A117" s="1"/>
      <c r="B117" s="31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4" x14ac:dyDescent="0.2">
      <c r="A118" s="1"/>
      <c r="B118" s="31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4" x14ac:dyDescent="0.2">
      <c r="A119" s="1"/>
      <c r="B119" s="31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5" thickBot="1" x14ac:dyDescent="0.25">
      <c r="A120" s="1"/>
      <c r="B120" s="31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4" x14ac:dyDescent="0.2">
      <c r="A121" s="1"/>
      <c r="B121" s="323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4" x14ac:dyDescent="0.2">
      <c r="A122" s="1"/>
      <c r="B122" s="324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4" x14ac:dyDescent="0.2">
      <c r="A123" s="1"/>
      <c r="B123" s="324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5" thickBot="1" x14ac:dyDescent="0.25">
      <c r="A124" s="1"/>
      <c r="B124" s="325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4" x14ac:dyDescent="0.2">
      <c r="A125" s="1"/>
      <c r="B125" s="30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4" x14ac:dyDescent="0.2">
      <c r="A126" s="1"/>
      <c r="B126" s="31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4" x14ac:dyDescent="0.2">
      <c r="A127" s="1"/>
      <c r="B127" s="31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4" x14ac:dyDescent="0.2">
      <c r="A128" s="1"/>
      <c r="B128" s="31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4" x14ac:dyDescent="0.2">
      <c r="A129" s="1"/>
      <c r="B129" s="31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4" x14ac:dyDescent="0.2">
      <c r="A130" s="1"/>
      <c r="B130" s="31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4" x14ac:dyDescent="0.2">
      <c r="A131" s="1"/>
      <c r="B131" s="31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5" thickBot="1" x14ac:dyDescent="0.25">
      <c r="A132" s="1"/>
      <c r="B132" s="31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4" x14ac:dyDescent="0.2">
      <c r="A133" s="1"/>
      <c r="B133" s="30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4" x14ac:dyDescent="0.2">
      <c r="A134" s="1"/>
      <c r="B134" s="31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4" x14ac:dyDescent="0.2">
      <c r="A135" s="1"/>
      <c r="B135" s="31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4" x14ac:dyDescent="0.2">
      <c r="A136" s="1"/>
      <c r="B136" s="31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4" x14ac:dyDescent="0.2">
      <c r="A137" s="1"/>
      <c r="B137" s="31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4" x14ac:dyDescent="0.2">
      <c r="A138" s="1"/>
      <c r="B138" s="31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4" x14ac:dyDescent="0.2">
      <c r="A139" s="1"/>
      <c r="B139" s="31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4" x14ac:dyDescent="0.2">
      <c r="A140" s="1"/>
      <c r="B140" s="31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4" x14ac:dyDescent="0.2">
      <c r="A141" s="1"/>
      <c r="B141" s="31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5" thickBot="1" x14ac:dyDescent="0.25">
      <c r="A142" s="1"/>
      <c r="B142" s="31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4" x14ac:dyDescent="0.2">
      <c r="A143" s="1"/>
      <c r="B143" s="31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4" x14ac:dyDescent="0.2">
      <c r="A144" s="1"/>
      <c r="B144" s="31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4" x14ac:dyDescent="0.2">
      <c r="A145" s="1"/>
      <c r="B145" s="31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4" x14ac:dyDescent="0.2">
      <c r="A146" s="1"/>
      <c r="B146" s="31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4" x14ac:dyDescent="0.2">
      <c r="A147" s="1"/>
      <c r="B147" s="31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4" x14ac:dyDescent="0.2">
      <c r="A148" s="1"/>
      <c r="B148" s="31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4" x14ac:dyDescent="0.2">
      <c r="A149" s="1"/>
      <c r="B149" s="31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4" x14ac:dyDescent="0.2">
      <c r="A150" s="1"/>
      <c r="B150" s="31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4" x14ac:dyDescent="0.2">
      <c r="A151" s="1"/>
      <c r="B151" s="31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5" thickBot="1" x14ac:dyDescent="0.25">
      <c r="A152" s="1"/>
      <c r="B152" s="31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4" x14ac:dyDescent="0.2">
      <c r="A153" s="1"/>
      <c r="B153" s="315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4" x14ac:dyDescent="0.2">
      <c r="A154" s="1"/>
      <c r="B154" s="316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4" x14ac:dyDescent="0.2">
      <c r="A155" s="1"/>
      <c r="B155" s="316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4" x14ac:dyDescent="0.2">
      <c r="A156" s="1"/>
      <c r="B156" s="316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4" x14ac:dyDescent="0.2">
      <c r="A157" s="1"/>
      <c r="B157" s="316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5" thickBot="1" x14ac:dyDescent="0.25">
      <c r="A158" s="1"/>
      <c r="B158" s="317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4" x14ac:dyDescent="0.2">
      <c r="A159" s="1"/>
      <c r="B159" s="31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4" x14ac:dyDescent="0.2">
      <c r="A160" s="1"/>
      <c r="B160" s="31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4" x14ac:dyDescent="0.2">
      <c r="A161" s="1"/>
      <c r="B161" s="31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4" x14ac:dyDescent="0.2">
      <c r="A162" s="1"/>
      <c r="B162" s="31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4" x14ac:dyDescent="0.2">
      <c r="A163" s="1"/>
      <c r="B163" s="31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4" x14ac:dyDescent="0.2">
      <c r="A164" s="1"/>
      <c r="B164" s="31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4" x14ac:dyDescent="0.2">
      <c r="A165" s="1"/>
      <c r="B165" s="31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4" x14ac:dyDescent="0.2">
      <c r="A166" s="1"/>
      <c r="B166" s="31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4" x14ac:dyDescent="0.2">
      <c r="A167" s="1"/>
      <c r="B167" s="31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4" x14ac:dyDescent="0.2">
      <c r="A168" s="1"/>
      <c r="B168" s="31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4" x14ac:dyDescent="0.2">
      <c r="A169" s="1"/>
      <c r="B169" s="31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4" x14ac:dyDescent="0.2">
      <c r="A170" s="1"/>
      <c r="B170" s="31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5" thickBot="1" x14ac:dyDescent="0.25">
      <c r="A171" s="1"/>
      <c r="B171" s="31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4" x14ac:dyDescent="0.2">
      <c r="A172" s="1"/>
      <c r="B172" s="31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4" x14ac:dyDescent="0.2">
      <c r="A173" s="1"/>
      <c r="B173" s="31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4" x14ac:dyDescent="0.2">
      <c r="A174" s="1"/>
      <c r="B174" s="31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4" x14ac:dyDescent="0.2">
      <c r="A175" s="1"/>
      <c r="B175" s="31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4" x14ac:dyDescent="0.2">
      <c r="A176" s="1"/>
      <c r="B176" s="31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4" x14ac:dyDescent="0.2">
      <c r="A177" s="1"/>
      <c r="B177" s="31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4" x14ac:dyDescent="0.2">
      <c r="A178" s="1"/>
      <c r="B178" s="31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4" x14ac:dyDescent="0.2">
      <c r="A179" s="1"/>
      <c r="B179" s="31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4" x14ac:dyDescent="0.2">
      <c r="A180" s="1"/>
      <c r="B180" s="31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4" x14ac:dyDescent="0.2">
      <c r="A181" s="1"/>
      <c r="B181" s="31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4" x14ac:dyDescent="0.2">
      <c r="A182" s="1"/>
      <c r="B182" s="31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4" x14ac:dyDescent="0.2">
      <c r="A183" s="1"/>
      <c r="B183" s="31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5" thickBot="1" x14ac:dyDescent="0.25">
      <c r="A184" s="1"/>
      <c r="B184" s="31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4" x14ac:dyDescent="0.2">
      <c r="A185" s="1"/>
      <c r="B185" s="31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4" x14ac:dyDescent="0.2">
      <c r="A186" s="1"/>
      <c r="B186" s="31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4" x14ac:dyDescent="0.2">
      <c r="A187" s="1"/>
      <c r="B187" s="31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4" x14ac:dyDescent="0.2">
      <c r="A188" s="1"/>
      <c r="B188" s="31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4" x14ac:dyDescent="0.2">
      <c r="A189" s="1"/>
      <c r="B189" s="31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4" x14ac:dyDescent="0.2">
      <c r="A190" s="1"/>
      <c r="B190" s="31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4" x14ac:dyDescent="0.2">
      <c r="A191" s="1"/>
      <c r="B191" s="31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4" x14ac:dyDescent="0.2">
      <c r="A192" s="1"/>
      <c r="B192" s="31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4" x14ac:dyDescent="0.2">
      <c r="A193" s="1"/>
      <c r="B193" s="31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4" x14ac:dyDescent="0.2">
      <c r="A194" s="1"/>
      <c r="B194" s="31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5" thickBot="1" x14ac:dyDescent="0.25">
      <c r="A195" s="1"/>
      <c r="B195" s="31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4" x14ac:dyDescent="0.2">
      <c r="A196" s="1"/>
      <c r="B196" s="30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4" x14ac:dyDescent="0.2">
      <c r="A197" s="1"/>
      <c r="B197" s="31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4" x14ac:dyDescent="0.2">
      <c r="A198" s="1"/>
      <c r="B198" s="31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4" x14ac:dyDescent="0.2">
      <c r="A199" s="1"/>
      <c r="B199" s="31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4" x14ac:dyDescent="0.2">
      <c r="A200" s="1"/>
      <c r="B200" s="31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4" x14ac:dyDescent="0.2">
      <c r="A201" s="1"/>
      <c r="B201" s="31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4" x14ac:dyDescent="0.2">
      <c r="A202" s="1"/>
      <c r="B202" s="31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5" thickBot="1" x14ac:dyDescent="0.25">
      <c r="A203" s="1"/>
      <c r="B203" s="31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4" x14ac:dyDescent="0.2">
      <c r="A204" s="1"/>
      <c r="B204" s="30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4" x14ac:dyDescent="0.2">
      <c r="A205" s="1"/>
      <c r="B205" s="31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4" x14ac:dyDescent="0.2">
      <c r="A206" s="1"/>
      <c r="B206" s="31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4" x14ac:dyDescent="0.2">
      <c r="A207" s="1"/>
      <c r="B207" s="31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4" x14ac:dyDescent="0.2">
      <c r="A208" s="1"/>
      <c r="B208" s="31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4" x14ac:dyDescent="0.2">
      <c r="A209" s="1"/>
      <c r="B209" s="31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4" x14ac:dyDescent="0.2">
      <c r="A210" s="1"/>
      <c r="B210" s="31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4" x14ac:dyDescent="0.2">
      <c r="A211" s="1"/>
      <c r="B211" s="31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4" x14ac:dyDescent="0.2">
      <c r="A212" s="1"/>
      <c r="B212" s="31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4" x14ac:dyDescent="0.2">
      <c r="A213" s="1"/>
      <c r="B213" s="31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4" x14ac:dyDescent="0.2">
      <c r="A214" s="1"/>
      <c r="B214" s="31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4" x14ac:dyDescent="0.2">
      <c r="A215" s="1"/>
      <c r="B215" s="31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4" x14ac:dyDescent="0.2">
      <c r="A216" s="1"/>
      <c r="B216" s="31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4" x14ac:dyDescent="0.2">
      <c r="A217" s="1"/>
      <c r="B217" s="31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4" x14ac:dyDescent="0.2">
      <c r="A218" s="1"/>
      <c r="B218" s="31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4" x14ac:dyDescent="0.2">
      <c r="A219" s="1"/>
      <c r="B219" s="31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4" x14ac:dyDescent="0.2">
      <c r="A220" s="1"/>
      <c r="B220" s="31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4" x14ac:dyDescent="0.2">
      <c r="A221" s="1"/>
      <c r="B221" s="31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4" x14ac:dyDescent="0.2">
      <c r="A222" s="1"/>
      <c r="B222" s="31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5" thickBot="1" x14ac:dyDescent="0.25">
      <c r="A223" s="1"/>
      <c r="B223" s="31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4" x14ac:dyDescent="0.2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4" x14ac:dyDescent="0.2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4" x14ac:dyDescent="0.2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4" x14ac:dyDescent="0.2">
      <c r="B227" s="41"/>
      <c r="C227" s="135"/>
      <c r="D227" s="135"/>
      <c r="E227" s="135"/>
      <c r="F227" s="135"/>
    </row>
    <row r="228" spans="1:9" ht="14" x14ac:dyDescent="0.2">
      <c r="B228" s="41"/>
      <c r="C228" s="135"/>
      <c r="D228" s="135"/>
      <c r="E228" s="135"/>
      <c r="F228" s="135"/>
    </row>
    <row r="229" spans="1:9" ht="14" x14ac:dyDescent="0.2">
      <c r="B229" s="41"/>
      <c r="C229" s="135"/>
      <c r="D229" s="135"/>
      <c r="E229" s="135"/>
      <c r="F229" s="135"/>
    </row>
    <row r="230" spans="1:9" ht="14" x14ac:dyDescent="0.2">
      <c r="B230" s="41"/>
      <c r="C230" s="135"/>
      <c r="D230" s="135"/>
      <c r="E230" s="135"/>
      <c r="F230" s="135"/>
    </row>
    <row r="231" spans="1:9" ht="14" x14ac:dyDescent="0.2">
      <c r="B231" s="41"/>
      <c r="C231" s="135"/>
      <c r="D231" s="135"/>
      <c r="E231" s="135"/>
      <c r="F231" s="135"/>
    </row>
    <row r="232" spans="1:9" ht="14" x14ac:dyDescent="0.2">
      <c r="B232" s="41"/>
      <c r="C232" s="135"/>
      <c r="D232" s="135"/>
      <c r="E232" s="135"/>
      <c r="F232" s="135"/>
    </row>
    <row r="233" spans="1:9" ht="14" x14ac:dyDescent="0.2">
      <c r="B233" s="41"/>
      <c r="C233" s="135"/>
      <c r="D233" s="135"/>
      <c r="E233" s="135"/>
      <c r="F233" s="135"/>
    </row>
    <row r="234" spans="1:9" ht="14" x14ac:dyDescent="0.2">
      <c r="B234" s="41"/>
      <c r="C234" s="135"/>
      <c r="D234" s="135"/>
      <c r="E234" s="135"/>
      <c r="F234" s="135"/>
    </row>
    <row r="235" spans="1:9" ht="14" x14ac:dyDescent="0.2">
      <c r="B235" s="41"/>
      <c r="C235" s="135"/>
      <c r="D235" s="135"/>
      <c r="E235" s="135"/>
      <c r="F235" s="135"/>
    </row>
    <row r="236" spans="1:9" ht="14" x14ac:dyDescent="0.2">
      <c r="B236" s="41"/>
      <c r="C236" s="135"/>
      <c r="D236" s="135"/>
      <c r="E236" s="135"/>
      <c r="F236" s="135"/>
    </row>
    <row r="237" spans="1:9" ht="14" x14ac:dyDescent="0.2">
      <c r="B237" s="41"/>
      <c r="C237" s="135"/>
      <c r="D237" s="135"/>
      <c r="E237" s="135"/>
      <c r="F237" s="135"/>
    </row>
    <row r="238" spans="1:9" ht="14" x14ac:dyDescent="0.2">
      <c r="B238" s="41"/>
      <c r="C238" s="135"/>
      <c r="D238" s="135"/>
      <c r="E238" s="135"/>
      <c r="F238" s="135"/>
    </row>
    <row r="239" spans="1:9" ht="14" x14ac:dyDescent="0.2">
      <c r="B239" s="41"/>
      <c r="C239" s="135"/>
      <c r="D239" s="135"/>
      <c r="E239" s="135"/>
      <c r="F239" s="135"/>
    </row>
    <row r="240" spans="1:9" ht="14" x14ac:dyDescent="0.2">
      <c r="B240" s="41"/>
      <c r="C240" s="135"/>
      <c r="D240" s="135"/>
      <c r="E240" s="135"/>
      <c r="F240" s="135"/>
    </row>
    <row r="241" spans="2:6" ht="14" x14ac:dyDescent="0.2">
      <c r="B241" s="41"/>
      <c r="C241" s="135"/>
      <c r="D241" s="135"/>
      <c r="E241" s="135"/>
      <c r="F241" s="135"/>
    </row>
    <row r="242" spans="2:6" ht="14" x14ac:dyDescent="0.2">
      <c r="B242" s="41"/>
      <c r="C242" s="135"/>
      <c r="D242" s="135"/>
      <c r="E242" s="135"/>
      <c r="F242" s="135"/>
    </row>
    <row r="243" spans="2:6" ht="14" x14ac:dyDescent="0.2">
      <c r="B243" s="41"/>
      <c r="C243" s="135"/>
      <c r="D243" s="135"/>
      <c r="E243" s="135"/>
      <c r="F243" s="135"/>
    </row>
    <row r="244" spans="2:6" ht="14" x14ac:dyDescent="0.2">
      <c r="B244" s="41"/>
      <c r="C244" s="135"/>
      <c r="D244" s="135"/>
      <c r="E244" s="135"/>
      <c r="F244" s="135"/>
    </row>
    <row r="245" spans="2:6" ht="14" x14ac:dyDescent="0.2">
      <c r="B245" s="41"/>
      <c r="C245" s="135"/>
      <c r="D245" s="135"/>
      <c r="E245" s="135"/>
      <c r="F245" s="135"/>
    </row>
    <row r="246" spans="2:6" ht="14" x14ac:dyDescent="0.2">
      <c r="B246" s="41"/>
      <c r="C246" s="135"/>
      <c r="D246" s="135"/>
      <c r="E246" s="135"/>
      <c r="F246" s="135"/>
    </row>
    <row r="247" spans="2:6" ht="14" x14ac:dyDescent="0.2">
      <c r="B247" s="41"/>
      <c r="C247" s="135"/>
      <c r="D247" s="135"/>
      <c r="E247" s="135"/>
      <c r="F247" s="135"/>
    </row>
    <row r="248" spans="2:6" ht="14" x14ac:dyDescent="0.2">
      <c r="B248" s="41"/>
      <c r="C248" s="135"/>
      <c r="D248" s="135"/>
      <c r="E248" s="135"/>
      <c r="F248" s="135"/>
    </row>
    <row r="249" spans="2:6" ht="14" x14ac:dyDescent="0.2">
      <c r="B249" s="41"/>
      <c r="C249" s="135"/>
      <c r="D249" s="135"/>
      <c r="E249" s="135"/>
      <c r="F249" s="135"/>
    </row>
    <row r="250" spans="2:6" ht="14" x14ac:dyDescent="0.2">
      <c r="B250" s="41"/>
      <c r="C250" s="135"/>
      <c r="D250" s="135"/>
      <c r="E250" s="135"/>
      <c r="F250" s="135"/>
    </row>
    <row r="251" spans="2:6" ht="14" x14ac:dyDescent="0.2">
      <c r="B251" s="41"/>
      <c r="C251" s="135"/>
      <c r="D251" s="135"/>
      <c r="E251" s="135"/>
      <c r="F251" s="135"/>
    </row>
    <row r="252" spans="2:6" ht="14" x14ac:dyDescent="0.2">
      <c r="B252" s="41"/>
      <c r="C252" s="135"/>
      <c r="D252" s="135"/>
      <c r="E252" s="135"/>
      <c r="F252" s="135"/>
    </row>
    <row r="253" spans="2:6" ht="14" x14ac:dyDescent="0.2">
      <c r="B253" s="41"/>
      <c r="C253" s="135"/>
      <c r="D253" s="135"/>
      <c r="E253" s="135"/>
      <c r="F253" s="135"/>
    </row>
    <row r="254" spans="2:6" ht="14" x14ac:dyDescent="0.2">
      <c r="B254" s="41"/>
      <c r="C254" s="135"/>
      <c r="D254" s="135"/>
      <c r="E254" s="135"/>
      <c r="F254" s="135"/>
    </row>
    <row r="255" spans="2:6" ht="14" x14ac:dyDescent="0.2">
      <c r="B255" s="41"/>
      <c r="C255" s="135"/>
      <c r="D255" s="135"/>
      <c r="E255" s="135"/>
      <c r="F255" s="135"/>
    </row>
    <row r="256" spans="2:6" ht="14" x14ac:dyDescent="0.2">
      <c r="B256" s="41"/>
      <c r="C256" s="135"/>
      <c r="D256" s="135"/>
      <c r="E256" s="135"/>
      <c r="F256" s="135"/>
    </row>
    <row r="257" spans="2:6" ht="14" x14ac:dyDescent="0.2">
      <c r="B257" s="41"/>
      <c r="C257" s="135"/>
      <c r="D257" s="135"/>
      <c r="E257" s="135"/>
      <c r="F257" s="135"/>
    </row>
    <row r="258" spans="2:6" ht="14" x14ac:dyDescent="0.2">
      <c r="B258" s="41"/>
      <c r="C258" s="135"/>
      <c r="D258" s="135"/>
      <c r="E258" s="135"/>
      <c r="F258" s="135"/>
    </row>
    <row r="259" spans="2:6" ht="14" x14ac:dyDescent="0.2">
      <c r="B259" s="41"/>
      <c r="C259" s="135"/>
      <c r="D259" s="135"/>
      <c r="E259" s="135"/>
      <c r="F259" s="135"/>
    </row>
    <row r="260" spans="2:6" ht="14" x14ac:dyDescent="0.2">
      <c r="B260" s="41"/>
      <c r="C260" s="135"/>
      <c r="D260" s="135"/>
      <c r="E260" s="135"/>
      <c r="F260" s="135"/>
    </row>
    <row r="261" spans="2:6" ht="14" x14ac:dyDescent="0.2">
      <c r="B261" s="41"/>
      <c r="C261" s="135"/>
      <c r="D261" s="135"/>
      <c r="E261" s="135"/>
      <c r="F261" s="135"/>
    </row>
    <row r="262" spans="2:6" ht="14" x14ac:dyDescent="0.2">
      <c r="B262" s="41"/>
      <c r="C262" s="135"/>
      <c r="D262" s="135"/>
      <c r="E262" s="135"/>
      <c r="F262" s="135"/>
    </row>
    <row r="263" spans="2:6" ht="14" x14ac:dyDescent="0.2">
      <c r="B263" s="41"/>
      <c r="C263" s="135"/>
      <c r="D263" s="135"/>
      <c r="E263" s="135"/>
      <c r="F263" s="135"/>
    </row>
    <row r="264" spans="2:6" ht="14" x14ac:dyDescent="0.2">
      <c r="B264" s="41"/>
      <c r="C264" s="135"/>
      <c r="D264" s="135"/>
      <c r="E264" s="135"/>
      <c r="F264" s="135"/>
    </row>
    <row r="265" spans="2:6" ht="14" x14ac:dyDescent="0.2">
      <c r="B265" s="41"/>
      <c r="C265" s="135"/>
      <c r="D265" s="135"/>
      <c r="E265" s="135"/>
      <c r="F265" s="135"/>
    </row>
    <row r="266" spans="2:6" ht="14" x14ac:dyDescent="0.2">
      <c r="B266" s="41"/>
      <c r="C266" s="135"/>
      <c r="D266" s="135"/>
      <c r="E266" s="135"/>
      <c r="F266" s="135"/>
    </row>
    <row r="267" spans="2:6" ht="14" x14ac:dyDescent="0.2">
      <c r="B267" s="41"/>
      <c r="C267" s="135"/>
      <c r="D267" s="135"/>
      <c r="E267" s="135"/>
      <c r="F267" s="135"/>
    </row>
    <row r="268" spans="2:6" ht="14" x14ac:dyDescent="0.2">
      <c r="B268" s="41"/>
      <c r="C268" s="135"/>
      <c r="D268" s="135"/>
      <c r="E268" s="135"/>
      <c r="F268" s="135"/>
    </row>
    <row r="269" spans="2:6" ht="14" x14ac:dyDescent="0.2">
      <c r="B269" s="41"/>
      <c r="C269" s="135"/>
      <c r="D269" s="135"/>
      <c r="E269" s="135"/>
      <c r="F269" s="135"/>
    </row>
    <row r="270" spans="2:6" ht="14" x14ac:dyDescent="0.2">
      <c r="B270" s="41"/>
      <c r="C270" s="135"/>
      <c r="D270" s="135"/>
      <c r="E270" s="135"/>
      <c r="F270" s="135"/>
    </row>
    <row r="271" spans="2:6" ht="14" x14ac:dyDescent="0.2">
      <c r="B271" s="41"/>
      <c r="C271" s="135"/>
      <c r="D271" s="135"/>
      <c r="E271" s="135"/>
      <c r="F271" s="135"/>
    </row>
    <row r="272" spans="2:6" ht="14" x14ac:dyDescent="0.2">
      <c r="B272" s="41"/>
      <c r="C272" s="135"/>
      <c r="D272" s="135"/>
      <c r="E272" s="135"/>
      <c r="F272" s="135"/>
    </row>
    <row r="273" spans="2:6" ht="14" x14ac:dyDescent="0.2">
      <c r="B273" s="41"/>
      <c r="C273" s="135"/>
      <c r="D273" s="135"/>
      <c r="E273" s="135"/>
      <c r="F273" s="135"/>
    </row>
    <row r="274" spans="2:6" ht="14" x14ac:dyDescent="0.2">
      <c r="B274" s="41"/>
      <c r="C274" s="135"/>
      <c r="D274" s="135"/>
      <c r="E274" s="135"/>
      <c r="F274" s="135"/>
    </row>
    <row r="275" spans="2:6" ht="14" x14ac:dyDescent="0.2">
      <c r="B275" s="41"/>
      <c r="C275" s="135"/>
      <c r="D275" s="135"/>
      <c r="E275" s="135"/>
      <c r="F275" s="135"/>
    </row>
    <row r="276" spans="2:6" ht="14" x14ac:dyDescent="0.2">
      <c r="B276" s="41"/>
      <c r="C276" s="135"/>
      <c r="D276" s="135"/>
      <c r="E276" s="135"/>
      <c r="F276" s="135"/>
    </row>
    <row r="277" spans="2:6" ht="14" x14ac:dyDescent="0.2">
      <c r="B277" s="41"/>
      <c r="C277" s="135"/>
      <c r="D277" s="135"/>
      <c r="E277" s="135"/>
      <c r="F277" s="135"/>
    </row>
    <row r="278" spans="2:6" ht="14" x14ac:dyDescent="0.2">
      <c r="B278" s="41"/>
      <c r="C278" s="135"/>
      <c r="D278" s="135"/>
      <c r="E278" s="135"/>
      <c r="F278" s="135"/>
    </row>
    <row r="279" spans="2:6" ht="14" x14ac:dyDescent="0.2">
      <c r="B279" s="41"/>
      <c r="C279" s="135"/>
      <c r="D279" s="135"/>
      <c r="E279" s="135"/>
      <c r="F279" s="135"/>
    </row>
    <row r="280" spans="2:6" ht="14" x14ac:dyDescent="0.2">
      <c r="B280" s="41"/>
      <c r="C280" s="135"/>
      <c r="D280" s="135"/>
      <c r="E280" s="135"/>
      <c r="F280" s="135"/>
    </row>
    <row r="281" spans="2:6" ht="14" x14ac:dyDescent="0.2">
      <c r="B281" s="41"/>
      <c r="C281" s="135"/>
      <c r="D281" s="135"/>
      <c r="E281" s="135"/>
      <c r="F281" s="135"/>
    </row>
    <row r="282" spans="2:6" ht="14" x14ac:dyDescent="0.2">
      <c r="B282" s="41"/>
      <c r="C282" s="135"/>
      <c r="D282" s="135"/>
      <c r="E282" s="135"/>
      <c r="F282" s="135"/>
    </row>
    <row r="283" spans="2:6" ht="14" x14ac:dyDescent="0.2">
      <c r="B283" s="41"/>
      <c r="C283" s="135"/>
      <c r="D283" s="135"/>
      <c r="E283" s="135"/>
      <c r="F283" s="135"/>
    </row>
    <row r="284" spans="2:6" ht="14" x14ac:dyDescent="0.2">
      <c r="B284" s="41"/>
      <c r="C284" s="135"/>
      <c r="D284" s="135"/>
      <c r="E284" s="135"/>
      <c r="F284" s="135"/>
    </row>
    <row r="285" spans="2:6" ht="14" x14ac:dyDescent="0.2">
      <c r="B285" s="41"/>
      <c r="C285" s="135"/>
      <c r="D285" s="135"/>
      <c r="E285" s="135"/>
      <c r="F285" s="135"/>
    </row>
    <row r="286" spans="2:6" ht="14" x14ac:dyDescent="0.2">
      <c r="B286" s="41"/>
      <c r="C286" s="135"/>
      <c r="D286" s="135"/>
      <c r="E286" s="135"/>
      <c r="F286" s="135"/>
    </row>
    <row r="287" spans="2:6" ht="14" x14ac:dyDescent="0.2">
      <c r="B287" s="41"/>
      <c r="C287" s="135"/>
      <c r="D287" s="135"/>
      <c r="E287" s="135"/>
      <c r="F287" s="135"/>
    </row>
    <row r="288" spans="2:6" ht="14" x14ac:dyDescent="0.2">
      <c r="B288" s="41"/>
      <c r="C288" s="135"/>
      <c r="D288" s="135"/>
      <c r="E288" s="135"/>
      <c r="F288" s="135"/>
    </row>
    <row r="289" spans="2:6" ht="14" x14ac:dyDescent="0.2">
      <c r="B289" s="41"/>
      <c r="C289" s="135"/>
      <c r="D289" s="135"/>
      <c r="E289" s="135"/>
      <c r="F289" s="135"/>
    </row>
    <row r="290" spans="2:6" ht="14" x14ac:dyDescent="0.2">
      <c r="B290" s="41"/>
      <c r="C290" s="135"/>
      <c r="D290" s="135"/>
      <c r="E290" s="135"/>
      <c r="F290" s="135"/>
    </row>
    <row r="291" spans="2:6" ht="14" x14ac:dyDescent="0.2">
      <c r="B291" s="41"/>
      <c r="C291" s="135"/>
      <c r="D291" s="135"/>
      <c r="E291" s="135"/>
      <c r="F291" s="135"/>
    </row>
    <row r="292" spans="2:6" ht="14" x14ac:dyDescent="0.2">
      <c r="B292" s="41"/>
      <c r="C292" s="135"/>
      <c r="D292" s="135"/>
      <c r="E292" s="135"/>
      <c r="F292" s="135"/>
    </row>
    <row r="293" spans="2:6" ht="14" x14ac:dyDescent="0.2">
      <c r="B293" s="41"/>
      <c r="C293" s="135"/>
      <c r="D293" s="135"/>
      <c r="E293" s="135"/>
      <c r="F293" s="135"/>
    </row>
    <row r="294" spans="2:6" ht="14" x14ac:dyDescent="0.2">
      <c r="B294" s="41"/>
      <c r="C294" s="135"/>
      <c r="D294" s="135"/>
      <c r="E294" s="135"/>
      <c r="F294" s="135"/>
    </row>
    <row r="295" spans="2:6" ht="14" x14ac:dyDescent="0.2">
      <c r="B295" s="41"/>
      <c r="C295" s="135"/>
      <c r="D295" s="135"/>
      <c r="E295" s="135"/>
      <c r="F295" s="135"/>
    </row>
    <row r="296" spans="2:6" ht="14" x14ac:dyDescent="0.2">
      <c r="B296" s="41"/>
      <c r="C296" s="135"/>
      <c r="D296" s="135"/>
      <c r="E296" s="135"/>
      <c r="F296" s="135"/>
    </row>
    <row r="297" spans="2:6" ht="14" x14ac:dyDescent="0.2">
      <c r="B297" s="41"/>
      <c r="C297" s="135"/>
      <c r="D297" s="135"/>
      <c r="E297" s="135"/>
      <c r="F297" s="135"/>
    </row>
    <row r="298" spans="2:6" ht="14" x14ac:dyDescent="0.2">
      <c r="B298" s="41"/>
      <c r="C298" s="135"/>
      <c r="D298" s="135"/>
      <c r="E298" s="135"/>
      <c r="F298" s="135"/>
    </row>
    <row r="299" spans="2:6" ht="14" x14ac:dyDescent="0.2">
      <c r="B299" s="41"/>
      <c r="C299" s="135"/>
      <c r="D299" s="135"/>
      <c r="E299" s="135"/>
      <c r="F299" s="135"/>
    </row>
    <row r="300" spans="2:6" ht="14" x14ac:dyDescent="0.2">
      <c r="B300" s="41"/>
      <c r="C300" s="135"/>
      <c r="D300" s="135"/>
      <c r="E300" s="135"/>
      <c r="F300" s="135"/>
    </row>
    <row r="301" spans="2:6" ht="14" x14ac:dyDescent="0.2">
      <c r="B301" s="41"/>
      <c r="C301" s="135"/>
      <c r="D301" s="135"/>
      <c r="E301" s="135"/>
      <c r="F301" s="135"/>
    </row>
    <row r="302" spans="2:6" ht="14" x14ac:dyDescent="0.2">
      <c r="B302" s="41"/>
      <c r="C302" s="135"/>
      <c r="D302" s="135"/>
      <c r="E302" s="135"/>
      <c r="F302" s="135"/>
    </row>
    <row r="303" spans="2:6" ht="14" x14ac:dyDescent="0.2">
      <c r="B303" s="41"/>
      <c r="C303" s="135"/>
      <c r="D303" s="135"/>
      <c r="E303" s="135"/>
      <c r="F303" s="135"/>
    </row>
    <row r="304" spans="2:6" ht="14" x14ac:dyDescent="0.2">
      <c r="B304" s="41"/>
      <c r="C304" s="135"/>
      <c r="D304" s="135"/>
      <c r="E304" s="135"/>
      <c r="F304" s="135"/>
    </row>
    <row r="305" spans="2:6" ht="14" x14ac:dyDescent="0.2">
      <c r="B305" s="41"/>
      <c r="C305" s="135"/>
      <c r="D305" s="135"/>
      <c r="E305" s="135"/>
      <c r="F305" s="135"/>
    </row>
    <row r="306" spans="2:6" ht="14" x14ac:dyDescent="0.2">
      <c r="B306" s="41"/>
      <c r="C306" s="135"/>
      <c r="D306" s="135"/>
      <c r="E306" s="135"/>
      <c r="F306" s="135"/>
    </row>
    <row r="307" spans="2:6" ht="14" x14ac:dyDescent="0.2">
      <c r="B307" s="41"/>
      <c r="C307" s="135"/>
      <c r="D307" s="135"/>
      <c r="E307" s="135"/>
      <c r="F307" s="135"/>
    </row>
    <row r="308" spans="2:6" ht="14" x14ac:dyDescent="0.2">
      <c r="B308" s="41"/>
      <c r="C308" s="135"/>
      <c r="D308" s="135"/>
      <c r="E308" s="135"/>
      <c r="F308" s="135"/>
    </row>
    <row r="309" spans="2:6" ht="14" x14ac:dyDescent="0.2">
      <c r="B309" s="41"/>
      <c r="C309" s="135"/>
      <c r="D309" s="135"/>
      <c r="E309" s="135"/>
      <c r="F309" s="135"/>
    </row>
    <row r="310" spans="2:6" ht="14" x14ac:dyDescent="0.2">
      <c r="B310" s="41"/>
      <c r="C310" s="135"/>
      <c r="D310" s="135"/>
      <c r="E310" s="135"/>
      <c r="F310" s="135"/>
    </row>
    <row r="311" spans="2:6" ht="14" x14ac:dyDescent="0.2">
      <c r="B311" s="41"/>
      <c r="C311" s="135"/>
      <c r="D311" s="135"/>
      <c r="E311" s="135"/>
      <c r="F311" s="135"/>
    </row>
    <row r="312" spans="2:6" ht="14" x14ac:dyDescent="0.2">
      <c r="B312" s="41"/>
      <c r="C312" s="135"/>
      <c r="D312" s="135"/>
      <c r="E312" s="135"/>
      <c r="F312" s="135"/>
    </row>
    <row r="313" spans="2:6" ht="14" x14ac:dyDescent="0.2">
      <c r="B313" s="41"/>
      <c r="C313" s="135"/>
      <c r="D313" s="135"/>
      <c r="E313" s="135"/>
      <c r="F313" s="135"/>
    </row>
    <row r="314" spans="2:6" ht="14" x14ac:dyDescent="0.2">
      <c r="B314" s="41"/>
      <c r="C314" s="135"/>
      <c r="D314" s="135"/>
      <c r="E314" s="135"/>
      <c r="F314" s="135"/>
    </row>
    <row r="315" spans="2:6" ht="14" x14ac:dyDescent="0.2">
      <c r="B315" s="41"/>
      <c r="C315" s="135"/>
      <c r="D315" s="135"/>
      <c r="E315" s="135"/>
      <c r="F315" s="135"/>
    </row>
    <row r="316" spans="2:6" ht="14" x14ac:dyDescent="0.2">
      <c r="B316" s="41"/>
      <c r="C316" s="135"/>
      <c r="D316" s="135"/>
      <c r="E316" s="135"/>
      <c r="F316" s="135"/>
    </row>
    <row r="317" spans="2:6" ht="14" x14ac:dyDescent="0.2">
      <c r="B317" s="41"/>
      <c r="C317" s="135"/>
      <c r="D317" s="135"/>
      <c r="E317" s="135"/>
      <c r="F317" s="135"/>
    </row>
    <row r="318" spans="2:6" ht="14" x14ac:dyDescent="0.2">
      <c r="B318" s="41"/>
      <c r="C318" s="135"/>
      <c r="D318" s="135"/>
      <c r="E318" s="135"/>
      <c r="F318" s="135"/>
    </row>
    <row r="319" spans="2:6" ht="14" x14ac:dyDescent="0.2">
      <c r="B319" s="41"/>
      <c r="C319" s="135"/>
      <c r="D319" s="135"/>
      <c r="E319" s="135"/>
      <c r="F319" s="135"/>
    </row>
    <row r="320" spans="2:6" ht="14" x14ac:dyDescent="0.2">
      <c r="B320" s="41"/>
      <c r="C320" s="135"/>
      <c r="D320" s="135"/>
      <c r="E320" s="135"/>
      <c r="F320" s="135"/>
    </row>
    <row r="321" spans="2:6" ht="14" x14ac:dyDescent="0.2">
      <c r="B321" s="41"/>
      <c r="C321" s="135"/>
      <c r="D321" s="135"/>
      <c r="E321" s="135"/>
      <c r="F321" s="135"/>
    </row>
    <row r="322" spans="2:6" ht="14" x14ac:dyDescent="0.2">
      <c r="B322" s="41"/>
      <c r="C322" s="135"/>
      <c r="D322" s="135"/>
      <c r="E322" s="135"/>
      <c r="F322" s="135"/>
    </row>
    <row r="323" spans="2:6" ht="14" x14ac:dyDescent="0.2">
      <c r="B323" s="41"/>
      <c r="C323" s="135"/>
      <c r="D323" s="135"/>
      <c r="E323" s="135"/>
      <c r="F323" s="135"/>
    </row>
    <row r="324" spans="2:6" ht="14" x14ac:dyDescent="0.2">
      <c r="B324" s="41"/>
      <c r="C324" s="135"/>
      <c r="D324" s="135"/>
      <c r="E324" s="135"/>
      <c r="F324" s="135"/>
    </row>
    <row r="325" spans="2:6" ht="14" x14ac:dyDescent="0.2">
      <c r="B325" s="41"/>
      <c r="C325" s="135"/>
      <c r="D325" s="135"/>
      <c r="E325" s="135"/>
      <c r="F325" s="135"/>
    </row>
    <row r="326" spans="2:6" ht="14" x14ac:dyDescent="0.2">
      <c r="B326" s="41"/>
      <c r="C326" s="135"/>
      <c r="D326" s="135"/>
      <c r="E326" s="135"/>
      <c r="F326" s="135"/>
    </row>
    <row r="327" spans="2:6" ht="14" x14ac:dyDescent="0.2">
      <c r="B327" s="41"/>
      <c r="C327" s="135"/>
      <c r="D327" s="135"/>
      <c r="E327" s="135"/>
      <c r="F327" s="135"/>
    </row>
    <row r="328" spans="2:6" ht="14" x14ac:dyDescent="0.2">
      <c r="B328" s="41"/>
      <c r="C328" s="135"/>
      <c r="D328" s="135"/>
      <c r="E328" s="135"/>
      <c r="F328" s="135"/>
    </row>
    <row r="329" spans="2:6" ht="14" x14ac:dyDescent="0.2">
      <c r="B329" s="41"/>
      <c r="C329" s="135"/>
      <c r="D329" s="135"/>
      <c r="E329" s="135"/>
      <c r="F329" s="135"/>
    </row>
    <row r="330" spans="2:6" ht="14" x14ac:dyDescent="0.2">
      <c r="B330" s="41"/>
      <c r="C330" s="135"/>
      <c r="D330" s="135"/>
      <c r="E330" s="135"/>
      <c r="F330" s="135"/>
    </row>
    <row r="331" spans="2:6" ht="14" x14ac:dyDescent="0.2">
      <c r="B331" s="41"/>
      <c r="C331" s="135"/>
      <c r="D331" s="135"/>
      <c r="E331" s="135"/>
      <c r="F331" s="135"/>
    </row>
    <row r="332" spans="2:6" ht="14" x14ac:dyDescent="0.2">
      <c r="B332" s="41"/>
      <c r="C332" s="135"/>
      <c r="D332" s="135"/>
      <c r="E332" s="135"/>
      <c r="F332" s="135"/>
    </row>
    <row r="333" spans="2:6" ht="14" x14ac:dyDescent="0.2">
      <c r="B333" s="41"/>
      <c r="C333" s="135"/>
      <c r="D333" s="135"/>
      <c r="E333" s="135"/>
      <c r="F333" s="135"/>
    </row>
    <row r="334" spans="2:6" ht="14" x14ac:dyDescent="0.2">
      <c r="B334" s="41"/>
      <c r="C334" s="135"/>
      <c r="D334" s="135"/>
      <c r="E334" s="135"/>
      <c r="F334" s="135"/>
    </row>
    <row r="335" spans="2:6" ht="14" x14ac:dyDescent="0.2">
      <c r="B335" s="41"/>
      <c r="C335" s="135"/>
      <c r="D335" s="135"/>
      <c r="E335" s="135"/>
      <c r="F335" s="135"/>
    </row>
    <row r="336" spans="2:6" ht="14" x14ac:dyDescent="0.2">
      <c r="B336" s="41"/>
      <c r="C336" s="135"/>
      <c r="D336" s="135"/>
      <c r="E336" s="135"/>
      <c r="F336" s="135"/>
    </row>
    <row r="337" spans="2:6" ht="14" x14ac:dyDescent="0.2">
      <c r="B337" s="41"/>
      <c r="C337" s="135"/>
      <c r="D337" s="135"/>
      <c r="E337" s="135"/>
      <c r="F337" s="135"/>
    </row>
    <row r="338" spans="2:6" ht="14" x14ac:dyDescent="0.2">
      <c r="B338" s="41"/>
      <c r="C338" s="135"/>
      <c r="D338" s="135"/>
      <c r="E338" s="135"/>
      <c r="F338" s="135"/>
    </row>
    <row r="339" spans="2:6" ht="14" x14ac:dyDescent="0.2">
      <c r="B339" s="41"/>
      <c r="C339" s="135"/>
      <c r="D339" s="135"/>
      <c r="E339" s="135"/>
      <c r="F339" s="135"/>
    </row>
    <row r="340" spans="2:6" ht="14" x14ac:dyDescent="0.2">
      <c r="B340" s="41"/>
      <c r="C340" s="135"/>
      <c r="D340" s="135"/>
      <c r="E340" s="135"/>
      <c r="F340" s="135"/>
    </row>
    <row r="341" spans="2:6" ht="14" x14ac:dyDescent="0.2">
      <c r="B341" s="41"/>
      <c r="C341" s="135"/>
      <c r="D341" s="135"/>
      <c r="E341" s="135"/>
      <c r="F341" s="135"/>
    </row>
    <row r="342" spans="2:6" ht="14" x14ac:dyDescent="0.2">
      <c r="B342" s="41"/>
      <c r="C342" s="135"/>
      <c r="D342" s="135"/>
      <c r="E342" s="135"/>
      <c r="F342" s="135"/>
    </row>
    <row r="343" spans="2:6" ht="14" x14ac:dyDescent="0.2">
      <c r="B343" s="41"/>
      <c r="C343" s="135"/>
      <c r="D343" s="135"/>
      <c r="E343" s="135"/>
      <c r="F343" s="135"/>
    </row>
    <row r="344" spans="2:6" ht="14" x14ac:dyDescent="0.2">
      <c r="B344" s="41"/>
      <c r="C344" s="135"/>
      <c r="D344" s="135"/>
      <c r="E344" s="135"/>
      <c r="F344" s="135"/>
    </row>
    <row r="345" spans="2:6" ht="14" x14ac:dyDescent="0.2">
      <c r="B345" s="41"/>
      <c r="C345" s="135"/>
      <c r="D345" s="135"/>
      <c r="E345" s="135"/>
      <c r="F345" s="135"/>
    </row>
    <row r="346" spans="2:6" ht="14" x14ac:dyDescent="0.2">
      <c r="B346" s="41"/>
      <c r="C346" s="135"/>
      <c r="D346" s="135"/>
      <c r="E346" s="135"/>
      <c r="F346" s="135"/>
    </row>
    <row r="347" spans="2:6" ht="14" x14ac:dyDescent="0.2">
      <c r="B347" s="41"/>
      <c r="C347" s="135"/>
      <c r="D347" s="135"/>
      <c r="E347" s="135"/>
      <c r="F347" s="135"/>
    </row>
    <row r="348" spans="2:6" ht="14" x14ac:dyDescent="0.2">
      <c r="B348" s="41"/>
      <c r="C348" s="135"/>
      <c r="D348" s="135"/>
      <c r="E348" s="135"/>
      <c r="F348" s="135"/>
    </row>
    <row r="349" spans="2:6" ht="14" x14ac:dyDescent="0.2">
      <c r="B349" s="41"/>
      <c r="C349" s="135"/>
      <c r="D349" s="135"/>
      <c r="E349" s="135"/>
      <c r="F349" s="135"/>
    </row>
    <row r="350" spans="2:6" ht="14" x14ac:dyDescent="0.2">
      <c r="B350" s="41"/>
      <c r="C350" s="135"/>
      <c r="D350" s="135"/>
      <c r="E350" s="135"/>
      <c r="F350" s="135"/>
    </row>
    <row r="351" spans="2:6" ht="14" x14ac:dyDescent="0.2">
      <c r="B351" s="41"/>
      <c r="C351" s="135"/>
      <c r="D351" s="135"/>
      <c r="E351" s="135"/>
      <c r="F351" s="135"/>
    </row>
    <row r="352" spans="2:6" ht="14" x14ac:dyDescent="0.2">
      <c r="B352" s="41"/>
      <c r="C352" s="135"/>
      <c r="D352" s="135"/>
      <c r="E352" s="135"/>
      <c r="F352" s="135"/>
    </row>
    <row r="353" spans="2:6" ht="14" x14ac:dyDescent="0.2">
      <c r="B353" s="41"/>
      <c r="C353" s="135"/>
      <c r="D353" s="135"/>
      <c r="E353" s="135"/>
      <c r="F353" s="135"/>
    </row>
    <row r="354" spans="2:6" ht="14" x14ac:dyDescent="0.2">
      <c r="B354" s="41"/>
      <c r="C354" s="135"/>
      <c r="D354" s="135"/>
      <c r="E354" s="135"/>
      <c r="F354" s="135"/>
    </row>
    <row r="355" spans="2:6" ht="14" x14ac:dyDescent="0.2">
      <c r="B355" s="41"/>
      <c r="C355" s="135"/>
      <c r="D355" s="135"/>
      <c r="E355" s="135"/>
      <c r="F355" s="135"/>
    </row>
    <row r="356" spans="2:6" ht="14" x14ac:dyDescent="0.2">
      <c r="B356" s="41"/>
      <c r="C356" s="135"/>
      <c r="D356" s="135"/>
      <c r="E356" s="135"/>
      <c r="F356" s="135"/>
    </row>
    <row r="357" spans="2:6" ht="14" x14ac:dyDescent="0.2">
      <c r="B357" s="41"/>
      <c r="C357" s="135"/>
      <c r="D357" s="135"/>
      <c r="E357" s="135"/>
      <c r="F357" s="135"/>
    </row>
    <row r="358" spans="2:6" ht="14" x14ac:dyDescent="0.2">
      <c r="B358" s="41"/>
      <c r="C358" s="135"/>
      <c r="D358" s="135"/>
      <c r="E358" s="135"/>
      <c r="F358" s="135"/>
    </row>
    <row r="359" spans="2:6" ht="14" x14ac:dyDescent="0.2">
      <c r="B359" s="41"/>
      <c r="C359" s="135"/>
      <c r="D359" s="135"/>
      <c r="E359" s="135"/>
      <c r="F359" s="135"/>
    </row>
    <row r="360" spans="2:6" ht="14" x14ac:dyDescent="0.2">
      <c r="B360" s="41"/>
      <c r="C360" s="135"/>
      <c r="D360" s="135"/>
      <c r="E360" s="135"/>
      <c r="F360" s="135"/>
    </row>
    <row r="361" spans="2:6" ht="14" x14ac:dyDescent="0.2">
      <c r="B361" s="41"/>
      <c r="C361" s="135"/>
      <c r="D361" s="135"/>
      <c r="E361" s="135"/>
      <c r="F361" s="135"/>
    </row>
    <row r="362" spans="2:6" ht="14" x14ac:dyDescent="0.2">
      <c r="B362" s="41"/>
      <c r="C362" s="135"/>
      <c r="D362" s="135"/>
      <c r="E362" s="135"/>
      <c r="F362" s="135"/>
    </row>
    <row r="363" spans="2:6" ht="14" x14ac:dyDescent="0.2">
      <c r="B363" s="41"/>
      <c r="C363" s="135"/>
      <c r="D363" s="135"/>
      <c r="E363" s="135"/>
      <c r="F363" s="135"/>
    </row>
    <row r="364" spans="2:6" ht="14" x14ac:dyDescent="0.2">
      <c r="B364" s="41"/>
      <c r="C364" s="135"/>
      <c r="D364" s="135"/>
      <c r="E364" s="135"/>
      <c r="F364" s="135"/>
    </row>
    <row r="365" spans="2:6" ht="14" x14ac:dyDescent="0.2">
      <c r="B365" s="41"/>
      <c r="C365" s="135"/>
      <c r="D365" s="135"/>
      <c r="E365" s="135"/>
      <c r="F365" s="135"/>
    </row>
    <row r="366" spans="2:6" ht="14" x14ac:dyDescent="0.2">
      <c r="B366" s="41"/>
      <c r="C366" s="135"/>
      <c r="D366" s="135"/>
      <c r="E366" s="135"/>
      <c r="F366" s="135"/>
    </row>
    <row r="367" spans="2:6" ht="14" x14ac:dyDescent="0.2">
      <c r="B367" s="41"/>
      <c r="C367" s="135"/>
      <c r="D367" s="135"/>
      <c r="E367" s="135"/>
      <c r="F367" s="135"/>
    </row>
    <row r="368" spans="2:6" ht="14" x14ac:dyDescent="0.2">
      <c r="B368" s="41"/>
      <c r="C368" s="135"/>
      <c r="D368" s="135"/>
      <c r="E368" s="135"/>
      <c r="F368" s="135"/>
    </row>
    <row r="369" spans="2:6" ht="14" x14ac:dyDescent="0.2">
      <c r="B369" s="41"/>
      <c r="C369" s="135"/>
      <c r="D369" s="135"/>
      <c r="E369" s="135"/>
      <c r="F369" s="135"/>
    </row>
    <row r="370" spans="2:6" ht="14" x14ac:dyDescent="0.2">
      <c r="B370" s="41"/>
      <c r="C370" s="135"/>
      <c r="D370" s="135"/>
      <c r="E370" s="135"/>
      <c r="F370" s="135"/>
    </row>
    <row r="371" spans="2:6" x14ac:dyDescent="0.15">
      <c r="B371" s="9"/>
      <c r="C371" s="10"/>
      <c r="D371" s="10"/>
      <c r="E371" s="10"/>
      <c r="F371" s="10"/>
    </row>
    <row r="372" spans="2:6" x14ac:dyDescent="0.15">
      <c r="B372" s="9"/>
      <c r="C372" s="10"/>
      <c r="D372" s="10"/>
      <c r="E372" s="10"/>
      <c r="F372" s="10"/>
    </row>
    <row r="373" spans="2:6" x14ac:dyDescent="0.15">
      <c r="B373" s="9"/>
      <c r="C373" s="10"/>
      <c r="D373" s="10"/>
      <c r="E373" s="10"/>
      <c r="F373" s="10"/>
    </row>
    <row r="374" spans="2:6" x14ac:dyDescent="0.15">
      <c r="B374" s="9"/>
      <c r="C374" s="10"/>
      <c r="D374" s="10"/>
      <c r="E374" s="10"/>
      <c r="F374" s="10"/>
    </row>
    <row r="375" spans="2:6" x14ac:dyDescent="0.15">
      <c r="B375" s="9"/>
      <c r="C375" s="10"/>
      <c r="D375" s="10"/>
      <c r="E375" s="10"/>
      <c r="F375" s="10"/>
    </row>
    <row r="376" spans="2:6" x14ac:dyDescent="0.15">
      <c r="B376" s="9"/>
      <c r="C376" s="10"/>
      <c r="D376" s="10"/>
      <c r="E376" s="10"/>
      <c r="F376" s="10"/>
    </row>
    <row r="377" spans="2:6" x14ac:dyDescent="0.15">
      <c r="B377" s="9"/>
      <c r="C377" s="10"/>
      <c r="D377" s="10"/>
      <c r="E377" s="10"/>
      <c r="F377" s="10"/>
    </row>
    <row r="378" spans="2:6" x14ac:dyDescent="0.15">
      <c r="B378" s="9"/>
      <c r="C378" s="10"/>
      <c r="D378" s="10"/>
      <c r="E378" s="10"/>
      <c r="F378" s="10"/>
    </row>
    <row r="379" spans="2:6" x14ac:dyDescent="0.15">
      <c r="B379" s="9"/>
      <c r="C379" s="10"/>
      <c r="D379" s="10"/>
      <c r="E379" s="10"/>
      <c r="F379" s="10"/>
    </row>
    <row r="380" spans="2:6" x14ac:dyDescent="0.15">
      <c r="B380" s="9"/>
      <c r="C380" s="10"/>
      <c r="D380" s="10"/>
      <c r="E380" s="10"/>
      <c r="F380" s="10"/>
    </row>
    <row r="381" spans="2:6" x14ac:dyDescent="0.15">
      <c r="B381" s="9"/>
      <c r="C381" s="10"/>
      <c r="D381" s="10"/>
      <c r="E381" s="10"/>
      <c r="F381" s="10"/>
    </row>
    <row r="382" spans="2:6" x14ac:dyDescent="0.15">
      <c r="B382" s="9"/>
      <c r="C382" s="10"/>
      <c r="D382" s="10"/>
      <c r="E382" s="10"/>
      <c r="F382" s="10"/>
    </row>
    <row r="383" spans="2:6" x14ac:dyDescent="0.15">
      <c r="B383" s="9"/>
      <c r="C383" s="10"/>
      <c r="D383" s="10"/>
      <c r="E383" s="10"/>
      <c r="F383" s="10"/>
    </row>
    <row r="384" spans="2:6" x14ac:dyDescent="0.15">
      <c r="B384" s="9"/>
      <c r="C384" s="10"/>
      <c r="D384" s="10"/>
      <c r="E384" s="10"/>
      <c r="F384" s="10"/>
    </row>
    <row r="385" spans="2:6" x14ac:dyDescent="0.15">
      <c r="B385" s="9"/>
      <c r="C385" s="10"/>
      <c r="D385" s="10"/>
      <c r="E385" s="10"/>
      <c r="F385" s="10"/>
    </row>
    <row r="386" spans="2:6" x14ac:dyDescent="0.15">
      <c r="B386" s="9"/>
      <c r="C386" s="10"/>
      <c r="D386" s="10"/>
      <c r="E386" s="10"/>
      <c r="F386" s="10"/>
    </row>
    <row r="387" spans="2:6" x14ac:dyDescent="0.15">
      <c r="B387" s="9"/>
      <c r="C387" s="10"/>
      <c r="D387" s="10"/>
      <c r="E387" s="10"/>
      <c r="F387" s="10"/>
    </row>
    <row r="388" spans="2:6" x14ac:dyDescent="0.15">
      <c r="B388" s="9"/>
      <c r="C388" s="10"/>
      <c r="D388" s="10"/>
      <c r="E388" s="10"/>
      <c r="F388" s="10"/>
    </row>
    <row r="389" spans="2:6" x14ac:dyDescent="0.15">
      <c r="B389" s="9"/>
      <c r="C389" s="10"/>
      <c r="D389" s="10"/>
      <c r="E389" s="10"/>
      <c r="F389" s="10"/>
    </row>
    <row r="390" spans="2:6" x14ac:dyDescent="0.15">
      <c r="B390" s="9"/>
      <c r="C390" s="10"/>
      <c r="D390" s="10"/>
      <c r="E390" s="10"/>
      <c r="F390" s="10"/>
    </row>
    <row r="391" spans="2:6" x14ac:dyDescent="0.15">
      <c r="B391" s="9"/>
      <c r="C391" s="10"/>
      <c r="D391" s="10"/>
      <c r="E391" s="10"/>
      <c r="F391" s="10"/>
    </row>
    <row r="392" spans="2:6" x14ac:dyDescent="0.15">
      <c r="B392" s="9"/>
      <c r="C392" s="10"/>
      <c r="D392" s="10"/>
      <c r="E392" s="10"/>
      <c r="F392" s="10"/>
    </row>
    <row r="393" spans="2:6" x14ac:dyDescent="0.15">
      <c r="B393" s="9"/>
      <c r="C393" s="10"/>
      <c r="D393" s="10"/>
      <c r="E393" s="10"/>
      <c r="F393" s="10"/>
    </row>
    <row r="394" spans="2:6" x14ac:dyDescent="0.15">
      <c r="B394" s="9"/>
      <c r="C394" s="10"/>
      <c r="D394" s="10"/>
      <c r="E394" s="10"/>
      <c r="F394" s="10"/>
    </row>
    <row r="395" spans="2:6" x14ac:dyDescent="0.15">
      <c r="B395" s="9"/>
      <c r="C395" s="10"/>
      <c r="D395" s="10"/>
      <c r="E395" s="10"/>
      <c r="F395" s="10"/>
    </row>
    <row r="396" spans="2:6" x14ac:dyDescent="0.15">
      <c r="B396" s="9"/>
      <c r="C396" s="10"/>
      <c r="D396" s="10"/>
      <c r="E396" s="10"/>
      <c r="F396" s="10"/>
    </row>
    <row r="397" spans="2:6" x14ac:dyDescent="0.15">
      <c r="B397" s="9"/>
      <c r="C397" s="10"/>
      <c r="D397" s="10"/>
      <c r="E397" s="10"/>
      <c r="F397" s="10"/>
    </row>
    <row r="398" spans="2:6" x14ac:dyDescent="0.15">
      <c r="B398" s="9"/>
      <c r="C398" s="10"/>
      <c r="D398" s="10"/>
      <c r="E398" s="10"/>
      <c r="F398" s="10"/>
    </row>
    <row r="399" spans="2:6" x14ac:dyDescent="0.15">
      <c r="B399" s="9"/>
      <c r="C399" s="10"/>
      <c r="D399" s="10"/>
      <c r="E399" s="10"/>
      <c r="F399" s="10"/>
    </row>
    <row r="400" spans="2:6" x14ac:dyDescent="0.15">
      <c r="B400" s="9"/>
      <c r="C400" s="10"/>
      <c r="D400" s="10"/>
      <c r="E400" s="10"/>
      <c r="F400" s="10"/>
    </row>
    <row r="401" spans="2:6" x14ac:dyDescent="0.15">
      <c r="B401" s="9"/>
      <c r="C401" s="10"/>
      <c r="D401" s="10"/>
      <c r="E401" s="10"/>
      <c r="F401" s="10"/>
    </row>
    <row r="402" spans="2:6" x14ac:dyDescent="0.15">
      <c r="B402" s="9"/>
      <c r="C402" s="10"/>
      <c r="D402" s="10"/>
      <c r="E402" s="10"/>
      <c r="F402" s="10"/>
    </row>
    <row r="403" spans="2:6" x14ac:dyDescent="0.15">
      <c r="B403" s="9"/>
      <c r="C403" s="10"/>
      <c r="D403" s="10"/>
      <c r="E403" s="10"/>
      <c r="F403" s="10"/>
    </row>
    <row r="404" spans="2:6" x14ac:dyDescent="0.15">
      <c r="B404" s="9"/>
      <c r="C404" s="10"/>
      <c r="D404" s="10"/>
      <c r="E404" s="10"/>
      <c r="F404" s="10"/>
    </row>
    <row r="405" spans="2:6" x14ac:dyDescent="0.15">
      <c r="B405" s="9"/>
      <c r="C405" s="10"/>
      <c r="D405" s="10"/>
      <c r="E405" s="10"/>
      <c r="F405" s="10"/>
    </row>
    <row r="406" spans="2:6" x14ac:dyDescent="0.15">
      <c r="B406" s="9"/>
      <c r="C406" s="10"/>
      <c r="D406" s="10"/>
      <c r="E406" s="10"/>
      <c r="F406" s="10"/>
    </row>
    <row r="407" spans="2:6" x14ac:dyDescent="0.15">
      <c r="B407" s="9"/>
      <c r="C407" s="10"/>
      <c r="D407" s="10"/>
      <c r="E407" s="10"/>
      <c r="F407" s="10"/>
    </row>
    <row r="408" spans="2:6" x14ac:dyDescent="0.15">
      <c r="B408" s="9"/>
      <c r="C408" s="10"/>
      <c r="D408" s="10"/>
      <c r="E408" s="10"/>
      <c r="F408" s="10"/>
    </row>
    <row r="409" spans="2:6" x14ac:dyDescent="0.15">
      <c r="B409" s="9"/>
      <c r="C409" s="10"/>
      <c r="D409" s="10"/>
      <c r="E409" s="10"/>
      <c r="F409" s="10"/>
    </row>
    <row r="410" spans="2:6" x14ac:dyDescent="0.15">
      <c r="B410" s="9"/>
      <c r="C410" s="10"/>
      <c r="D410" s="10"/>
      <c r="E410" s="10"/>
      <c r="F410" s="10"/>
    </row>
    <row r="411" spans="2:6" x14ac:dyDescent="0.15">
      <c r="B411" s="9"/>
      <c r="C411" s="10"/>
      <c r="D411" s="10"/>
      <c r="E411" s="10"/>
      <c r="F411" s="10"/>
    </row>
    <row r="412" spans="2:6" x14ac:dyDescent="0.15">
      <c r="B412" s="9"/>
      <c r="C412" s="10"/>
      <c r="D412" s="10"/>
      <c r="E412" s="10"/>
      <c r="F412" s="10"/>
    </row>
    <row r="413" spans="2:6" x14ac:dyDescent="0.15">
      <c r="B413" s="9"/>
      <c r="C413" s="10"/>
      <c r="D413" s="10"/>
      <c r="E413" s="10"/>
      <c r="F413" s="10"/>
    </row>
    <row r="414" spans="2:6" x14ac:dyDescent="0.15">
      <c r="B414" s="9"/>
      <c r="C414" s="10"/>
      <c r="D414" s="10"/>
      <c r="E414" s="10"/>
      <c r="F414" s="10"/>
    </row>
    <row r="415" spans="2:6" x14ac:dyDescent="0.15">
      <c r="B415" s="9"/>
      <c r="C415" s="10"/>
      <c r="D415" s="10"/>
      <c r="E415" s="10"/>
      <c r="F415" s="10"/>
    </row>
    <row r="416" spans="2:6" x14ac:dyDescent="0.15">
      <c r="B416" s="9"/>
      <c r="C416" s="10"/>
      <c r="D416" s="10"/>
      <c r="E416" s="10"/>
      <c r="F416" s="10"/>
    </row>
    <row r="417" spans="2:6" x14ac:dyDescent="0.15">
      <c r="B417" s="9"/>
      <c r="C417" s="10"/>
      <c r="D417" s="10"/>
      <c r="E417" s="10"/>
      <c r="F417" s="10"/>
    </row>
    <row r="418" spans="2:6" x14ac:dyDescent="0.15">
      <c r="B418" s="9"/>
      <c r="C418" s="10"/>
      <c r="D418" s="10"/>
      <c r="E418" s="10"/>
      <c r="F418" s="10"/>
    </row>
    <row r="419" spans="2:6" x14ac:dyDescent="0.15">
      <c r="B419" s="9"/>
      <c r="C419" s="10"/>
      <c r="D419" s="10"/>
      <c r="E419" s="10"/>
      <c r="F419" s="10"/>
    </row>
    <row r="420" spans="2:6" x14ac:dyDescent="0.15">
      <c r="B420" s="9"/>
      <c r="C420" s="10"/>
      <c r="D420" s="10"/>
      <c r="E420" s="10"/>
      <c r="F420" s="10"/>
    </row>
    <row r="421" spans="2:6" x14ac:dyDescent="0.15">
      <c r="B421" s="9"/>
      <c r="C421" s="10"/>
      <c r="D421" s="10"/>
      <c r="E421" s="10"/>
      <c r="F421" s="10"/>
    </row>
    <row r="422" spans="2:6" x14ac:dyDescent="0.15">
      <c r="B422" s="9"/>
      <c r="C422" s="10"/>
      <c r="D422" s="10"/>
      <c r="E422" s="10"/>
      <c r="F422" s="10"/>
    </row>
    <row r="423" spans="2:6" x14ac:dyDescent="0.15">
      <c r="B423" s="9"/>
      <c r="C423" s="10"/>
      <c r="D423" s="10"/>
      <c r="E423" s="10"/>
      <c r="F423" s="10"/>
    </row>
    <row r="424" spans="2:6" x14ac:dyDescent="0.15">
      <c r="B424" s="9"/>
      <c r="C424" s="10"/>
      <c r="D424" s="10"/>
      <c r="E424" s="10"/>
      <c r="F424" s="10"/>
    </row>
    <row r="425" spans="2:6" x14ac:dyDescent="0.15">
      <c r="B425" s="9"/>
      <c r="C425" s="10"/>
      <c r="D425" s="10"/>
      <c r="E425" s="10"/>
      <c r="F425" s="10"/>
    </row>
    <row r="426" spans="2:6" x14ac:dyDescent="0.15">
      <c r="B426" s="9"/>
      <c r="C426" s="10"/>
      <c r="D426" s="10"/>
      <c r="E426" s="10"/>
      <c r="F426" s="10"/>
    </row>
    <row r="427" spans="2:6" x14ac:dyDescent="0.15">
      <c r="B427" s="9"/>
      <c r="C427" s="10"/>
      <c r="D427" s="10"/>
      <c r="E427" s="10"/>
      <c r="F427" s="10"/>
    </row>
    <row r="428" spans="2:6" x14ac:dyDescent="0.15">
      <c r="B428" s="9"/>
      <c r="C428" s="10"/>
      <c r="D428" s="10"/>
      <c r="E428" s="10"/>
      <c r="F428" s="10"/>
    </row>
    <row r="429" spans="2:6" x14ac:dyDescent="0.15">
      <c r="B429" s="9"/>
      <c r="C429" s="10"/>
      <c r="D429" s="10"/>
      <c r="E429" s="10"/>
      <c r="F429" s="10"/>
    </row>
    <row r="430" spans="2:6" x14ac:dyDescent="0.15">
      <c r="B430" s="9"/>
      <c r="C430" s="10"/>
      <c r="D430" s="10"/>
      <c r="E430" s="10"/>
      <c r="F430" s="10"/>
    </row>
    <row r="431" spans="2:6" x14ac:dyDescent="0.15">
      <c r="B431" s="9"/>
      <c r="C431" s="10"/>
      <c r="D431" s="10"/>
      <c r="E431" s="10"/>
      <c r="F431" s="10"/>
    </row>
    <row r="432" spans="2:6" x14ac:dyDescent="0.15">
      <c r="B432" s="9"/>
      <c r="C432" s="10"/>
      <c r="D432" s="10"/>
      <c r="E432" s="10"/>
      <c r="F432" s="10"/>
    </row>
    <row r="433" spans="2:6" x14ac:dyDescent="0.15">
      <c r="B433" s="9"/>
      <c r="C433" s="10"/>
      <c r="D433" s="10"/>
      <c r="E433" s="10"/>
      <c r="F433" s="10"/>
    </row>
    <row r="434" spans="2:6" x14ac:dyDescent="0.15">
      <c r="B434" s="9"/>
      <c r="C434" s="10"/>
      <c r="D434" s="10"/>
      <c r="E434" s="10"/>
      <c r="F434" s="10"/>
    </row>
    <row r="435" spans="2:6" x14ac:dyDescent="0.15">
      <c r="B435" s="9"/>
      <c r="C435" s="10"/>
      <c r="D435" s="10"/>
      <c r="E435" s="10"/>
      <c r="F435" s="10"/>
    </row>
    <row r="436" spans="2:6" x14ac:dyDescent="0.15">
      <c r="B436" s="9"/>
      <c r="C436" s="10"/>
      <c r="D436" s="10"/>
      <c r="E436" s="10"/>
      <c r="F436" s="10"/>
    </row>
    <row r="437" spans="2:6" x14ac:dyDescent="0.15">
      <c r="B437" s="9"/>
      <c r="C437" s="10"/>
      <c r="D437" s="10"/>
      <c r="E437" s="10"/>
      <c r="F437" s="10"/>
    </row>
    <row r="438" spans="2:6" x14ac:dyDescent="0.15">
      <c r="B438" s="9"/>
      <c r="C438" s="10"/>
      <c r="D438" s="10"/>
      <c r="E438" s="10"/>
      <c r="F438" s="10"/>
    </row>
    <row r="439" spans="2:6" x14ac:dyDescent="0.15">
      <c r="B439" s="9"/>
      <c r="C439" s="10"/>
      <c r="D439" s="10"/>
      <c r="E439" s="10"/>
      <c r="F439" s="10"/>
    </row>
    <row r="440" spans="2:6" x14ac:dyDescent="0.15">
      <c r="B440" s="9"/>
      <c r="C440" s="10"/>
      <c r="D440" s="10"/>
      <c r="E440" s="10"/>
      <c r="F440" s="10"/>
    </row>
    <row r="441" spans="2:6" x14ac:dyDescent="0.15">
      <c r="B441" s="9"/>
      <c r="C441" s="10"/>
      <c r="D441" s="10"/>
      <c r="E441" s="10"/>
      <c r="F441" s="10"/>
    </row>
    <row r="442" spans="2:6" x14ac:dyDescent="0.15">
      <c r="B442" s="9"/>
      <c r="C442" s="10"/>
      <c r="D442" s="10"/>
      <c r="E442" s="10"/>
      <c r="F442" s="10"/>
    </row>
    <row r="443" spans="2:6" x14ac:dyDescent="0.15">
      <c r="B443" s="9"/>
      <c r="C443" s="10"/>
      <c r="D443" s="10"/>
      <c r="E443" s="10"/>
      <c r="F443" s="10"/>
    </row>
    <row r="444" spans="2:6" x14ac:dyDescent="0.15">
      <c r="B444" s="9"/>
      <c r="C444" s="10"/>
      <c r="D444" s="10"/>
      <c r="E444" s="10"/>
      <c r="F444" s="10"/>
    </row>
    <row r="445" spans="2:6" x14ac:dyDescent="0.15">
      <c r="B445" s="9"/>
      <c r="C445" s="10"/>
      <c r="D445" s="10"/>
      <c r="E445" s="10"/>
      <c r="F445" s="10"/>
    </row>
    <row r="446" spans="2:6" x14ac:dyDescent="0.15">
      <c r="B446" s="9"/>
      <c r="C446" s="10"/>
      <c r="D446" s="10"/>
      <c r="E446" s="10"/>
      <c r="F446" s="10"/>
    </row>
    <row r="447" spans="2:6" x14ac:dyDescent="0.15">
      <c r="B447" s="9"/>
      <c r="C447" s="10"/>
      <c r="D447" s="10"/>
      <c r="E447" s="10"/>
      <c r="F447" s="10"/>
    </row>
    <row r="448" spans="2:6" x14ac:dyDescent="0.15">
      <c r="B448" s="9"/>
      <c r="C448" s="10"/>
      <c r="D448" s="10"/>
      <c r="E448" s="10"/>
      <c r="F448" s="10"/>
    </row>
    <row r="449" spans="2:6" x14ac:dyDescent="0.15">
      <c r="B449" s="9"/>
      <c r="C449" s="10"/>
      <c r="D449" s="10"/>
      <c r="E449" s="10"/>
      <c r="F449" s="10"/>
    </row>
    <row r="450" spans="2:6" x14ac:dyDescent="0.15">
      <c r="B450" s="9"/>
      <c r="C450" s="10"/>
      <c r="D450" s="10"/>
      <c r="E450" s="10"/>
      <c r="F450" s="10"/>
    </row>
    <row r="451" spans="2:6" x14ac:dyDescent="0.15">
      <c r="B451" s="9"/>
      <c r="C451" s="10"/>
      <c r="D451" s="10"/>
      <c r="E451" s="10"/>
      <c r="F451" s="10"/>
    </row>
    <row r="452" spans="2:6" x14ac:dyDescent="0.15">
      <c r="B452" s="9"/>
      <c r="C452" s="10"/>
      <c r="D452" s="10"/>
      <c r="E452" s="10"/>
      <c r="F452" s="10"/>
    </row>
    <row r="453" spans="2:6" x14ac:dyDescent="0.15">
      <c r="B453" s="9"/>
      <c r="C453" s="10"/>
      <c r="D453" s="10"/>
      <c r="E453" s="10"/>
      <c r="F453" s="10"/>
    </row>
    <row r="454" spans="2:6" x14ac:dyDescent="0.15">
      <c r="B454" s="9"/>
      <c r="C454" s="10"/>
      <c r="D454" s="10"/>
      <c r="E454" s="10"/>
      <c r="F454" s="10"/>
    </row>
    <row r="455" spans="2:6" x14ac:dyDescent="0.15">
      <c r="B455" s="9"/>
      <c r="C455" s="10"/>
      <c r="D455" s="10"/>
      <c r="E455" s="10"/>
      <c r="F455" s="10"/>
    </row>
    <row r="456" spans="2:6" x14ac:dyDescent="0.15">
      <c r="B456" s="9"/>
      <c r="C456" s="10"/>
      <c r="D456" s="10"/>
      <c r="E456" s="10"/>
      <c r="F456" s="10"/>
    </row>
    <row r="457" spans="2:6" x14ac:dyDescent="0.15">
      <c r="B457" s="9"/>
      <c r="C457" s="10"/>
      <c r="D457" s="10"/>
      <c r="E457" s="10"/>
      <c r="F457" s="10"/>
    </row>
    <row r="458" spans="2:6" x14ac:dyDescent="0.15">
      <c r="B458" s="9"/>
      <c r="C458" s="10"/>
      <c r="D458" s="10"/>
      <c r="E458" s="10"/>
      <c r="F458" s="10"/>
    </row>
    <row r="459" spans="2:6" x14ac:dyDescent="0.15">
      <c r="B459" s="9"/>
      <c r="C459" s="10"/>
      <c r="D459" s="10"/>
      <c r="E459" s="10"/>
      <c r="F459" s="10"/>
    </row>
    <row r="460" spans="2:6" x14ac:dyDescent="0.15">
      <c r="B460" s="9"/>
      <c r="C460" s="10"/>
      <c r="D460" s="10"/>
      <c r="E460" s="10"/>
      <c r="F460" s="10"/>
    </row>
    <row r="461" spans="2:6" x14ac:dyDescent="0.15">
      <c r="B461" s="9"/>
      <c r="C461" s="10"/>
      <c r="D461" s="10"/>
      <c r="E461" s="10"/>
      <c r="F461" s="10"/>
    </row>
    <row r="462" spans="2:6" x14ac:dyDescent="0.15">
      <c r="B462" s="9"/>
      <c r="C462" s="10"/>
      <c r="D462" s="10"/>
      <c r="E462" s="10"/>
      <c r="F462" s="10"/>
    </row>
    <row r="463" spans="2:6" x14ac:dyDescent="0.15">
      <c r="B463" s="9"/>
      <c r="C463" s="10"/>
      <c r="D463" s="10"/>
      <c r="E463" s="10"/>
      <c r="F463" s="10"/>
    </row>
    <row r="464" spans="2:6" x14ac:dyDescent="0.15">
      <c r="B464" s="9"/>
      <c r="C464" s="10"/>
      <c r="D464" s="10"/>
      <c r="E464" s="10"/>
      <c r="F464" s="10"/>
    </row>
    <row r="465" spans="2:6" x14ac:dyDescent="0.15">
      <c r="B465" s="9"/>
      <c r="C465" s="10"/>
      <c r="D465" s="10"/>
      <c r="E465" s="10"/>
      <c r="F465" s="10"/>
    </row>
    <row r="466" spans="2:6" x14ac:dyDescent="0.15">
      <c r="B466" s="9"/>
      <c r="C466" s="10"/>
      <c r="D466" s="10"/>
      <c r="E466" s="10"/>
      <c r="F466" s="10"/>
    </row>
    <row r="467" spans="2:6" x14ac:dyDescent="0.15">
      <c r="B467" s="9"/>
      <c r="C467" s="10"/>
      <c r="D467" s="10"/>
      <c r="E467" s="10"/>
      <c r="F467" s="10"/>
    </row>
    <row r="468" spans="2:6" x14ac:dyDescent="0.15">
      <c r="B468" s="9"/>
      <c r="C468" s="10"/>
      <c r="D468" s="10"/>
      <c r="E468" s="10"/>
      <c r="F468" s="10"/>
    </row>
    <row r="469" spans="2:6" x14ac:dyDescent="0.15">
      <c r="B469" s="9"/>
      <c r="C469" s="10"/>
      <c r="D469" s="10"/>
      <c r="E469" s="10"/>
      <c r="F469" s="10"/>
    </row>
    <row r="470" spans="2:6" x14ac:dyDescent="0.15">
      <c r="B470" s="9"/>
      <c r="C470" s="10"/>
      <c r="D470" s="10"/>
      <c r="E470" s="10"/>
      <c r="F470" s="10"/>
    </row>
    <row r="471" spans="2:6" x14ac:dyDescent="0.15">
      <c r="B471" s="9"/>
      <c r="C471" s="10"/>
      <c r="D471" s="10"/>
      <c r="E471" s="10"/>
      <c r="F471" s="10"/>
    </row>
    <row r="472" spans="2:6" x14ac:dyDescent="0.15">
      <c r="B472" s="9"/>
      <c r="C472" s="10"/>
      <c r="D472" s="10"/>
      <c r="E472" s="10"/>
      <c r="F472" s="10"/>
    </row>
    <row r="473" spans="2:6" x14ac:dyDescent="0.15">
      <c r="B473" s="9"/>
      <c r="C473" s="10"/>
      <c r="D473" s="10"/>
      <c r="E473" s="10"/>
      <c r="F473" s="10"/>
    </row>
    <row r="474" spans="2:6" x14ac:dyDescent="0.15">
      <c r="B474" s="9"/>
      <c r="C474" s="10"/>
      <c r="D474" s="10"/>
      <c r="E474" s="10"/>
      <c r="F474" s="10"/>
    </row>
    <row r="475" spans="2:6" x14ac:dyDescent="0.15">
      <c r="B475" s="9"/>
      <c r="C475" s="10"/>
      <c r="D475" s="10"/>
      <c r="E475" s="10"/>
      <c r="F475" s="10"/>
    </row>
    <row r="476" spans="2:6" x14ac:dyDescent="0.15">
      <c r="B476" s="9"/>
      <c r="C476" s="10"/>
      <c r="D476" s="10"/>
      <c r="E476" s="10"/>
      <c r="F476" s="10"/>
    </row>
    <row r="477" spans="2:6" x14ac:dyDescent="0.15">
      <c r="B477" s="9"/>
      <c r="C477" s="10"/>
      <c r="D477" s="10"/>
      <c r="E477" s="10"/>
      <c r="F477" s="10"/>
    </row>
    <row r="478" spans="2:6" x14ac:dyDescent="0.15">
      <c r="B478" s="9"/>
      <c r="C478" s="10"/>
      <c r="D478" s="10"/>
      <c r="E478" s="10"/>
      <c r="F478" s="10"/>
    </row>
    <row r="479" spans="2:6" x14ac:dyDescent="0.15">
      <c r="B479" s="9"/>
      <c r="C479" s="10"/>
      <c r="D479" s="10"/>
      <c r="E479" s="10"/>
      <c r="F479" s="10"/>
    </row>
    <row r="480" spans="2:6" x14ac:dyDescent="0.15">
      <c r="B480" s="9"/>
      <c r="C480" s="10"/>
      <c r="D480" s="10"/>
      <c r="E480" s="10"/>
      <c r="F480" s="10"/>
    </row>
    <row r="481" spans="2:6" x14ac:dyDescent="0.15">
      <c r="B481" s="9"/>
      <c r="C481" s="10"/>
      <c r="D481" s="10"/>
      <c r="E481" s="10"/>
      <c r="F481" s="10"/>
    </row>
    <row r="482" spans="2:6" x14ac:dyDescent="0.15">
      <c r="B482" s="9"/>
      <c r="C482" s="10"/>
      <c r="D482" s="10"/>
      <c r="E482" s="10"/>
      <c r="F482" s="10"/>
    </row>
    <row r="483" spans="2:6" x14ac:dyDescent="0.15">
      <c r="B483" s="9"/>
      <c r="C483" s="10"/>
      <c r="D483" s="10"/>
      <c r="E483" s="10"/>
      <c r="F483" s="10"/>
    </row>
    <row r="484" spans="2:6" x14ac:dyDescent="0.15">
      <c r="B484" s="9"/>
      <c r="C484" s="10"/>
      <c r="D484" s="10"/>
      <c r="E484" s="10"/>
      <c r="F484" s="10"/>
    </row>
    <row r="485" spans="2:6" x14ac:dyDescent="0.15">
      <c r="B485" s="9"/>
      <c r="C485" s="10"/>
      <c r="D485" s="10"/>
      <c r="E485" s="10"/>
      <c r="F485" s="10"/>
    </row>
    <row r="486" spans="2:6" x14ac:dyDescent="0.15">
      <c r="B486" s="9"/>
      <c r="C486" s="10"/>
      <c r="D486" s="10"/>
      <c r="E486" s="10"/>
      <c r="F486" s="10"/>
    </row>
    <row r="487" spans="2:6" x14ac:dyDescent="0.15">
      <c r="B487" s="9"/>
      <c r="C487" s="10"/>
      <c r="D487" s="10"/>
      <c r="E487" s="10"/>
      <c r="F487" s="10"/>
    </row>
    <row r="488" spans="2:6" x14ac:dyDescent="0.15">
      <c r="B488" s="9"/>
      <c r="C488" s="10"/>
      <c r="D488" s="10"/>
      <c r="E488" s="10"/>
      <c r="F488" s="10"/>
    </row>
    <row r="489" spans="2:6" x14ac:dyDescent="0.15">
      <c r="B489" s="9"/>
      <c r="C489" s="10"/>
      <c r="D489" s="10"/>
      <c r="E489" s="10"/>
      <c r="F489" s="10"/>
    </row>
    <row r="490" spans="2:6" x14ac:dyDescent="0.15">
      <c r="B490" s="9"/>
      <c r="C490" s="10"/>
      <c r="D490" s="10"/>
      <c r="E490" s="10"/>
      <c r="F490" s="10"/>
    </row>
    <row r="491" spans="2:6" x14ac:dyDescent="0.15">
      <c r="B491" s="9"/>
      <c r="C491" s="10"/>
      <c r="D491" s="10"/>
      <c r="E491" s="10"/>
      <c r="F491" s="10"/>
    </row>
    <row r="492" spans="2:6" x14ac:dyDescent="0.15">
      <c r="B492" s="9"/>
      <c r="C492" s="10"/>
      <c r="D492" s="10"/>
      <c r="E492" s="10"/>
      <c r="F492" s="10"/>
    </row>
    <row r="493" spans="2:6" x14ac:dyDescent="0.15">
      <c r="B493" s="9"/>
      <c r="C493" s="10"/>
      <c r="D493" s="10"/>
      <c r="E493" s="10"/>
      <c r="F493" s="10"/>
    </row>
    <row r="494" spans="2:6" x14ac:dyDescent="0.15">
      <c r="B494" s="9"/>
      <c r="C494" s="10"/>
      <c r="D494" s="10"/>
      <c r="E494" s="10"/>
      <c r="F494" s="10"/>
    </row>
    <row r="495" spans="2:6" x14ac:dyDescent="0.15">
      <c r="B495" s="9"/>
      <c r="C495" s="10"/>
      <c r="D495" s="10"/>
      <c r="E495" s="10"/>
      <c r="F495" s="10"/>
    </row>
    <row r="496" spans="2:6" x14ac:dyDescent="0.15">
      <c r="B496" s="9"/>
      <c r="C496" s="10"/>
      <c r="D496" s="10"/>
      <c r="E496" s="10"/>
      <c r="F496" s="10"/>
    </row>
    <row r="497" spans="2:6" x14ac:dyDescent="0.15">
      <c r="B497" s="9"/>
      <c r="C497" s="10"/>
      <c r="D497" s="10"/>
      <c r="E497" s="10"/>
      <c r="F497" s="10"/>
    </row>
    <row r="498" spans="2:6" x14ac:dyDescent="0.15">
      <c r="B498" s="9"/>
      <c r="C498" s="10"/>
      <c r="D498" s="10"/>
      <c r="E498" s="10"/>
      <c r="F498" s="10"/>
    </row>
    <row r="499" spans="2:6" x14ac:dyDescent="0.15">
      <c r="B499" s="9"/>
      <c r="C499" s="10"/>
      <c r="D499" s="10"/>
      <c r="E499" s="10"/>
      <c r="F499" s="10"/>
    </row>
    <row r="500" spans="2:6" x14ac:dyDescent="0.15">
      <c r="B500" s="9"/>
      <c r="C500" s="10"/>
      <c r="D500" s="10"/>
      <c r="E500" s="10"/>
      <c r="F500" s="10"/>
    </row>
    <row r="501" spans="2:6" x14ac:dyDescent="0.15">
      <c r="B501" s="9"/>
      <c r="C501" s="10"/>
      <c r="D501" s="10"/>
      <c r="E501" s="10"/>
      <c r="F501" s="10"/>
    </row>
    <row r="502" spans="2:6" x14ac:dyDescent="0.15">
      <c r="B502" s="9"/>
      <c r="C502" s="10"/>
      <c r="D502" s="10"/>
      <c r="E502" s="10"/>
      <c r="F502" s="10"/>
    </row>
    <row r="503" spans="2:6" x14ac:dyDescent="0.15">
      <c r="B503" s="9"/>
      <c r="C503" s="10"/>
      <c r="D503" s="10"/>
      <c r="E503" s="10"/>
      <c r="F503" s="10"/>
    </row>
    <row r="504" spans="2:6" x14ac:dyDescent="0.15">
      <c r="B504" s="9"/>
      <c r="C504" s="10"/>
      <c r="D504" s="10"/>
      <c r="E504" s="10"/>
      <c r="F504" s="10"/>
    </row>
    <row r="505" spans="2:6" x14ac:dyDescent="0.15">
      <c r="B505" s="9"/>
      <c r="C505" s="10"/>
      <c r="D505" s="10"/>
      <c r="E505" s="10"/>
      <c r="F505" s="10"/>
    </row>
    <row r="506" spans="2:6" x14ac:dyDescent="0.15">
      <c r="B506" s="9"/>
      <c r="C506" s="10"/>
      <c r="D506" s="10"/>
      <c r="E506" s="10"/>
      <c r="F506" s="10"/>
    </row>
    <row r="507" spans="2:6" x14ac:dyDescent="0.15">
      <c r="B507" s="9"/>
      <c r="C507" s="10"/>
      <c r="D507" s="10"/>
      <c r="E507" s="10"/>
      <c r="F507" s="10"/>
    </row>
    <row r="508" spans="2:6" x14ac:dyDescent="0.15">
      <c r="B508" s="9"/>
      <c r="C508" s="10"/>
      <c r="D508" s="10"/>
      <c r="E508" s="10"/>
      <c r="F508" s="10"/>
    </row>
    <row r="509" spans="2:6" x14ac:dyDescent="0.15">
      <c r="B509" s="9"/>
      <c r="C509" s="10"/>
      <c r="D509" s="10"/>
      <c r="E509" s="10"/>
      <c r="F509" s="10"/>
    </row>
    <row r="510" spans="2:6" x14ac:dyDescent="0.15">
      <c r="B510" s="9"/>
      <c r="C510" s="10"/>
      <c r="D510" s="10"/>
      <c r="E510" s="10"/>
      <c r="F510" s="10"/>
    </row>
    <row r="511" spans="2:6" x14ac:dyDescent="0.15">
      <c r="B511" s="9"/>
      <c r="C511" s="10"/>
      <c r="D511" s="10"/>
      <c r="E511" s="10"/>
      <c r="F511" s="10"/>
    </row>
    <row r="512" spans="2:6" x14ac:dyDescent="0.15">
      <c r="B512" s="9"/>
      <c r="C512" s="10"/>
      <c r="D512" s="10"/>
      <c r="E512" s="10"/>
      <c r="F512" s="10"/>
    </row>
    <row r="513" spans="2:6" x14ac:dyDescent="0.15">
      <c r="B513" s="9"/>
      <c r="C513" s="10"/>
      <c r="D513" s="10"/>
      <c r="E513" s="10"/>
      <c r="F513" s="10"/>
    </row>
    <row r="514" spans="2:6" x14ac:dyDescent="0.15">
      <c r="B514" s="9"/>
      <c r="C514" s="10"/>
      <c r="D514" s="10"/>
      <c r="E514" s="10"/>
      <c r="F514" s="10"/>
    </row>
    <row r="515" spans="2:6" x14ac:dyDescent="0.15">
      <c r="B515" s="9"/>
      <c r="C515" s="10"/>
      <c r="D515" s="10"/>
      <c r="E515" s="10"/>
      <c r="F515" s="10"/>
    </row>
    <row r="516" spans="2:6" x14ac:dyDescent="0.15">
      <c r="B516" s="9"/>
      <c r="C516" s="10"/>
      <c r="D516" s="10"/>
      <c r="E516" s="10"/>
      <c r="F516" s="10"/>
    </row>
    <row r="517" spans="2:6" x14ac:dyDescent="0.15">
      <c r="B517" s="9"/>
      <c r="C517" s="10"/>
      <c r="D517" s="10"/>
      <c r="E517" s="10"/>
      <c r="F517" s="10"/>
    </row>
    <row r="518" spans="2:6" x14ac:dyDescent="0.15">
      <c r="B518" s="9"/>
      <c r="C518" s="10"/>
      <c r="D518" s="10"/>
      <c r="E518" s="10"/>
      <c r="F518" s="10"/>
    </row>
    <row r="519" spans="2:6" x14ac:dyDescent="0.15">
      <c r="B519" s="9"/>
      <c r="C519" s="10"/>
      <c r="D519" s="10"/>
      <c r="E519" s="10"/>
      <c r="F519" s="10"/>
    </row>
    <row r="520" spans="2:6" x14ac:dyDescent="0.15">
      <c r="B520" s="9"/>
      <c r="C520" s="10"/>
      <c r="D520" s="10"/>
      <c r="E520" s="10"/>
      <c r="F520" s="10"/>
    </row>
    <row r="521" spans="2:6" x14ac:dyDescent="0.15">
      <c r="B521" s="9"/>
      <c r="C521" s="10"/>
      <c r="D521" s="10"/>
      <c r="E521" s="10"/>
      <c r="F521" s="10"/>
    </row>
    <row r="522" spans="2:6" x14ac:dyDescent="0.15">
      <c r="B522" s="9"/>
      <c r="C522" s="10"/>
      <c r="D522" s="10"/>
      <c r="E522" s="10"/>
      <c r="F522" s="10"/>
    </row>
    <row r="523" spans="2:6" x14ac:dyDescent="0.15">
      <c r="B523" s="9"/>
      <c r="C523" s="10"/>
      <c r="D523" s="10"/>
      <c r="E523" s="10"/>
      <c r="F523" s="10"/>
    </row>
    <row r="524" spans="2:6" x14ac:dyDescent="0.15">
      <c r="B524" s="9"/>
      <c r="C524" s="10"/>
      <c r="D524" s="10"/>
      <c r="E524" s="10"/>
      <c r="F524" s="10"/>
    </row>
    <row r="525" spans="2:6" x14ac:dyDescent="0.15">
      <c r="B525" s="9"/>
      <c r="C525" s="10"/>
      <c r="D525" s="10"/>
      <c r="E525" s="10"/>
      <c r="F525" s="10"/>
    </row>
    <row r="526" spans="2:6" x14ac:dyDescent="0.15">
      <c r="B526" s="9"/>
      <c r="C526" s="10"/>
      <c r="D526" s="10"/>
      <c r="E526" s="10"/>
      <c r="F526" s="10"/>
    </row>
    <row r="527" spans="2:6" x14ac:dyDescent="0.15">
      <c r="B527" s="9"/>
      <c r="C527" s="10"/>
      <c r="D527" s="10"/>
      <c r="E527" s="10"/>
      <c r="F527" s="10"/>
    </row>
    <row r="528" spans="2:6" x14ac:dyDescent="0.15">
      <c r="B528" s="9"/>
      <c r="C528" s="10"/>
      <c r="D528" s="10"/>
      <c r="E528" s="10"/>
      <c r="F528" s="10"/>
    </row>
    <row r="529" spans="2:6" x14ac:dyDescent="0.15">
      <c r="B529" s="9"/>
      <c r="C529" s="10"/>
      <c r="D529" s="10"/>
      <c r="E529" s="10"/>
      <c r="F529" s="10"/>
    </row>
    <row r="530" spans="2:6" x14ac:dyDescent="0.15">
      <c r="B530" s="9"/>
      <c r="C530" s="10"/>
      <c r="D530" s="10"/>
      <c r="E530" s="10"/>
      <c r="F530" s="10"/>
    </row>
    <row r="531" spans="2:6" x14ac:dyDescent="0.15">
      <c r="B531" s="9"/>
      <c r="C531" s="10"/>
      <c r="D531" s="10"/>
      <c r="E531" s="10"/>
      <c r="F531" s="10"/>
    </row>
    <row r="532" spans="2:6" x14ac:dyDescent="0.15">
      <c r="B532" s="9"/>
      <c r="C532" s="10"/>
      <c r="D532" s="10"/>
      <c r="E532" s="10"/>
      <c r="F532" s="10"/>
    </row>
    <row r="533" spans="2:6" x14ac:dyDescent="0.15">
      <c r="B533" s="9"/>
      <c r="C533" s="10"/>
      <c r="D533" s="10"/>
      <c r="E533" s="10"/>
      <c r="F533" s="10"/>
    </row>
    <row r="534" spans="2:6" x14ac:dyDescent="0.15">
      <c r="B534" s="9"/>
      <c r="C534" s="10"/>
      <c r="D534" s="10"/>
      <c r="E534" s="10"/>
      <c r="F534" s="10"/>
    </row>
    <row r="535" spans="2:6" x14ac:dyDescent="0.15">
      <c r="B535" s="9"/>
      <c r="C535" s="10"/>
      <c r="D535" s="10"/>
      <c r="E535" s="10"/>
      <c r="F535" s="10"/>
    </row>
    <row r="536" spans="2:6" x14ac:dyDescent="0.15">
      <c r="B536" s="9"/>
      <c r="C536" s="10"/>
      <c r="D536" s="10"/>
      <c r="E536" s="10"/>
      <c r="F536" s="10"/>
    </row>
    <row r="537" spans="2:6" x14ac:dyDescent="0.15">
      <c r="B537" s="9"/>
      <c r="C537" s="10"/>
      <c r="D537" s="10"/>
      <c r="E537" s="10"/>
      <c r="F537" s="10"/>
    </row>
    <row r="538" spans="2:6" x14ac:dyDescent="0.15">
      <c r="B538" s="9"/>
      <c r="C538" s="10"/>
      <c r="D538" s="10"/>
      <c r="E538" s="10"/>
      <c r="F538" s="10"/>
    </row>
    <row r="539" spans="2:6" x14ac:dyDescent="0.15">
      <c r="B539" s="9"/>
      <c r="C539" s="10"/>
      <c r="D539" s="10"/>
      <c r="E539" s="10"/>
      <c r="F539" s="10"/>
    </row>
    <row r="540" spans="2:6" x14ac:dyDescent="0.15">
      <c r="B540" s="9"/>
      <c r="C540" s="10"/>
      <c r="D540" s="10"/>
      <c r="E540" s="10"/>
      <c r="F540" s="10"/>
    </row>
    <row r="541" spans="2:6" x14ac:dyDescent="0.15">
      <c r="B541" s="9"/>
      <c r="C541" s="10"/>
      <c r="D541" s="10"/>
      <c r="E541" s="10"/>
      <c r="F541" s="10"/>
    </row>
    <row r="542" spans="2:6" x14ac:dyDescent="0.15">
      <c r="B542" s="9"/>
      <c r="C542" s="10"/>
      <c r="D542" s="10"/>
      <c r="E542" s="10"/>
      <c r="F542" s="10"/>
    </row>
    <row r="543" spans="2:6" x14ac:dyDescent="0.15">
      <c r="B543" s="9"/>
      <c r="C543" s="10"/>
      <c r="D543" s="10"/>
      <c r="E543" s="10"/>
      <c r="F543" s="10"/>
    </row>
    <row r="544" spans="2:6" x14ac:dyDescent="0.15">
      <c r="B544" s="9"/>
      <c r="C544" s="10"/>
      <c r="D544" s="10"/>
      <c r="E544" s="10"/>
      <c r="F544" s="10"/>
    </row>
    <row r="545" spans="2:6" x14ac:dyDescent="0.15">
      <c r="B545" s="9"/>
      <c r="C545" s="10"/>
      <c r="D545" s="10"/>
      <c r="E545" s="10"/>
      <c r="F545" s="10"/>
    </row>
    <row r="546" spans="2:6" x14ac:dyDescent="0.15">
      <c r="B546" s="9"/>
      <c r="C546" s="10"/>
      <c r="D546" s="10"/>
      <c r="E546" s="10"/>
      <c r="F546" s="10"/>
    </row>
    <row r="547" spans="2:6" x14ac:dyDescent="0.15">
      <c r="B547" s="9"/>
      <c r="C547" s="10"/>
      <c r="D547" s="10"/>
      <c r="E547" s="10"/>
      <c r="F547" s="10"/>
    </row>
    <row r="548" spans="2:6" x14ac:dyDescent="0.15">
      <c r="B548" s="9"/>
      <c r="C548" s="10"/>
      <c r="D548" s="10"/>
      <c r="E548" s="10"/>
      <c r="F548" s="10"/>
    </row>
    <row r="549" spans="2:6" x14ac:dyDescent="0.15">
      <c r="B549" s="9"/>
      <c r="C549" s="10"/>
      <c r="D549" s="10"/>
      <c r="E549" s="10"/>
      <c r="F549" s="10"/>
    </row>
    <row r="550" spans="2:6" x14ac:dyDescent="0.15">
      <c r="B550" s="9"/>
      <c r="C550" s="10"/>
      <c r="D550" s="10"/>
      <c r="E550" s="10"/>
      <c r="F550" s="10"/>
    </row>
    <row r="551" spans="2:6" x14ac:dyDescent="0.15">
      <c r="B551" s="9"/>
      <c r="C551" s="10"/>
      <c r="D551" s="10"/>
      <c r="E551" s="10"/>
      <c r="F551" s="10"/>
    </row>
    <row r="552" spans="2:6" x14ac:dyDescent="0.15">
      <c r="B552" s="9"/>
      <c r="C552" s="10"/>
      <c r="D552" s="10"/>
      <c r="E552" s="10"/>
      <c r="F552" s="10"/>
    </row>
    <row r="553" spans="2:6" x14ac:dyDescent="0.15">
      <c r="B553" s="9"/>
      <c r="C553" s="10"/>
      <c r="D553" s="10"/>
      <c r="E553" s="10"/>
      <c r="F553" s="10"/>
    </row>
    <row r="554" spans="2:6" x14ac:dyDescent="0.15">
      <c r="B554" s="9"/>
      <c r="C554" s="10"/>
      <c r="D554" s="10"/>
      <c r="E554" s="10"/>
      <c r="F554" s="10"/>
    </row>
    <row r="555" spans="2:6" x14ac:dyDescent="0.15">
      <c r="B555" s="9"/>
      <c r="C555" s="10"/>
      <c r="D555" s="10"/>
      <c r="E555" s="10"/>
      <c r="F555" s="10"/>
    </row>
    <row r="556" spans="2:6" x14ac:dyDescent="0.15">
      <c r="B556" s="9"/>
      <c r="C556" s="10"/>
      <c r="D556" s="10"/>
      <c r="E556" s="10"/>
      <c r="F556" s="10"/>
    </row>
    <row r="557" spans="2:6" x14ac:dyDescent="0.15">
      <c r="B557" s="9"/>
      <c r="C557" s="10"/>
      <c r="D557" s="10"/>
      <c r="E557" s="10"/>
      <c r="F557" s="10"/>
    </row>
    <row r="558" spans="2:6" x14ac:dyDescent="0.15">
      <c r="B558" s="9"/>
      <c r="C558" s="10"/>
      <c r="D558" s="10"/>
      <c r="E558" s="10"/>
      <c r="F558" s="10"/>
    </row>
    <row r="559" spans="2:6" x14ac:dyDescent="0.15">
      <c r="B559" s="9"/>
      <c r="C559" s="10"/>
      <c r="D559" s="10"/>
      <c r="E559" s="10"/>
      <c r="F559" s="10"/>
    </row>
    <row r="560" spans="2:6" x14ac:dyDescent="0.15">
      <c r="B560" s="9"/>
      <c r="C560" s="10"/>
      <c r="D560" s="10"/>
      <c r="E560" s="10"/>
      <c r="F560" s="10"/>
    </row>
    <row r="561" spans="2:6" x14ac:dyDescent="0.15">
      <c r="B561" s="9"/>
      <c r="C561" s="10"/>
      <c r="D561" s="10"/>
      <c r="E561" s="10"/>
      <c r="F561" s="10"/>
    </row>
    <row r="562" spans="2:6" x14ac:dyDescent="0.15">
      <c r="B562" s="9"/>
      <c r="C562" s="10"/>
      <c r="D562" s="10"/>
      <c r="E562" s="10"/>
      <c r="F562" s="10"/>
    </row>
    <row r="563" spans="2:6" x14ac:dyDescent="0.15">
      <c r="B563" s="9"/>
      <c r="C563" s="10"/>
      <c r="D563" s="10"/>
      <c r="E563" s="10"/>
      <c r="F563" s="10"/>
    </row>
    <row r="564" spans="2:6" x14ac:dyDescent="0.15">
      <c r="B564" s="9"/>
      <c r="C564" s="10"/>
      <c r="D564" s="10"/>
      <c r="E564" s="10"/>
      <c r="F564" s="10"/>
    </row>
    <row r="565" spans="2:6" x14ac:dyDescent="0.15">
      <c r="B565" s="9"/>
      <c r="C565" s="10"/>
      <c r="D565" s="10"/>
      <c r="E565" s="10"/>
      <c r="F565" s="10"/>
    </row>
    <row r="566" spans="2:6" x14ac:dyDescent="0.15">
      <c r="B566" s="9"/>
      <c r="C566" s="10"/>
      <c r="D566" s="10"/>
      <c r="E566" s="10"/>
      <c r="F566" s="10"/>
    </row>
    <row r="567" spans="2:6" x14ac:dyDescent="0.15">
      <c r="B567" s="9"/>
      <c r="C567" s="10"/>
      <c r="D567" s="10"/>
      <c r="E567" s="10"/>
      <c r="F567" s="10"/>
    </row>
    <row r="568" spans="2:6" x14ac:dyDescent="0.15">
      <c r="B568" s="9"/>
      <c r="C568" s="10"/>
      <c r="D568" s="10"/>
      <c r="E568" s="10"/>
      <c r="F568" s="10"/>
    </row>
    <row r="569" spans="2:6" x14ac:dyDescent="0.15">
      <c r="B569" s="9"/>
      <c r="C569" s="10"/>
      <c r="D569" s="10"/>
      <c r="E569" s="10"/>
      <c r="F569" s="10"/>
    </row>
    <row r="570" spans="2:6" x14ac:dyDescent="0.15">
      <c r="B570" s="9"/>
      <c r="C570" s="10"/>
      <c r="D570" s="10"/>
      <c r="E570" s="10"/>
      <c r="F570" s="10"/>
    </row>
    <row r="571" spans="2:6" x14ac:dyDescent="0.15">
      <c r="B571" s="9"/>
      <c r="C571" s="10"/>
      <c r="D571" s="10"/>
      <c r="E571" s="10"/>
      <c r="F571" s="10"/>
    </row>
    <row r="572" spans="2:6" x14ac:dyDescent="0.15">
      <c r="B572" s="9"/>
      <c r="C572" s="10"/>
      <c r="D572" s="10"/>
      <c r="E572" s="10"/>
      <c r="F572" s="10"/>
    </row>
    <row r="573" spans="2:6" x14ac:dyDescent="0.15">
      <c r="B573" s="9"/>
      <c r="C573" s="10"/>
      <c r="D573" s="10"/>
      <c r="E573" s="10"/>
      <c r="F573" s="10"/>
    </row>
    <row r="574" spans="2:6" x14ac:dyDescent="0.15">
      <c r="B574" s="9"/>
      <c r="C574" s="10"/>
      <c r="D574" s="10"/>
      <c r="E574" s="10"/>
      <c r="F574" s="10"/>
    </row>
    <row r="575" spans="2:6" x14ac:dyDescent="0.15">
      <c r="B575" s="9"/>
      <c r="C575" s="10"/>
      <c r="D575" s="10"/>
      <c r="E575" s="10"/>
      <c r="F575" s="10"/>
    </row>
    <row r="576" spans="2:6" x14ac:dyDescent="0.15">
      <c r="B576" s="9"/>
      <c r="C576" s="10"/>
      <c r="D576" s="10"/>
      <c r="E576" s="10"/>
      <c r="F576" s="10"/>
    </row>
    <row r="577" spans="2:6" x14ac:dyDescent="0.15">
      <c r="B577" s="9"/>
      <c r="C577" s="10"/>
      <c r="D577" s="10"/>
      <c r="E577" s="10"/>
      <c r="F577" s="10"/>
    </row>
    <row r="578" spans="2:6" x14ac:dyDescent="0.15">
      <c r="B578" s="9"/>
      <c r="C578" s="10"/>
      <c r="D578" s="10"/>
      <c r="E578" s="10"/>
      <c r="F578" s="10"/>
    </row>
    <row r="579" spans="2:6" x14ac:dyDescent="0.15">
      <c r="B579" s="9"/>
      <c r="C579" s="10"/>
      <c r="D579" s="10"/>
      <c r="E579" s="10"/>
      <c r="F579" s="10"/>
    </row>
    <row r="580" spans="2:6" x14ac:dyDescent="0.15">
      <c r="B580" s="9"/>
      <c r="C580" s="10"/>
      <c r="D580" s="10"/>
      <c r="E580" s="10"/>
      <c r="F580" s="10"/>
    </row>
    <row r="581" spans="2:6" x14ac:dyDescent="0.15">
      <c r="B581" s="9"/>
      <c r="C581" s="10"/>
      <c r="D581" s="10"/>
      <c r="E581" s="10"/>
      <c r="F581" s="10"/>
    </row>
    <row r="582" spans="2:6" x14ac:dyDescent="0.15">
      <c r="B582" s="9"/>
      <c r="C582" s="10"/>
      <c r="D582" s="10"/>
      <c r="E582" s="10"/>
      <c r="F582" s="10"/>
    </row>
    <row r="583" spans="2:6" x14ac:dyDescent="0.15">
      <c r="B583" s="9"/>
      <c r="C583" s="10"/>
      <c r="D583" s="10"/>
      <c r="E583" s="10"/>
      <c r="F583" s="10"/>
    </row>
    <row r="584" spans="2:6" x14ac:dyDescent="0.15">
      <c r="B584" s="9"/>
      <c r="C584" s="10"/>
      <c r="D584" s="10"/>
      <c r="E584" s="10"/>
      <c r="F584" s="10"/>
    </row>
    <row r="585" spans="2:6" x14ac:dyDescent="0.15">
      <c r="B585" s="9"/>
      <c r="C585" s="10"/>
      <c r="D585" s="10"/>
      <c r="E585" s="10"/>
      <c r="F585" s="10"/>
    </row>
    <row r="586" spans="2:6" x14ac:dyDescent="0.15">
      <c r="B586" s="9"/>
      <c r="C586" s="10"/>
      <c r="D586" s="10"/>
      <c r="E586" s="10"/>
      <c r="F586" s="10"/>
    </row>
    <row r="587" spans="2:6" x14ac:dyDescent="0.15">
      <c r="B587" s="9"/>
      <c r="C587" s="10"/>
      <c r="D587" s="10"/>
      <c r="E587" s="10"/>
      <c r="F587" s="10"/>
    </row>
    <row r="588" spans="2:6" x14ac:dyDescent="0.15">
      <c r="B588" s="9"/>
      <c r="C588" s="10"/>
      <c r="D588" s="10"/>
      <c r="E588" s="10"/>
      <c r="F588" s="10"/>
    </row>
    <row r="589" spans="2:6" x14ac:dyDescent="0.15">
      <c r="B589" s="9"/>
      <c r="C589" s="10"/>
      <c r="D589" s="10"/>
      <c r="E589" s="10"/>
      <c r="F589" s="10"/>
    </row>
    <row r="590" spans="2:6" x14ac:dyDescent="0.15">
      <c r="B590" s="9"/>
      <c r="C590" s="10"/>
      <c r="D590" s="10"/>
      <c r="E590" s="10"/>
      <c r="F590" s="10"/>
    </row>
    <row r="591" spans="2:6" x14ac:dyDescent="0.15">
      <c r="B591" s="9"/>
      <c r="C591" s="10"/>
      <c r="D591" s="10"/>
      <c r="E591" s="10"/>
      <c r="F591" s="10"/>
    </row>
    <row r="592" spans="2:6" x14ac:dyDescent="0.15">
      <c r="B592" s="9"/>
      <c r="C592" s="10"/>
      <c r="D592" s="10"/>
      <c r="E592" s="10"/>
      <c r="F592" s="10"/>
    </row>
    <row r="593" spans="2:6" x14ac:dyDescent="0.15">
      <c r="B593" s="9"/>
      <c r="C593" s="10"/>
      <c r="D593" s="10"/>
      <c r="E593" s="10"/>
      <c r="F593" s="10"/>
    </row>
    <row r="594" spans="2:6" x14ac:dyDescent="0.15">
      <c r="B594" s="9"/>
      <c r="C594" s="10"/>
      <c r="D594" s="10"/>
      <c r="E594" s="10"/>
      <c r="F594" s="10"/>
    </row>
    <row r="595" spans="2:6" x14ac:dyDescent="0.15">
      <c r="B595" s="9"/>
      <c r="C595" s="10"/>
      <c r="D595" s="10"/>
      <c r="E595" s="10"/>
      <c r="F595" s="10"/>
    </row>
    <row r="596" spans="2:6" x14ac:dyDescent="0.15">
      <c r="B596" s="9"/>
      <c r="C596" s="10"/>
      <c r="D596" s="10"/>
      <c r="E596" s="10"/>
      <c r="F596" s="10"/>
    </row>
    <row r="597" spans="2:6" x14ac:dyDescent="0.15">
      <c r="B597" s="9"/>
      <c r="C597" s="10"/>
      <c r="D597" s="10"/>
      <c r="E597" s="10"/>
      <c r="F597" s="10"/>
    </row>
    <row r="598" spans="2:6" x14ac:dyDescent="0.15">
      <c r="B598" s="9"/>
      <c r="C598" s="10"/>
      <c r="D598" s="10"/>
      <c r="E598" s="10"/>
      <c r="F598" s="10"/>
    </row>
    <row r="599" spans="2:6" x14ac:dyDescent="0.15">
      <c r="B599" s="9"/>
      <c r="C599" s="10"/>
      <c r="D599" s="10"/>
      <c r="E599" s="10"/>
      <c r="F599" s="10"/>
    </row>
    <row r="600" spans="2:6" x14ac:dyDescent="0.15">
      <c r="B600" s="9"/>
      <c r="C600" s="10"/>
      <c r="D600" s="10"/>
      <c r="E600" s="10"/>
      <c r="F600" s="10"/>
    </row>
    <row r="601" spans="2:6" x14ac:dyDescent="0.15">
      <c r="B601" s="9"/>
      <c r="C601" s="10"/>
      <c r="D601" s="10"/>
      <c r="E601" s="10"/>
      <c r="F601" s="10"/>
    </row>
    <row r="602" spans="2:6" x14ac:dyDescent="0.15">
      <c r="B602" s="9"/>
      <c r="C602" s="10"/>
      <c r="D602" s="10"/>
      <c r="E602" s="10"/>
      <c r="F602" s="10"/>
    </row>
    <row r="603" spans="2:6" x14ac:dyDescent="0.15">
      <c r="B603" s="9"/>
      <c r="C603" s="10"/>
      <c r="D603" s="10"/>
      <c r="E603" s="10"/>
      <c r="F603" s="10"/>
    </row>
    <row r="604" spans="2:6" x14ac:dyDescent="0.15">
      <c r="B604" s="9"/>
      <c r="C604" s="10"/>
      <c r="D604" s="10"/>
      <c r="E604" s="10"/>
      <c r="F604" s="10"/>
    </row>
    <row r="605" spans="2:6" x14ac:dyDescent="0.15">
      <c r="B605" s="9"/>
      <c r="C605" s="10"/>
      <c r="D605" s="10"/>
      <c r="E605" s="10"/>
      <c r="F605" s="10"/>
    </row>
    <row r="606" spans="2:6" x14ac:dyDescent="0.15">
      <c r="B606" s="9"/>
      <c r="C606" s="10"/>
      <c r="D606" s="10"/>
      <c r="E606" s="10"/>
      <c r="F606" s="10"/>
    </row>
    <row r="607" spans="2:6" x14ac:dyDescent="0.15">
      <c r="B607" s="9"/>
      <c r="C607" s="10"/>
      <c r="D607" s="10"/>
      <c r="E607" s="10"/>
      <c r="F607" s="10"/>
    </row>
    <row r="608" spans="2:6" x14ac:dyDescent="0.15">
      <c r="B608" s="9"/>
      <c r="C608" s="10"/>
      <c r="D608" s="10"/>
      <c r="E608" s="10"/>
      <c r="F608" s="10"/>
    </row>
    <row r="609" spans="2:6" x14ac:dyDescent="0.15">
      <c r="B609" s="9"/>
      <c r="C609" s="10"/>
      <c r="D609" s="10"/>
      <c r="E609" s="10"/>
      <c r="F609" s="10"/>
    </row>
    <row r="610" spans="2:6" x14ac:dyDescent="0.15">
      <c r="B610" s="9"/>
      <c r="C610" s="10"/>
      <c r="D610" s="10"/>
      <c r="E610" s="10"/>
      <c r="F610" s="10"/>
    </row>
    <row r="611" spans="2:6" x14ac:dyDescent="0.15">
      <c r="B611" s="9"/>
      <c r="C611" s="10"/>
      <c r="D611" s="10"/>
      <c r="E611" s="10"/>
      <c r="F611" s="10"/>
    </row>
    <row r="612" spans="2:6" x14ac:dyDescent="0.15">
      <c r="B612" s="9"/>
      <c r="C612" s="10"/>
      <c r="D612" s="10"/>
      <c r="E612" s="10"/>
      <c r="F612" s="10"/>
    </row>
    <row r="613" spans="2:6" x14ac:dyDescent="0.15">
      <c r="B613" s="9"/>
      <c r="C613" s="10"/>
      <c r="D613" s="10"/>
      <c r="E613" s="10"/>
      <c r="F613" s="10"/>
    </row>
    <row r="614" spans="2:6" x14ac:dyDescent="0.15">
      <c r="B614" s="9"/>
      <c r="C614" s="10"/>
      <c r="D614" s="10"/>
      <c r="E614" s="10"/>
      <c r="F614" s="10"/>
    </row>
    <row r="615" spans="2:6" x14ac:dyDescent="0.15">
      <c r="B615" s="9"/>
      <c r="C615" s="10"/>
      <c r="D615" s="10"/>
      <c r="E615" s="10"/>
      <c r="F615" s="10"/>
    </row>
    <row r="616" spans="2:6" x14ac:dyDescent="0.15">
      <c r="B616" s="9"/>
      <c r="C616" s="10"/>
      <c r="D616" s="10"/>
      <c r="E616" s="10"/>
      <c r="F616" s="10"/>
    </row>
    <row r="617" spans="2:6" x14ac:dyDescent="0.15">
      <c r="B617" s="9"/>
      <c r="C617" s="10"/>
      <c r="D617" s="10"/>
      <c r="E617" s="10"/>
      <c r="F617" s="10"/>
    </row>
    <row r="618" spans="2:6" x14ac:dyDescent="0.15">
      <c r="B618" s="9"/>
      <c r="C618" s="10"/>
      <c r="D618" s="10"/>
      <c r="E618" s="10"/>
      <c r="F618" s="10"/>
    </row>
    <row r="619" spans="2:6" x14ac:dyDescent="0.15">
      <c r="B619" s="9"/>
      <c r="C619" s="10"/>
      <c r="D619" s="10"/>
      <c r="E619" s="10"/>
      <c r="F619" s="10"/>
    </row>
    <row r="620" spans="2:6" x14ac:dyDescent="0.15">
      <c r="B620" s="9"/>
      <c r="C620" s="10"/>
      <c r="D620" s="10"/>
      <c r="E620" s="10"/>
      <c r="F620" s="10"/>
    </row>
    <row r="621" spans="2:6" x14ac:dyDescent="0.15">
      <c r="B621" s="9"/>
      <c r="C621" s="10"/>
      <c r="D621" s="10"/>
      <c r="E621" s="10"/>
      <c r="F621" s="10"/>
    </row>
    <row r="622" spans="2:6" x14ac:dyDescent="0.15">
      <c r="B622" s="9"/>
      <c r="C622" s="10"/>
      <c r="D622" s="10"/>
      <c r="E622" s="10"/>
      <c r="F622" s="10"/>
    </row>
    <row r="623" spans="2:6" x14ac:dyDescent="0.15">
      <c r="B623" s="9"/>
      <c r="C623" s="10"/>
      <c r="D623" s="10"/>
      <c r="E623" s="10"/>
      <c r="F623" s="10"/>
    </row>
    <row r="624" spans="2:6" x14ac:dyDescent="0.15">
      <c r="B624" s="9"/>
      <c r="C624" s="10"/>
      <c r="D624" s="10"/>
      <c r="E624" s="10"/>
      <c r="F624" s="10"/>
    </row>
    <row r="625" spans="2:6" x14ac:dyDescent="0.15">
      <c r="B625" s="9"/>
      <c r="C625" s="10"/>
      <c r="D625" s="10"/>
      <c r="E625" s="10"/>
      <c r="F625" s="10"/>
    </row>
    <row r="626" spans="2:6" x14ac:dyDescent="0.15">
      <c r="B626" s="9"/>
      <c r="C626" s="10"/>
      <c r="D626" s="10"/>
      <c r="E626" s="10"/>
      <c r="F626" s="10"/>
    </row>
    <row r="627" spans="2:6" x14ac:dyDescent="0.15">
      <c r="B627" s="9"/>
      <c r="C627" s="10"/>
      <c r="D627" s="10"/>
      <c r="E627" s="10"/>
      <c r="F627" s="10"/>
    </row>
    <row r="628" spans="2:6" x14ac:dyDescent="0.15">
      <c r="B628" s="9"/>
      <c r="C628" s="10"/>
      <c r="D628" s="10"/>
      <c r="E628" s="10"/>
      <c r="F628" s="10"/>
    </row>
    <row r="629" spans="2:6" x14ac:dyDescent="0.15">
      <c r="B629" s="9"/>
      <c r="C629" s="10"/>
      <c r="D629" s="10"/>
      <c r="E629" s="10"/>
      <c r="F629" s="10"/>
    </row>
    <row r="630" spans="2:6" x14ac:dyDescent="0.15">
      <c r="B630" s="9"/>
      <c r="C630" s="10"/>
      <c r="D630" s="10"/>
      <c r="E630" s="10"/>
      <c r="F630" s="10"/>
    </row>
    <row r="631" spans="2:6" x14ac:dyDescent="0.15">
      <c r="B631" s="9"/>
      <c r="C631" s="10"/>
      <c r="D631" s="10"/>
      <c r="E631" s="10"/>
      <c r="F631" s="10"/>
    </row>
    <row r="632" spans="2:6" x14ac:dyDescent="0.15">
      <c r="B632" s="9"/>
      <c r="C632" s="10"/>
      <c r="D632" s="10"/>
      <c r="E632" s="10"/>
      <c r="F632" s="10"/>
    </row>
    <row r="633" spans="2:6" x14ac:dyDescent="0.15">
      <c r="B633" s="9"/>
      <c r="C633" s="10"/>
      <c r="D633" s="10"/>
      <c r="E633" s="10"/>
      <c r="F633" s="10"/>
    </row>
    <row r="634" spans="2:6" x14ac:dyDescent="0.15">
      <c r="B634" s="9"/>
      <c r="C634" s="10"/>
      <c r="D634" s="10"/>
      <c r="E634" s="10"/>
      <c r="F634" s="10"/>
    </row>
    <row r="635" spans="2:6" x14ac:dyDescent="0.15">
      <c r="B635" s="9"/>
      <c r="C635" s="10"/>
      <c r="D635" s="10"/>
      <c r="E635" s="10"/>
      <c r="F635" s="10"/>
    </row>
    <row r="636" spans="2:6" x14ac:dyDescent="0.15">
      <c r="B636" s="9"/>
      <c r="C636" s="10"/>
      <c r="D636" s="10"/>
      <c r="E636" s="10"/>
      <c r="F636" s="10"/>
    </row>
    <row r="637" spans="2:6" x14ac:dyDescent="0.15">
      <c r="B637" s="9"/>
      <c r="C637" s="10"/>
      <c r="D637" s="10"/>
      <c r="E637" s="10"/>
      <c r="F637" s="10"/>
    </row>
    <row r="638" spans="2:6" x14ac:dyDescent="0.15">
      <c r="B638" s="9"/>
      <c r="C638" s="10"/>
      <c r="D638" s="10"/>
      <c r="E638" s="10"/>
      <c r="F638" s="10"/>
    </row>
    <row r="639" spans="2:6" x14ac:dyDescent="0.15">
      <c r="B639" s="9"/>
      <c r="C639" s="10"/>
      <c r="D639" s="10"/>
      <c r="E639" s="10"/>
      <c r="F639" s="10"/>
    </row>
    <row r="640" spans="2:6" x14ac:dyDescent="0.15">
      <c r="B640" s="9"/>
      <c r="C640" s="10"/>
      <c r="D640" s="10"/>
      <c r="E640" s="10"/>
      <c r="F640" s="10"/>
    </row>
    <row r="641" spans="2:6" x14ac:dyDescent="0.15">
      <c r="B641" s="9"/>
      <c r="C641" s="10"/>
      <c r="D641" s="10"/>
      <c r="E641" s="10"/>
      <c r="F641" s="10"/>
    </row>
    <row r="642" spans="2:6" x14ac:dyDescent="0.15">
      <c r="B642" s="9"/>
      <c r="C642" s="10"/>
      <c r="D642" s="10"/>
      <c r="E642" s="10"/>
      <c r="F642" s="10"/>
    </row>
    <row r="643" spans="2:6" x14ac:dyDescent="0.15">
      <c r="B643" s="9"/>
      <c r="C643" s="10"/>
      <c r="D643" s="10"/>
      <c r="E643" s="10"/>
      <c r="F643" s="10"/>
    </row>
    <row r="644" spans="2:6" x14ac:dyDescent="0.15">
      <c r="B644" s="9"/>
      <c r="C644" s="10"/>
      <c r="D644" s="10"/>
      <c r="E644" s="10"/>
      <c r="F644" s="10"/>
    </row>
    <row r="645" spans="2:6" x14ac:dyDescent="0.15">
      <c r="B645" s="9"/>
      <c r="C645" s="10"/>
      <c r="D645" s="10"/>
      <c r="E645" s="10"/>
      <c r="F645" s="10"/>
    </row>
    <row r="646" spans="2:6" x14ac:dyDescent="0.15">
      <c r="B646" s="9"/>
      <c r="C646" s="10"/>
      <c r="D646" s="10"/>
      <c r="E646" s="10"/>
      <c r="F646" s="10"/>
    </row>
    <row r="647" spans="2:6" x14ac:dyDescent="0.15">
      <c r="B647" s="9"/>
      <c r="C647" s="10"/>
      <c r="D647" s="10"/>
      <c r="E647" s="10"/>
      <c r="F647" s="10"/>
    </row>
    <row r="648" spans="2:6" x14ac:dyDescent="0.15">
      <c r="B648" s="9"/>
      <c r="C648" s="10"/>
      <c r="D648" s="10"/>
      <c r="E648" s="10"/>
      <c r="F648" s="10"/>
    </row>
    <row r="649" spans="2:6" x14ac:dyDescent="0.15">
      <c r="B649" s="9"/>
      <c r="C649" s="10"/>
      <c r="D649" s="10"/>
      <c r="E649" s="10"/>
      <c r="F649" s="10"/>
    </row>
    <row r="650" spans="2:6" x14ac:dyDescent="0.15">
      <c r="B650" s="9"/>
      <c r="C650" s="10"/>
      <c r="D650" s="10"/>
      <c r="E650" s="10"/>
      <c r="F650" s="10"/>
    </row>
    <row r="651" spans="2:6" x14ac:dyDescent="0.15">
      <c r="B651" s="9"/>
      <c r="C651" s="10"/>
      <c r="D651" s="10"/>
      <c r="E651" s="10"/>
      <c r="F651" s="10"/>
    </row>
    <row r="652" spans="2:6" x14ac:dyDescent="0.15">
      <c r="B652" s="9"/>
      <c r="C652" s="10"/>
      <c r="D652" s="10"/>
      <c r="E652" s="10"/>
      <c r="F652" s="10"/>
    </row>
    <row r="653" spans="2:6" x14ac:dyDescent="0.15">
      <c r="B653" s="9"/>
      <c r="C653" s="10"/>
      <c r="D653" s="10"/>
      <c r="E653" s="10"/>
      <c r="F653" s="10"/>
    </row>
    <row r="654" spans="2:6" x14ac:dyDescent="0.15">
      <c r="B654" s="9"/>
      <c r="C654" s="10"/>
      <c r="D654" s="10"/>
      <c r="E654" s="10"/>
      <c r="F654" s="10"/>
    </row>
    <row r="655" spans="2:6" x14ac:dyDescent="0.15">
      <c r="B655" s="9"/>
      <c r="C655" s="10"/>
      <c r="D655" s="10"/>
      <c r="E655" s="10"/>
      <c r="F655" s="10"/>
    </row>
    <row r="656" spans="2:6" x14ac:dyDescent="0.15">
      <c r="B656" s="9"/>
      <c r="C656" s="10"/>
      <c r="D656" s="10"/>
      <c r="E656" s="10"/>
      <c r="F656" s="10"/>
    </row>
    <row r="657" spans="2:6" x14ac:dyDescent="0.15">
      <c r="B657" s="9"/>
      <c r="C657" s="10"/>
      <c r="D657" s="10"/>
      <c r="E657" s="10"/>
      <c r="F657" s="10"/>
    </row>
    <row r="658" spans="2:6" x14ac:dyDescent="0.15">
      <c r="B658" s="9"/>
      <c r="C658" s="10"/>
      <c r="D658" s="10"/>
      <c r="E658" s="10"/>
      <c r="F658" s="10"/>
    </row>
    <row r="659" spans="2:6" x14ac:dyDescent="0.15">
      <c r="B659" s="9"/>
      <c r="C659" s="10"/>
      <c r="D659" s="10"/>
      <c r="E659" s="10"/>
      <c r="F659" s="10"/>
    </row>
    <row r="660" spans="2:6" x14ac:dyDescent="0.15">
      <c r="B660" s="9"/>
      <c r="C660" s="10"/>
      <c r="D660" s="10"/>
      <c r="E660" s="10"/>
      <c r="F660" s="10"/>
    </row>
    <row r="661" spans="2:6" x14ac:dyDescent="0.15">
      <c r="B661" s="9"/>
      <c r="C661" s="10"/>
      <c r="D661" s="10"/>
      <c r="E661" s="10"/>
      <c r="F661" s="10"/>
    </row>
    <row r="662" spans="2:6" x14ac:dyDescent="0.15">
      <c r="B662" s="9"/>
      <c r="C662" s="10"/>
      <c r="D662" s="10"/>
      <c r="E662" s="10"/>
      <c r="F662" s="10"/>
    </row>
    <row r="663" spans="2:6" x14ac:dyDescent="0.15">
      <c r="B663" s="9"/>
      <c r="C663" s="10"/>
      <c r="D663" s="10"/>
      <c r="E663" s="10"/>
      <c r="F663" s="10"/>
    </row>
    <row r="664" spans="2:6" x14ac:dyDescent="0.15">
      <c r="B664" s="9"/>
      <c r="C664" s="10"/>
      <c r="D664" s="10"/>
      <c r="E664" s="10"/>
      <c r="F664" s="10"/>
    </row>
    <row r="665" spans="2:6" x14ac:dyDescent="0.15">
      <c r="B665" s="9"/>
      <c r="C665" s="10"/>
      <c r="D665" s="10"/>
      <c r="E665" s="10"/>
      <c r="F665" s="10"/>
    </row>
    <row r="666" spans="2:6" x14ac:dyDescent="0.15">
      <c r="B666" s="9"/>
      <c r="C666" s="10"/>
      <c r="D666" s="10"/>
      <c r="E666" s="10"/>
      <c r="F666" s="10"/>
    </row>
    <row r="667" spans="2:6" x14ac:dyDescent="0.15">
      <c r="B667" s="9"/>
      <c r="C667" s="10"/>
      <c r="D667" s="10"/>
      <c r="E667" s="10"/>
      <c r="F667" s="10"/>
    </row>
    <row r="668" spans="2:6" x14ac:dyDescent="0.15">
      <c r="B668" s="9"/>
      <c r="C668" s="10"/>
      <c r="D668" s="10"/>
      <c r="E668" s="10"/>
      <c r="F668" s="10"/>
    </row>
    <row r="669" spans="2:6" x14ac:dyDescent="0.15">
      <c r="B669" s="9"/>
      <c r="C669" s="10"/>
      <c r="D669" s="10"/>
      <c r="E669" s="10"/>
      <c r="F669" s="10"/>
    </row>
    <row r="670" spans="2:6" x14ac:dyDescent="0.15">
      <c r="B670" s="9"/>
      <c r="C670" s="10"/>
      <c r="D670" s="10"/>
      <c r="E670" s="10"/>
      <c r="F670" s="10"/>
    </row>
    <row r="671" spans="2:6" x14ac:dyDescent="0.15">
      <c r="B671" s="9"/>
      <c r="C671" s="10"/>
      <c r="D671" s="10"/>
      <c r="E671" s="10"/>
      <c r="F671" s="10"/>
    </row>
    <row r="672" spans="2:6" x14ac:dyDescent="0.15">
      <c r="B672" s="9"/>
      <c r="C672" s="10"/>
      <c r="D672" s="10"/>
      <c r="E672" s="10"/>
      <c r="F672" s="10"/>
    </row>
    <row r="673" spans="2:6" x14ac:dyDescent="0.15">
      <c r="B673" s="9"/>
      <c r="C673" s="10"/>
      <c r="D673" s="10"/>
      <c r="E673" s="10"/>
      <c r="F673" s="10"/>
    </row>
    <row r="674" spans="2:6" x14ac:dyDescent="0.15">
      <c r="B674" s="9"/>
      <c r="C674" s="10"/>
      <c r="D674" s="10"/>
      <c r="E674" s="10"/>
      <c r="F674" s="10"/>
    </row>
    <row r="675" spans="2:6" x14ac:dyDescent="0.15">
      <c r="B675" s="9"/>
      <c r="C675" s="10"/>
      <c r="D675" s="10"/>
      <c r="E675" s="10"/>
      <c r="F675" s="10"/>
    </row>
    <row r="676" spans="2:6" x14ac:dyDescent="0.15">
      <c r="B676" s="9"/>
      <c r="C676" s="10"/>
      <c r="D676" s="10"/>
      <c r="E676" s="10"/>
      <c r="F676" s="10"/>
    </row>
    <row r="677" spans="2:6" x14ac:dyDescent="0.15">
      <c r="B677" s="9"/>
      <c r="C677" s="10"/>
      <c r="D677" s="10"/>
      <c r="E677" s="10"/>
      <c r="F677" s="10"/>
    </row>
    <row r="678" spans="2:6" x14ac:dyDescent="0.15">
      <c r="B678" s="9"/>
      <c r="C678" s="10"/>
      <c r="D678" s="10"/>
      <c r="E678" s="10"/>
      <c r="F678" s="10"/>
    </row>
    <row r="679" spans="2:6" x14ac:dyDescent="0.15">
      <c r="B679" s="9"/>
      <c r="C679" s="10"/>
      <c r="D679" s="10"/>
      <c r="E679" s="10"/>
      <c r="F679" s="10"/>
    </row>
    <row r="680" spans="2:6" x14ac:dyDescent="0.15">
      <c r="B680" s="9"/>
      <c r="C680" s="10"/>
      <c r="D680" s="10"/>
      <c r="E680" s="10"/>
      <c r="F680" s="10"/>
    </row>
    <row r="681" spans="2:6" x14ac:dyDescent="0.15">
      <c r="B681" s="9"/>
      <c r="C681" s="10"/>
      <c r="D681" s="10"/>
      <c r="E681" s="10"/>
      <c r="F681" s="10"/>
    </row>
    <row r="682" spans="2:6" x14ac:dyDescent="0.15">
      <c r="B682" s="9"/>
      <c r="C682" s="10"/>
      <c r="D682" s="10"/>
      <c r="E682" s="10"/>
      <c r="F682" s="10"/>
    </row>
    <row r="683" spans="2:6" x14ac:dyDescent="0.15">
      <c r="B683" s="9"/>
      <c r="C683" s="10"/>
      <c r="D683" s="10"/>
      <c r="E683" s="10"/>
      <c r="F683" s="10"/>
    </row>
    <row r="684" spans="2:6" x14ac:dyDescent="0.15">
      <c r="B684" s="9"/>
      <c r="C684" s="10"/>
      <c r="D684" s="10"/>
      <c r="E684" s="10"/>
      <c r="F684" s="10"/>
    </row>
    <row r="685" spans="2:6" x14ac:dyDescent="0.15">
      <c r="B685" s="9"/>
      <c r="C685" s="10"/>
      <c r="D685" s="10"/>
      <c r="E685" s="10"/>
      <c r="F685" s="10"/>
    </row>
    <row r="686" spans="2:6" x14ac:dyDescent="0.15">
      <c r="B686" s="9"/>
      <c r="C686" s="10"/>
      <c r="D686" s="10"/>
      <c r="E686" s="10"/>
      <c r="F686" s="10"/>
    </row>
    <row r="687" spans="2:6" x14ac:dyDescent="0.15">
      <c r="B687" s="9"/>
      <c r="C687" s="10"/>
      <c r="D687" s="10"/>
      <c r="E687" s="10"/>
      <c r="F687" s="10"/>
    </row>
    <row r="688" spans="2:6" x14ac:dyDescent="0.15">
      <c r="B688" s="9"/>
      <c r="C688" s="10"/>
      <c r="D688" s="10"/>
      <c r="E688" s="10"/>
      <c r="F688" s="10"/>
    </row>
    <row r="689" spans="2:6" x14ac:dyDescent="0.15">
      <c r="B689" s="9"/>
      <c r="C689" s="10"/>
      <c r="D689" s="10"/>
      <c r="E689" s="10"/>
      <c r="F689" s="10"/>
    </row>
    <row r="690" spans="2:6" x14ac:dyDescent="0.15">
      <c r="B690" s="9"/>
      <c r="C690" s="10"/>
      <c r="D690" s="10"/>
      <c r="E690" s="10"/>
      <c r="F690" s="10"/>
    </row>
    <row r="691" spans="2:6" x14ac:dyDescent="0.15">
      <c r="B691" s="9"/>
      <c r="C691" s="10"/>
      <c r="D691" s="10"/>
      <c r="E691" s="10"/>
      <c r="F691" s="10"/>
    </row>
    <row r="692" spans="2:6" x14ac:dyDescent="0.15">
      <c r="B692" s="9"/>
      <c r="C692" s="10"/>
      <c r="D692" s="10"/>
      <c r="E692" s="10"/>
      <c r="F692" s="10"/>
    </row>
    <row r="693" spans="2:6" x14ac:dyDescent="0.15">
      <c r="B693" s="9"/>
      <c r="C693" s="10"/>
      <c r="D693" s="10"/>
      <c r="E693" s="10"/>
      <c r="F693" s="10"/>
    </row>
    <row r="694" spans="2:6" x14ac:dyDescent="0.15">
      <c r="B694" s="9"/>
      <c r="C694" s="10"/>
      <c r="D694" s="10"/>
      <c r="E694" s="10"/>
      <c r="F694" s="10"/>
    </row>
    <row r="695" spans="2:6" x14ac:dyDescent="0.15">
      <c r="B695" s="9"/>
      <c r="C695" s="10"/>
      <c r="D695" s="10"/>
      <c r="E695" s="10"/>
      <c r="F695" s="10"/>
    </row>
    <row r="696" spans="2:6" x14ac:dyDescent="0.15">
      <c r="B696" s="9"/>
      <c r="C696" s="10"/>
      <c r="D696" s="10"/>
      <c r="E696" s="10"/>
      <c r="F696" s="10"/>
    </row>
    <row r="697" spans="2:6" x14ac:dyDescent="0.15">
      <c r="B697" s="9"/>
      <c r="C697" s="10"/>
      <c r="D697" s="10"/>
      <c r="E697" s="10"/>
      <c r="F697" s="10"/>
    </row>
    <row r="698" spans="2:6" x14ac:dyDescent="0.15">
      <c r="B698" s="9"/>
      <c r="C698" s="10"/>
      <c r="D698" s="10"/>
      <c r="E698" s="10"/>
      <c r="F698" s="10"/>
    </row>
    <row r="699" spans="2:6" x14ac:dyDescent="0.15">
      <c r="B699" s="9"/>
      <c r="C699" s="10"/>
      <c r="D699" s="10"/>
      <c r="E699" s="10"/>
      <c r="F699" s="10"/>
    </row>
    <row r="700" spans="2:6" x14ac:dyDescent="0.15">
      <c r="B700" s="9"/>
      <c r="C700" s="10"/>
      <c r="D700" s="10"/>
      <c r="E700" s="10"/>
      <c r="F700" s="10"/>
    </row>
    <row r="701" spans="2:6" x14ac:dyDescent="0.15">
      <c r="B701" s="9"/>
      <c r="C701" s="10"/>
      <c r="D701" s="10"/>
      <c r="E701" s="10"/>
      <c r="F701" s="10"/>
    </row>
    <row r="702" spans="2:6" x14ac:dyDescent="0.15">
      <c r="B702" s="9"/>
      <c r="C702" s="10"/>
      <c r="D702" s="10"/>
      <c r="E702" s="10"/>
      <c r="F702" s="10"/>
    </row>
    <row r="703" spans="2:6" x14ac:dyDescent="0.15">
      <c r="B703" s="9"/>
      <c r="C703" s="10"/>
      <c r="D703" s="10"/>
      <c r="E703" s="10"/>
      <c r="F703" s="10"/>
    </row>
    <row r="704" spans="2:6" x14ac:dyDescent="0.15">
      <c r="B704" s="9"/>
      <c r="C704" s="10"/>
      <c r="D704" s="10"/>
      <c r="E704" s="10"/>
      <c r="F704" s="10"/>
    </row>
    <row r="705" spans="2:6" x14ac:dyDescent="0.15">
      <c r="B705" s="9"/>
      <c r="C705" s="10"/>
      <c r="D705" s="10"/>
      <c r="E705" s="10"/>
      <c r="F705" s="10"/>
    </row>
    <row r="706" spans="2:6" x14ac:dyDescent="0.15">
      <c r="B706" s="9"/>
      <c r="C706" s="10"/>
      <c r="D706" s="10"/>
      <c r="E706" s="10"/>
      <c r="F706" s="10"/>
    </row>
    <row r="707" spans="2:6" x14ac:dyDescent="0.15">
      <c r="B707" s="9"/>
      <c r="C707" s="10"/>
      <c r="D707" s="10"/>
      <c r="E707" s="10"/>
      <c r="F707" s="10"/>
    </row>
    <row r="708" spans="2:6" x14ac:dyDescent="0.15">
      <c r="B708" s="9"/>
      <c r="C708" s="10"/>
      <c r="D708" s="10"/>
      <c r="E708" s="10"/>
      <c r="F708" s="10"/>
    </row>
    <row r="709" spans="2:6" x14ac:dyDescent="0.15">
      <c r="B709" s="9"/>
      <c r="C709" s="10"/>
      <c r="D709" s="10"/>
      <c r="E709" s="10"/>
      <c r="F709" s="10"/>
    </row>
    <row r="710" spans="2:6" x14ac:dyDescent="0.15">
      <c r="B710" s="9"/>
      <c r="C710" s="10"/>
      <c r="D710" s="10"/>
      <c r="E710" s="10"/>
      <c r="F710" s="10"/>
    </row>
    <row r="711" spans="2:6" x14ac:dyDescent="0.15">
      <c r="B711" s="9"/>
      <c r="C711" s="10"/>
      <c r="D711" s="10"/>
      <c r="E711" s="10"/>
      <c r="F711" s="10"/>
    </row>
    <row r="712" spans="2:6" x14ac:dyDescent="0.15">
      <c r="B712" s="9"/>
      <c r="C712" s="10"/>
      <c r="D712" s="10"/>
      <c r="E712" s="10"/>
      <c r="F712" s="10"/>
    </row>
    <row r="713" spans="2:6" x14ac:dyDescent="0.15">
      <c r="B713" s="9"/>
      <c r="C713" s="10"/>
      <c r="D713" s="10"/>
      <c r="E713" s="10"/>
      <c r="F713" s="10"/>
    </row>
    <row r="714" spans="2:6" x14ac:dyDescent="0.15">
      <c r="B714" s="9"/>
      <c r="C714" s="10"/>
      <c r="D714" s="10"/>
      <c r="E714" s="10"/>
      <c r="F714" s="10"/>
    </row>
    <row r="715" spans="2:6" x14ac:dyDescent="0.15">
      <c r="B715" s="9"/>
      <c r="C715" s="10"/>
      <c r="D715" s="10"/>
      <c r="E715" s="10"/>
      <c r="F715" s="10"/>
    </row>
    <row r="716" spans="2:6" x14ac:dyDescent="0.15">
      <c r="B716" s="9"/>
      <c r="C716" s="10"/>
      <c r="D716" s="10"/>
      <c r="E716" s="10"/>
      <c r="F716" s="10"/>
    </row>
    <row r="717" spans="2:6" x14ac:dyDescent="0.15">
      <c r="B717" s="9"/>
      <c r="C717" s="10"/>
      <c r="D717" s="10"/>
      <c r="E717" s="10"/>
      <c r="F717" s="10"/>
    </row>
    <row r="718" spans="2:6" x14ac:dyDescent="0.15">
      <c r="B718" s="9"/>
      <c r="C718" s="10"/>
      <c r="D718" s="10"/>
      <c r="E718" s="10"/>
      <c r="F718" s="10"/>
    </row>
    <row r="719" spans="2:6" x14ac:dyDescent="0.15">
      <c r="B719" s="9"/>
      <c r="C719" s="10"/>
      <c r="D719" s="10"/>
      <c r="E719" s="10"/>
      <c r="F719" s="10"/>
    </row>
    <row r="720" spans="2:6" x14ac:dyDescent="0.15">
      <c r="B720" s="9"/>
      <c r="C720" s="10"/>
      <c r="D720" s="10"/>
      <c r="E720" s="10"/>
      <c r="F720" s="10"/>
    </row>
    <row r="721" spans="2:6" x14ac:dyDescent="0.15">
      <c r="B721" s="9"/>
      <c r="C721" s="10"/>
      <c r="D721" s="10"/>
      <c r="E721" s="10"/>
      <c r="F721" s="10"/>
    </row>
    <row r="722" spans="2:6" x14ac:dyDescent="0.15">
      <c r="B722" s="9"/>
      <c r="C722" s="10"/>
      <c r="D722" s="10"/>
      <c r="E722" s="10"/>
      <c r="F722" s="10"/>
    </row>
    <row r="723" spans="2:6" x14ac:dyDescent="0.15">
      <c r="B723" s="9"/>
      <c r="C723" s="10"/>
      <c r="D723" s="10"/>
      <c r="E723" s="10"/>
      <c r="F723" s="10"/>
    </row>
    <row r="724" spans="2:6" x14ac:dyDescent="0.15">
      <c r="B724" s="9"/>
      <c r="C724" s="10"/>
      <c r="D724" s="10"/>
      <c r="E724" s="10"/>
      <c r="F724" s="10"/>
    </row>
    <row r="725" spans="2:6" x14ac:dyDescent="0.15">
      <c r="B725" s="9"/>
      <c r="C725" s="10"/>
      <c r="D725" s="10"/>
      <c r="E725" s="10"/>
      <c r="F725" s="10"/>
    </row>
    <row r="726" spans="2:6" x14ac:dyDescent="0.15">
      <c r="B726" s="9"/>
      <c r="C726" s="10"/>
      <c r="D726" s="10"/>
      <c r="E726" s="10"/>
      <c r="F726" s="10"/>
    </row>
    <row r="727" spans="2:6" x14ac:dyDescent="0.15">
      <c r="B727" s="9"/>
      <c r="C727" s="10"/>
      <c r="D727" s="10"/>
      <c r="E727" s="10"/>
      <c r="F727" s="10"/>
    </row>
    <row r="728" spans="2:6" x14ac:dyDescent="0.15">
      <c r="B728" s="9"/>
      <c r="C728" s="10"/>
      <c r="D728" s="10"/>
      <c r="E728" s="10"/>
      <c r="F728" s="10"/>
    </row>
    <row r="729" spans="2:6" x14ac:dyDescent="0.15">
      <c r="B729" s="9"/>
      <c r="C729" s="10"/>
      <c r="D729" s="10"/>
      <c r="E729" s="10"/>
      <c r="F729" s="10"/>
    </row>
    <row r="730" spans="2:6" x14ac:dyDescent="0.15">
      <c r="B730" s="9"/>
      <c r="C730" s="10"/>
      <c r="D730" s="10"/>
      <c r="E730" s="10"/>
      <c r="F730" s="10"/>
    </row>
    <row r="731" spans="2:6" x14ac:dyDescent="0.15">
      <c r="B731" s="9"/>
      <c r="C731" s="10"/>
      <c r="D731" s="10"/>
      <c r="E731" s="10"/>
      <c r="F731" s="10"/>
    </row>
    <row r="732" spans="2:6" x14ac:dyDescent="0.15">
      <c r="B732" s="9"/>
      <c r="C732" s="10"/>
      <c r="D732" s="10"/>
      <c r="E732" s="10"/>
      <c r="F732" s="10"/>
    </row>
    <row r="733" spans="2:6" x14ac:dyDescent="0.15">
      <c r="B733" s="9"/>
      <c r="C733" s="10"/>
      <c r="D733" s="10"/>
      <c r="E733" s="10"/>
      <c r="F733" s="10"/>
    </row>
    <row r="734" spans="2:6" x14ac:dyDescent="0.15">
      <c r="B734" s="9"/>
      <c r="C734" s="10"/>
      <c r="D734" s="10"/>
      <c r="E734" s="10"/>
      <c r="F734" s="10"/>
    </row>
    <row r="735" spans="2:6" x14ac:dyDescent="0.15">
      <c r="B735" s="9"/>
      <c r="C735" s="10"/>
      <c r="D735" s="10"/>
      <c r="E735" s="10"/>
      <c r="F735" s="10"/>
    </row>
    <row r="736" spans="2:6" x14ac:dyDescent="0.15">
      <c r="B736" s="9"/>
      <c r="C736" s="10"/>
      <c r="D736" s="10"/>
      <c r="E736" s="10"/>
      <c r="F736" s="10"/>
    </row>
    <row r="737" spans="2:6" x14ac:dyDescent="0.15">
      <c r="B737" s="9"/>
      <c r="C737" s="10"/>
      <c r="D737" s="10"/>
      <c r="E737" s="10"/>
      <c r="F737" s="10"/>
    </row>
    <row r="738" spans="2:6" x14ac:dyDescent="0.15">
      <c r="B738" s="9"/>
      <c r="C738" s="10"/>
      <c r="D738" s="10"/>
      <c r="E738" s="10"/>
      <c r="F738" s="10"/>
    </row>
    <row r="739" spans="2:6" x14ac:dyDescent="0.15">
      <c r="B739" s="9"/>
      <c r="C739" s="10"/>
      <c r="D739" s="10"/>
      <c r="E739" s="10"/>
      <c r="F739" s="10"/>
    </row>
    <row r="740" spans="2:6" x14ac:dyDescent="0.15">
      <c r="B740" s="9"/>
      <c r="C740" s="10"/>
      <c r="D740" s="10"/>
      <c r="E740" s="10"/>
      <c r="F740" s="10"/>
    </row>
    <row r="741" spans="2:6" x14ac:dyDescent="0.15">
      <c r="B741" s="9"/>
      <c r="C741" s="10"/>
      <c r="D741" s="10"/>
      <c r="E741" s="10"/>
      <c r="F741" s="10"/>
    </row>
    <row r="742" spans="2:6" x14ac:dyDescent="0.15">
      <c r="B742" s="9"/>
      <c r="C742" s="10"/>
      <c r="D742" s="10"/>
      <c r="E742" s="10"/>
      <c r="F742" s="10"/>
    </row>
    <row r="743" spans="2:6" x14ac:dyDescent="0.15">
      <c r="B743" s="9"/>
      <c r="C743" s="10"/>
      <c r="D743" s="10"/>
      <c r="E743" s="10"/>
      <c r="F743" s="10"/>
    </row>
    <row r="744" spans="2:6" x14ac:dyDescent="0.15">
      <c r="B744" s="9"/>
      <c r="C744" s="10"/>
      <c r="D744" s="10"/>
      <c r="E744" s="10"/>
      <c r="F744" s="10"/>
    </row>
    <row r="745" spans="2:6" x14ac:dyDescent="0.15">
      <c r="B745" s="9"/>
      <c r="C745" s="10"/>
      <c r="D745" s="10"/>
      <c r="E745" s="10"/>
      <c r="F745" s="10"/>
    </row>
    <row r="746" spans="2:6" x14ac:dyDescent="0.15">
      <c r="B746" s="9"/>
      <c r="C746" s="10"/>
      <c r="D746" s="10"/>
      <c r="E746" s="10"/>
      <c r="F746" s="10"/>
    </row>
    <row r="747" spans="2:6" x14ac:dyDescent="0.15">
      <c r="B747" s="9"/>
      <c r="C747" s="10"/>
      <c r="D747" s="10"/>
      <c r="E747" s="10"/>
      <c r="F747" s="10"/>
    </row>
    <row r="748" spans="2:6" x14ac:dyDescent="0.15">
      <c r="B748" s="9"/>
      <c r="C748" s="10"/>
      <c r="D748" s="10"/>
      <c r="E748" s="10"/>
      <c r="F748" s="10"/>
    </row>
    <row r="749" spans="2:6" x14ac:dyDescent="0.15">
      <c r="B749" s="9"/>
      <c r="C749" s="10"/>
      <c r="D749" s="10"/>
      <c r="E749" s="10"/>
      <c r="F749" s="10"/>
    </row>
    <row r="750" spans="2:6" x14ac:dyDescent="0.15">
      <c r="B750" s="9"/>
      <c r="C750" s="10"/>
      <c r="D750" s="10"/>
      <c r="E750" s="10"/>
      <c r="F750" s="10"/>
    </row>
    <row r="751" spans="2:6" x14ac:dyDescent="0.15">
      <c r="B751" s="9"/>
      <c r="C751" s="10"/>
      <c r="D751" s="10"/>
      <c r="E751" s="10"/>
      <c r="F751" s="10"/>
    </row>
    <row r="752" spans="2:6" x14ac:dyDescent="0.15">
      <c r="B752" s="9"/>
      <c r="C752" s="10"/>
      <c r="D752" s="10"/>
      <c r="E752" s="10"/>
      <c r="F752" s="10"/>
    </row>
    <row r="753" spans="2:6" x14ac:dyDescent="0.15">
      <c r="B753" s="9"/>
      <c r="C753" s="10"/>
      <c r="D753" s="10"/>
      <c r="E753" s="10"/>
      <c r="F753" s="10"/>
    </row>
    <row r="754" spans="2:6" x14ac:dyDescent="0.15">
      <c r="B754" s="9"/>
      <c r="C754" s="10"/>
      <c r="D754" s="10"/>
      <c r="E754" s="10"/>
      <c r="F754" s="10"/>
    </row>
    <row r="755" spans="2:6" x14ac:dyDescent="0.15">
      <c r="B755" s="9"/>
      <c r="C755" s="10"/>
      <c r="D755" s="10"/>
      <c r="E755" s="10"/>
      <c r="F755" s="10"/>
    </row>
    <row r="756" spans="2:6" x14ac:dyDescent="0.15">
      <c r="B756" s="9"/>
      <c r="C756" s="10"/>
      <c r="D756" s="10"/>
      <c r="E756" s="10"/>
      <c r="F756" s="10"/>
    </row>
    <row r="757" spans="2:6" x14ac:dyDescent="0.15">
      <c r="B757" s="9"/>
      <c r="C757" s="10"/>
      <c r="D757" s="10"/>
      <c r="E757" s="10"/>
      <c r="F757" s="10"/>
    </row>
    <row r="758" spans="2:6" x14ac:dyDescent="0.15">
      <c r="B758" s="9"/>
      <c r="C758" s="10"/>
      <c r="D758" s="10"/>
      <c r="E758" s="10"/>
      <c r="F758" s="10"/>
    </row>
    <row r="759" spans="2:6" x14ac:dyDescent="0.15">
      <c r="B759" s="9"/>
      <c r="C759" s="10"/>
      <c r="D759" s="10"/>
      <c r="E759" s="10"/>
      <c r="F759" s="10"/>
    </row>
    <row r="760" spans="2:6" x14ac:dyDescent="0.15">
      <c r="B760" s="9"/>
      <c r="C760" s="10"/>
      <c r="D760" s="10"/>
      <c r="E760" s="10"/>
      <c r="F760" s="10"/>
    </row>
    <row r="761" spans="2:6" x14ac:dyDescent="0.15">
      <c r="B761" s="9"/>
      <c r="C761" s="10"/>
      <c r="D761" s="10"/>
      <c r="E761" s="10"/>
      <c r="F761" s="10"/>
    </row>
    <row r="762" spans="2:6" x14ac:dyDescent="0.15">
      <c r="B762" s="9"/>
      <c r="C762" s="10"/>
      <c r="D762" s="10"/>
      <c r="E762" s="10"/>
      <c r="F762" s="10"/>
    </row>
    <row r="763" spans="2:6" x14ac:dyDescent="0.15">
      <c r="B763" s="9"/>
      <c r="C763" s="10"/>
      <c r="D763" s="10"/>
      <c r="E763" s="10"/>
      <c r="F763" s="10"/>
    </row>
    <row r="764" spans="2:6" x14ac:dyDescent="0.15">
      <c r="B764" s="9"/>
      <c r="C764" s="10"/>
      <c r="D764" s="10"/>
      <c r="E764" s="10"/>
      <c r="F764" s="10"/>
    </row>
    <row r="765" spans="2:6" x14ac:dyDescent="0.15">
      <c r="B765" s="9"/>
      <c r="C765" s="10"/>
      <c r="D765" s="10"/>
      <c r="E765" s="10"/>
      <c r="F765" s="10"/>
    </row>
    <row r="766" spans="2:6" x14ac:dyDescent="0.15">
      <c r="B766" s="9"/>
      <c r="C766" s="10"/>
      <c r="D766" s="10"/>
      <c r="E766" s="10"/>
      <c r="F766" s="10"/>
    </row>
    <row r="767" spans="2:6" x14ac:dyDescent="0.15">
      <c r="B767" s="9"/>
      <c r="C767" s="10"/>
      <c r="D767" s="10"/>
      <c r="E767" s="10"/>
      <c r="F767" s="10"/>
    </row>
    <row r="768" spans="2:6" x14ac:dyDescent="0.15">
      <c r="B768" s="9"/>
      <c r="C768" s="10"/>
      <c r="D768" s="10"/>
      <c r="E768" s="10"/>
      <c r="F768" s="10"/>
    </row>
    <row r="769" spans="2:6" x14ac:dyDescent="0.15">
      <c r="B769" s="9"/>
      <c r="C769" s="10"/>
      <c r="D769" s="10"/>
      <c r="E769" s="10"/>
      <c r="F769" s="10"/>
    </row>
    <row r="770" spans="2:6" x14ac:dyDescent="0.15">
      <c r="B770" s="9"/>
      <c r="C770" s="10"/>
      <c r="D770" s="10"/>
      <c r="E770" s="10"/>
      <c r="F770" s="10"/>
    </row>
    <row r="771" spans="2:6" x14ac:dyDescent="0.15">
      <c r="B771" s="9"/>
      <c r="C771" s="10"/>
      <c r="D771" s="10"/>
      <c r="E771" s="10"/>
      <c r="F771" s="10"/>
    </row>
    <row r="772" spans="2:6" x14ac:dyDescent="0.15">
      <c r="B772" s="9"/>
      <c r="C772" s="10"/>
      <c r="D772" s="10"/>
      <c r="E772" s="10"/>
      <c r="F772" s="10"/>
    </row>
    <row r="773" spans="2:6" x14ac:dyDescent="0.15">
      <c r="B773" s="9"/>
      <c r="C773" s="10"/>
      <c r="D773" s="10"/>
      <c r="E773" s="10"/>
      <c r="F773" s="10"/>
    </row>
    <row r="774" spans="2:6" x14ac:dyDescent="0.15">
      <c r="B774" s="9"/>
      <c r="C774" s="10"/>
      <c r="D774" s="10"/>
      <c r="E774" s="10"/>
      <c r="F774" s="10"/>
    </row>
    <row r="775" spans="2:6" x14ac:dyDescent="0.15">
      <c r="B775" s="9"/>
      <c r="C775" s="10"/>
      <c r="D775" s="10"/>
      <c r="E775" s="10"/>
      <c r="F775" s="10"/>
    </row>
    <row r="776" spans="2:6" x14ac:dyDescent="0.15">
      <c r="B776" s="9"/>
      <c r="C776" s="10"/>
      <c r="D776" s="10"/>
      <c r="E776" s="10"/>
      <c r="F776" s="10"/>
    </row>
    <row r="777" spans="2:6" x14ac:dyDescent="0.15">
      <c r="B777" s="9"/>
      <c r="C777" s="10"/>
      <c r="D777" s="10"/>
      <c r="E777" s="10"/>
      <c r="F777" s="10"/>
    </row>
    <row r="778" spans="2:6" x14ac:dyDescent="0.15">
      <c r="B778" s="9"/>
      <c r="C778" s="10"/>
      <c r="D778" s="10"/>
      <c r="E778" s="10"/>
      <c r="F778" s="10"/>
    </row>
    <row r="779" spans="2:6" x14ac:dyDescent="0.15">
      <c r="B779" s="9"/>
      <c r="C779" s="10"/>
      <c r="D779" s="10"/>
      <c r="E779" s="10"/>
      <c r="F779" s="10"/>
    </row>
    <row r="780" spans="2:6" x14ac:dyDescent="0.15">
      <c r="B780" s="9"/>
      <c r="C780" s="10"/>
      <c r="D780" s="10"/>
      <c r="E780" s="10"/>
      <c r="F780" s="10"/>
    </row>
    <row r="781" spans="2:6" x14ac:dyDescent="0.15">
      <c r="B781" s="9"/>
      <c r="C781" s="10"/>
      <c r="D781" s="10"/>
      <c r="E781" s="10"/>
      <c r="F781" s="10"/>
    </row>
    <row r="782" spans="2:6" x14ac:dyDescent="0.15">
      <c r="B782" s="9"/>
      <c r="C782" s="10"/>
      <c r="D782" s="10"/>
      <c r="E782" s="10"/>
      <c r="F782" s="10"/>
    </row>
    <row r="783" spans="2:6" x14ac:dyDescent="0.15">
      <c r="B783" s="9"/>
      <c r="C783" s="10"/>
      <c r="D783" s="10"/>
      <c r="E783" s="10"/>
      <c r="F783" s="10"/>
    </row>
    <row r="784" spans="2:6" x14ac:dyDescent="0.15">
      <c r="B784" s="9"/>
      <c r="C784" s="10"/>
      <c r="D784" s="10"/>
      <c r="E784" s="10"/>
      <c r="F784" s="10"/>
    </row>
    <row r="785" spans="2:6" x14ac:dyDescent="0.15">
      <c r="B785" s="9"/>
      <c r="C785" s="10"/>
      <c r="D785" s="10"/>
      <c r="E785" s="10"/>
      <c r="F785" s="10"/>
    </row>
    <row r="786" spans="2:6" x14ac:dyDescent="0.15">
      <c r="B786" s="9"/>
      <c r="C786" s="10"/>
      <c r="D786" s="10"/>
      <c r="E786" s="10"/>
      <c r="F786" s="10"/>
    </row>
    <row r="787" spans="2:6" x14ac:dyDescent="0.15">
      <c r="B787" s="9"/>
      <c r="C787" s="10"/>
      <c r="D787" s="10"/>
      <c r="E787" s="10"/>
      <c r="F787" s="10"/>
    </row>
    <row r="788" spans="2:6" x14ac:dyDescent="0.15">
      <c r="B788" s="9"/>
      <c r="C788" s="10"/>
      <c r="D788" s="10"/>
      <c r="E788" s="10"/>
      <c r="F788" s="10"/>
    </row>
    <row r="789" spans="2:6" x14ac:dyDescent="0.15">
      <c r="B789" s="9"/>
      <c r="C789" s="10"/>
      <c r="D789" s="10"/>
      <c r="E789" s="10"/>
      <c r="F789" s="10"/>
    </row>
    <row r="790" spans="2:6" x14ac:dyDescent="0.15">
      <c r="B790" s="9"/>
      <c r="C790" s="10"/>
      <c r="D790" s="10"/>
      <c r="E790" s="10"/>
      <c r="F790" s="10"/>
    </row>
    <row r="791" spans="2:6" x14ac:dyDescent="0.15">
      <c r="B791" s="9"/>
      <c r="C791" s="10"/>
      <c r="D791" s="10"/>
      <c r="E791" s="10"/>
      <c r="F791" s="10"/>
    </row>
    <row r="792" spans="2:6" x14ac:dyDescent="0.15">
      <c r="B792" s="9"/>
      <c r="C792" s="10"/>
      <c r="D792" s="10"/>
      <c r="E792" s="10"/>
      <c r="F792" s="10"/>
    </row>
    <row r="793" spans="2:6" x14ac:dyDescent="0.15">
      <c r="B793" s="9"/>
      <c r="C793" s="10"/>
      <c r="D793" s="10"/>
      <c r="E793" s="10"/>
      <c r="F793" s="10"/>
    </row>
    <row r="794" spans="2:6" x14ac:dyDescent="0.15">
      <c r="B794" s="9"/>
      <c r="C794" s="10"/>
      <c r="D794" s="10"/>
      <c r="E794" s="10"/>
      <c r="F794" s="10"/>
    </row>
    <row r="795" spans="2:6" x14ac:dyDescent="0.15">
      <c r="B795" s="9"/>
      <c r="C795" s="10"/>
      <c r="D795" s="10"/>
      <c r="E795" s="10"/>
      <c r="F795" s="10"/>
    </row>
    <row r="796" spans="2:6" x14ac:dyDescent="0.15">
      <c r="B796" s="9"/>
      <c r="C796" s="10"/>
      <c r="D796" s="10"/>
      <c r="E796" s="10"/>
      <c r="F796" s="10"/>
    </row>
    <row r="797" spans="2:6" x14ac:dyDescent="0.15">
      <c r="B797" s="9"/>
      <c r="C797" s="10"/>
      <c r="D797" s="10"/>
      <c r="E797" s="10"/>
      <c r="F797" s="10"/>
    </row>
    <row r="798" spans="2:6" x14ac:dyDescent="0.15">
      <c r="B798" s="9"/>
      <c r="C798" s="10"/>
      <c r="D798" s="10"/>
      <c r="E798" s="10"/>
      <c r="F798" s="10"/>
    </row>
    <row r="799" spans="2:6" x14ac:dyDescent="0.15">
      <c r="B799" s="9"/>
      <c r="C799" s="10"/>
      <c r="D799" s="10"/>
      <c r="E799" s="10"/>
      <c r="F799" s="10"/>
    </row>
    <row r="800" spans="2:6" x14ac:dyDescent="0.15">
      <c r="B800" s="9"/>
      <c r="C800" s="10"/>
      <c r="D800" s="10"/>
      <c r="E800" s="10"/>
      <c r="F800" s="10"/>
    </row>
    <row r="801" spans="2:6" x14ac:dyDescent="0.15">
      <c r="B801" s="9"/>
      <c r="C801" s="10"/>
      <c r="D801" s="10"/>
      <c r="E801" s="10"/>
      <c r="F801" s="10"/>
    </row>
    <row r="802" spans="2:6" x14ac:dyDescent="0.15">
      <c r="B802" s="9"/>
      <c r="C802" s="10"/>
      <c r="D802" s="10"/>
      <c r="E802" s="10"/>
      <c r="F802" s="10"/>
    </row>
    <row r="803" spans="2:6" x14ac:dyDescent="0.15">
      <c r="B803" s="9"/>
      <c r="C803" s="10"/>
      <c r="D803" s="10"/>
      <c r="E803" s="10"/>
      <c r="F803" s="10"/>
    </row>
    <row r="804" spans="2:6" x14ac:dyDescent="0.15">
      <c r="B804" s="9"/>
      <c r="C804" s="10"/>
      <c r="D804" s="10"/>
      <c r="E804" s="10"/>
      <c r="F804" s="10"/>
    </row>
    <row r="805" spans="2:6" x14ac:dyDescent="0.15">
      <c r="B805" s="9"/>
      <c r="C805" s="10"/>
      <c r="D805" s="10"/>
      <c r="E805" s="10"/>
      <c r="F805" s="10"/>
    </row>
    <row r="806" spans="2:6" x14ac:dyDescent="0.15">
      <c r="B806" s="9"/>
      <c r="C806" s="10"/>
      <c r="D806" s="10"/>
      <c r="E806" s="10"/>
      <c r="F806" s="10"/>
    </row>
    <row r="807" spans="2:6" x14ac:dyDescent="0.15">
      <c r="B807" s="9"/>
      <c r="C807" s="10"/>
      <c r="D807" s="10"/>
      <c r="E807" s="10"/>
      <c r="F807" s="10"/>
    </row>
    <row r="808" spans="2:6" x14ac:dyDescent="0.15">
      <c r="B808" s="9"/>
      <c r="C808" s="10"/>
      <c r="D808" s="10"/>
      <c r="E808" s="10"/>
      <c r="F808" s="10"/>
    </row>
    <row r="809" spans="2:6" x14ac:dyDescent="0.15">
      <c r="B809" s="9"/>
      <c r="C809" s="10"/>
      <c r="D809" s="10"/>
      <c r="E809" s="10"/>
      <c r="F809" s="10"/>
    </row>
    <row r="810" spans="2:6" x14ac:dyDescent="0.15">
      <c r="B810" s="9"/>
      <c r="C810" s="10"/>
      <c r="D810" s="10"/>
      <c r="E810" s="10"/>
      <c r="F810" s="10"/>
    </row>
    <row r="811" spans="2:6" x14ac:dyDescent="0.15">
      <c r="B811" s="9"/>
      <c r="C811" s="10"/>
      <c r="D811" s="10"/>
      <c r="E811" s="10"/>
      <c r="F811" s="10"/>
    </row>
    <row r="812" spans="2:6" x14ac:dyDescent="0.15">
      <c r="B812" s="9"/>
      <c r="C812" s="10"/>
      <c r="D812" s="10"/>
      <c r="E812" s="10"/>
      <c r="F812" s="10"/>
    </row>
    <row r="813" spans="2:6" x14ac:dyDescent="0.15">
      <c r="B813" s="9"/>
      <c r="C813" s="10"/>
      <c r="D813" s="10"/>
      <c r="E813" s="10"/>
      <c r="F813" s="10"/>
    </row>
    <row r="814" spans="2:6" x14ac:dyDescent="0.15">
      <c r="B814" s="9"/>
      <c r="C814" s="10"/>
      <c r="D814" s="10"/>
      <c r="E814" s="10"/>
      <c r="F814" s="10"/>
    </row>
    <row r="815" spans="2:6" x14ac:dyDescent="0.15">
      <c r="B815" s="9"/>
      <c r="C815" s="10"/>
      <c r="D815" s="10"/>
      <c r="E815" s="10"/>
      <c r="F815" s="10"/>
    </row>
    <row r="816" spans="2:6" x14ac:dyDescent="0.15">
      <c r="B816" s="9"/>
      <c r="C816" s="10"/>
      <c r="D816" s="10"/>
      <c r="E816" s="10"/>
      <c r="F816" s="10"/>
    </row>
    <row r="817" spans="2:6" x14ac:dyDescent="0.15">
      <c r="B817" s="9"/>
      <c r="C817" s="10"/>
      <c r="D817" s="10"/>
      <c r="E817" s="10"/>
      <c r="F817" s="10"/>
    </row>
    <row r="818" spans="2:6" x14ac:dyDescent="0.15">
      <c r="B818" s="9"/>
      <c r="C818" s="10"/>
      <c r="D818" s="10"/>
      <c r="E818" s="10"/>
      <c r="F818" s="10"/>
    </row>
    <row r="819" spans="2:6" x14ac:dyDescent="0.15">
      <c r="B819" s="9"/>
      <c r="C819" s="10"/>
      <c r="D819" s="10"/>
      <c r="E819" s="10"/>
      <c r="F819" s="10"/>
    </row>
    <row r="820" spans="2:6" x14ac:dyDescent="0.15">
      <c r="B820" s="9"/>
      <c r="C820" s="10"/>
      <c r="D820" s="10"/>
      <c r="E820" s="10"/>
      <c r="F820" s="10"/>
    </row>
    <row r="821" spans="2:6" x14ac:dyDescent="0.15">
      <c r="B821" s="9"/>
      <c r="C821" s="10"/>
      <c r="D821" s="10"/>
      <c r="E821" s="10"/>
      <c r="F821" s="10"/>
    </row>
    <row r="822" spans="2:6" x14ac:dyDescent="0.15">
      <c r="B822" s="9"/>
      <c r="C822" s="10"/>
      <c r="D822" s="10"/>
      <c r="E822" s="10"/>
      <c r="F822" s="10"/>
    </row>
    <row r="823" spans="2:6" x14ac:dyDescent="0.15">
      <c r="B823" s="9"/>
      <c r="C823" s="10"/>
      <c r="D823" s="10"/>
      <c r="E823" s="10"/>
      <c r="F823" s="10"/>
    </row>
    <row r="824" spans="2:6" x14ac:dyDescent="0.15">
      <c r="B824" s="9"/>
      <c r="C824" s="10"/>
      <c r="D824" s="10"/>
      <c r="E824" s="10"/>
      <c r="F824" s="10"/>
    </row>
    <row r="825" spans="2:6" x14ac:dyDescent="0.15">
      <c r="B825" s="9"/>
      <c r="C825" s="10"/>
      <c r="D825" s="10"/>
      <c r="E825" s="10"/>
      <c r="F825" s="10"/>
    </row>
    <row r="826" spans="2:6" x14ac:dyDescent="0.15">
      <c r="B826" s="9"/>
      <c r="C826" s="10"/>
      <c r="D826" s="10"/>
      <c r="E826" s="10"/>
      <c r="F826" s="10"/>
    </row>
    <row r="827" spans="2:6" x14ac:dyDescent="0.15">
      <c r="B827" s="9"/>
      <c r="C827" s="10"/>
      <c r="D827" s="10"/>
      <c r="E827" s="10"/>
      <c r="F827" s="10"/>
    </row>
    <row r="828" spans="2:6" x14ac:dyDescent="0.15">
      <c r="B828" s="9"/>
      <c r="C828" s="10"/>
      <c r="D828" s="10"/>
      <c r="E828" s="10"/>
      <c r="F828" s="10"/>
    </row>
    <row r="829" spans="2:6" x14ac:dyDescent="0.15">
      <c r="B829" s="9"/>
      <c r="C829" s="10"/>
      <c r="D829" s="10"/>
      <c r="E829" s="10"/>
      <c r="F829" s="10"/>
    </row>
    <row r="830" spans="2:6" x14ac:dyDescent="0.15">
      <c r="B830" s="9"/>
      <c r="C830" s="10"/>
      <c r="D830" s="10"/>
      <c r="E830" s="10"/>
      <c r="F830" s="10"/>
    </row>
    <row r="831" spans="2:6" x14ac:dyDescent="0.15">
      <c r="B831" s="9"/>
      <c r="C831" s="10"/>
      <c r="D831" s="10"/>
      <c r="E831" s="10"/>
      <c r="F831" s="10"/>
    </row>
    <row r="832" spans="2:6" x14ac:dyDescent="0.15">
      <c r="B832" s="9"/>
      <c r="C832" s="10"/>
      <c r="D832" s="10"/>
      <c r="E832" s="10"/>
      <c r="F832" s="10"/>
    </row>
    <row r="833" spans="2:6" x14ac:dyDescent="0.15">
      <c r="B833" s="9"/>
      <c r="C833" s="10"/>
      <c r="D833" s="10"/>
      <c r="E833" s="10"/>
      <c r="F833" s="10"/>
    </row>
    <row r="834" spans="2:6" x14ac:dyDescent="0.15">
      <c r="B834" s="9"/>
      <c r="C834" s="10"/>
      <c r="D834" s="10"/>
      <c r="E834" s="10"/>
      <c r="F834" s="10"/>
    </row>
    <row r="835" spans="2:6" x14ac:dyDescent="0.15">
      <c r="B835" s="9"/>
      <c r="C835" s="10"/>
      <c r="D835" s="10"/>
      <c r="E835" s="10"/>
      <c r="F835" s="10"/>
    </row>
    <row r="836" spans="2:6" x14ac:dyDescent="0.15">
      <c r="B836" s="9"/>
      <c r="C836" s="10"/>
      <c r="D836" s="10"/>
      <c r="E836" s="10"/>
      <c r="F836" s="10"/>
    </row>
    <row r="837" spans="2:6" x14ac:dyDescent="0.15">
      <c r="B837" s="9"/>
      <c r="C837" s="10"/>
      <c r="D837" s="10"/>
      <c r="E837" s="10"/>
      <c r="F837" s="10"/>
    </row>
    <row r="838" spans="2:6" x14ac:dyDescent="0.15">
      <c r="B838" s="9"/>
      <c r="C838" s="10"/>
      <c r="D838" s="10"/>
      <c r="E838" s="10"/>
      <c r="F838" s="10"/>
    </row>
    <row r="839" spans="2:6" x14ac:dyDescent="0.15">
      <c r="B839" s="9"/>
      <c r="C839" s="10"/>
      <c r="D839" s="10"/>
      <c r="E839" s="10"/>
      <c r="F839" s="10"/>
    </row>
    <row r="840" spans="2:6" x14ac:dyDescent="0.15">
      <c r="B840" s="9"/>
      <c r="C840" s="10"/>
      <c r="D840" s="10"/>
      <c r="E840" s="10"/>
      <c r="F840" s="10"/>
    </row>
    <row r="841" spans="2:6" x14ac:dyDescent="0.15">
      <c r="B841" s="9"/>
      <c r="C841" s="10"/>
      <c r="D841" s="10"/>
      <c r="E841" s="10"/>
      <c r="F841" s="10"/>
    </row>
    <row r="842" spans="2:6" x14ac:dyDescent="0.15">
      <c r="B842" s="9"/>
      <c r="C842" s="10"/>
      <c r="D842" s="10"/>
      <c r="E842" s="10"/>
      <c r="F842" s="10"/>
    </row>
    <row r="843" spans="2:6" x14ac:dyDescent="0.15">
      <c r="B843" s="9"/>
      <c r="C843" s="10"/>
      <c r="D843" s="10"/>
      <c r="E843" s="10"/>
      <c r="F843" s="10"/>
    </row>
    <row r="844" spans="2:6" x14ac:dyDescent="0.15">
      <c r="B844" s="9"/>
      <c r="C844" s="10"/>
      <c r="D844" s="10"/>
      <c r="E844" s="10"/>
      <c r="F844" s="10"/>
    </row>
    <row r="845" spans="2:6" x14ac:dyDescent="0.15">
      <c r="B845" s="9"/>
      <c r="C845" s="10"/>
      <c r="D845" s="10"/>
      <c r="E845" s="10"/>
      <c r="F845" s="10"/>
    </row>
    <row r="846" spans="2:6" x14ac:dyDescent="0.15">
      <c r="B846" s="9"/>
      <c r="C846" s="10"/>
      <c r="D846" s="10"/>
      <c r="E846" s="10"/>
      <c r="F846" s="10"/>
    </row>
    <row r="847" spans="2:6" x14ac:dyDescent="0.15">
      <c r="B847" s="9"/>
      <c r="C847" s="10"/>
      <c r="D847" s="10"/>
      <c r="E847" s="10"/>
      <c r="F847" s="10"/>
    </row>
    <row r="848" spans="2:6" x14ac:dyDescent="0.15">
      <c r="B848" s="9"/>
      <c r="C848" s="10"/>
      <c r="D848" s="10"/>
      <c r="E848" s="10"/>
      <c r="F848" s="10"/>
    </row>
    <row r="849" spans="2:6" x14ac:dyDescent="0.15">
      <c r="B849" s="9"/>
      <c r="C849" s="10"/>
      <c r="D849" s="10"/>
      <c r="E849" s="10"/>
      <c r="F849" s="10"/>
    </row>
    <row r="850" spans="2:6" x14ac:dyDescent="0.15">
      <c r="B850" s="9"/>
      <c r="C850" s="10"/>
      <c r="D850" s="10"/>
      <c r="E850" s="10"/>
      <c r="F850" s="10"/>
    </row>
    <row r="851" spans="2:6" x14ac:dyDescent="0.15">
      <c r="B851" s="9"/>
      <c r="C851" s="10"/>
      <c r="D851" s="10"/>
      <c r="E851" s="10"/>
      <c r="F851" s="10"/>
    </row>
    <row r="852" spans="2:6" x14ac:dyDescent="0.15">
      <c r="B852" s="9"/>
      <c r="C852" s="10"/>
      <c r="D852" s="10"/>
      <c r="E852" s="10"/>
      <c r="F852" s="10"/>
    </row>
    <row r="853" spans="2:6" x14ac:dyDescent="0.15">
      <c r="B853" s="9"/>
      <c r="C853" s="10"/>
      <c r="D853" s="10"/>
      <c r="E853" s="10"/>
      <c r="F853" s="10"/>
    </row>
    <row r="854" spans="2:6" x14ac:dyDescent="0.15">
      <c r="B854" s="9"/>
      <c r="C854" s="10"/>
      <c r="D854" s="10"/>
      <c r="E854" s="10"/>
      <c r="F854" s="10"/>
    </row>
    <row r="855" spans="2:6" x14ac:dyDescent="0.15">
      <c r="B855" s="9"/>
      <c r="C855" s="10"/>
      <c r="D855" s="10"/>
      <c r="E855" s="10"/>
      <c r="F855" s="10"/>
    </row>
    <row r="856" spans="2:6" x14ac:dyDescent="0.15">
      <c r="B856" s="9"/>
      <c r="C856" s="10"/>
      <c r="D856" s="10"/>
      <c r="E856" s="10"/>
      <c r="F856" s="10"/>
    </row>
    <row r="857" spans="2:6" x14ac:dyDescent="0.15">
      <c r="B857" s="9"/>
      <c r="C857" s="10"/>
      <c r="D857" s="10"/>
      <c r="E857" s="10"/>
      <c r="F857" s="10"/>
    </row>
    <row r="858" spans="2:6" x14ac:dyDescent="0.15">
      <c r="B858" s="9"/>
      <c r="C858" s="10"/>
      <c r="D858" s="10"/>
      <c r="E858" s="10"/>
      <c r="F858" s="10"/>
    </row>
    <row r="859" spans="2:6" x14ac:dyDescent="0.15">
      <c r="B859" s="9"/>
      <c r="C859" s="10"/>
      <c r="D859" s="10"/>
      <c r="E859" s="10"/>
      <c r="F859" s="10"/>
    </row>
    <row r="860" spans="2:6" x14ac:dyDescent="0.15">
      <c r="B860" s="9"/>
      <c r="C860" s="10"/>
      <c r="D860" s="10"/>
      <c r="E860" s="10"/>
      <c r="F860" s="10"/>
    </row>
    <row r="861" spans="2:6" x14ac:dyDescent="0.15">
      <c r="B861" s="9"/>
      <c r="C861" s="10"/>
      <c r="D861" s="10"/>
      <c r="E861" s="10"/>
      <c r="F861" s="10"/>
    </row>
    <row r="862" spans="2:6" x14ac:dyDescent="0.15">
      <c r="B862" s="9"/>
      <c r="C862" s="10"/>
      <c r="D862" s="10"/>
      <c r="E862" s="10"/>
      <c r="F862" s="10"/>
    </row>
    <row r="863" spans="2:6" x14ac:dyDescent="0.15">
      <c r="B863" s="9"/>
      <c r="C863" s="10"/>
      <c r="D863" s="10"/>
      <c r="E863" s="10"/>
      <c r="F863" s="10"/>
    </row>
    <row r="864" spans="2:6" x14ac:dyDescent="0.15">
      <c r="B864" s="9"/>
      <c r="C864" s="10"/>
      <c r="D864" s="10"/>
      <c r="E864" s="10"/>
      <c r="F864" s="10"/>
    </row>
    <row r="865" spans="2:6" x14ac:dyDescent="0.15">
      <c r="B865" s="9"/>
      <c r="C865" s="10"/>
      <c r="D865" s="10"/>
      <c r="E865" s="10"/>
      <c r="F865" s="10"/>
    </row>
    <row r="866" spans="2:6" x14ac:dyDescent="0.15">
      <c r="B866" s="9"/>
      <c r="C866" s="10"/>
      <c r="D866" s="10"/>
      <c r="E866" s="10"/>
      <c r="F866" s="10"/>
    </row>
    <row r="867" spans="2:6" x14ac:dyDescent="0.15">
      <c r="B867" s="9"/>
      <c r="C867" s="10"/>
      <c r="D867" s="10"/>
      <c r="E867" s="10"/>
      <c r="F867" s="10"/>
    </row>
    <row r="868" spans="2:6" x14ac:dyDescent="0.15">
      <c r="B868" s="9"/>
      <c r="C868" s="10"/>
      <c r="D868" s="10"/>
      <c r="E868" s="10"/>
      <c r="F868" s="10"/>
    </row>
    <row r="869" spans="2:6" x14ac:dyDescent="0.15">
      <c r="B869" s="9"/>
      <c r="C869" s="10"/>
      <c r="D869" s="10"/>
      <c r="E869" s="10"/>
      <c r="F869" s="10"/>
    </row>
    <row r="870" spans="2:6" x14ac:dyDescent="0.15">
      <c r="B870" s="9"/>
      <c r="C870" s="10"/>
      <c r="D870" s="10"/>
      <c r="E870" s="10"/>
      <c r="F870" s="10"/>
    </row>
    <row r="871" spans="2:6" x14ac:dyDescent="0.15">
      <c r="B871" s="9"/>
      <c r="C871" s="10"/>
      <c r="D871" s="10"/>
      <c r="E871" s="10"/>
      <c r="F871" s="10"/>
    </row>
    <row r="872" spans="2:6" x14ac:dyDescent="0.15">
      <c r="B872" s="9"/>
      <c r="C872" s="10"/>
      <c r="D872" s="10"/>
      <c r="E872" s="10"/>
      <c r="F872" s="10"/>
    </row>
    <row r="873" spans="2:6" x14ac:dyDescent="0.15">
      <c r="B873" s="9"/>
      <c r="C873" s="10"/>
      <c r="D873" s="10"/>
      <c r="E873" s="10"/>
      <c r="F873" s="10"/>
    </row>
    <row r="874" spans="2:6" x14ac:dyDescent="0.15">
      <c r="B874" s="9"/>
      <c r="C874" s="10"/>
      <c r="D874" s="10"/>
      <c r="E874" s="10"/>
      <c r="F874" s="10"/>
    </row>
    <row r="875" spans="2:6" x14ac:dyDescent="0.15">
      <c r="B875" s="9"/>
      <c r="C875" s="10"/>
      <c r="D875" s="10"/>
      <c r="E875" s="10"/>
      <c r="F875" s="10"/>
    </row>
    <row r="876" spans="2:6" x14ac:dyDescent="0.15">
      <c r="B876" s="9"/>
      <c r="C876" s="10"/>
      <c r="D876" s="10"/>
      <c r="E876" s="10"/>
      <c r="F876" s="10"/>
    </row>
    <row r="877" spans="2:6" x14ac:dyDescent="0.15">
      <c r="B877" s="9"/>
      <c r="C877" s="10"/>
      <c r="D877" s="10"/>
      <c r="E877" s="10"/>
      <c r="F877" s="10"/>
    </row>
    <row r="878" spans="2:6" x14ac:dyDescent="0.15">
      <c r="B878" s="9"/>
      <c r="C878" s="10"/>
      <c r="D878" s="10"/>
      <c r="E878" s="10"/>
      <c r="F878" s="10"/>
    </row>
    <row r="879" spans="2:6" x14ac:dyDescent="0.15">
      <c r="B879" s="9"/>
      <c r="C879" s="10"/>
      <c r="D879" s="10"/>
      <c r="E879" s="10"/>
      <c r="F879" s="10"/>
    </row>
    <row r="880" spans="2:6" x14ac:dyDescent="0.15">
      <c r="B880" s="9"/>
      <c r="C880" s="10"/>
      <c r="D880" s="10"/>
      <c r="E880" s="10"/>
      <c r="F880" s="10"/>
    </row>
    <row r="881" spans="2:6" x14ac:dyDescent="0.15">
      <c r="B881" s="9"/>
      <c r="C881" s="10"/>
      <c r="D881" s="10"/>
      <c r="E881" s="10"/>
      <c r="F881" s="10"/>
    </row>
    <row r="882" spans="2:6" x14ac:dyDescent="0.15">
      <c r="B882" s="9"/>
      <c r="C882" s="10"/>
      <c r="D882" s="10"/>
      <c r="E882" s="10"/>
      <c r="F882" s="10"/>
    </row>
    <row r="883" spans="2:6" x14ac:dyDescent="0.15">
      <c r="B883" s="9"/>
      <c r="C883" s="10"/>
      <c r="D883" s="10"/>
      <c r="E883" s="10"/>
      <c r="F883" s="10"/>
    </row>
    <row r="884" spans="2:6" x14ac:dyDescent="0.15">
      <c r="B884" s="9"/>
      <c r="C884" s="10"/>
      <c r="D884" s="10"/>
      <c r="E884" s="10"/>
      <c r="F884" s="10"/>
    </row>
    <row r="885" spans="2:6" x14ac:dyDescent="0.15">
      <c r="B885" s="9"/>
      <c r="C885" s="10"/>
      <c r="D885" s="10"/>
      <c r="E885" s="10"/>
      <c r="F885" s="10"/>
    </row>
    <row r="886" spans="2:6" x14ac:dyDescent="0.15">
      <c r="B886" s="9"/>
      <c r="C886" s="10"/>
      <c r="D886" s="10"/>
      <c r="E886" s="10"/>
      <c r="F886" s="10"/>
    </row>
    <row r="887" spans="2:6" x14ac:dyDescent="0.15">
      <c r="B887" s="9"/>
      <c r="C887" s="10"/>
      <c r="D887" s="10"/>
      <c r="E887" s="10"/>
      <c r="F887" s="10"/>
    </row>
    <row r="888" spans="2:6" x14ac:dyDescent="0.15">
      <c r="B888" s="9"/>
      <c r="C888" s="10"/>
      <c r="D888" s="10"/>
      <c r="E888" s="10"/>
      <c r="F888" s="10"/>
    </row>
    <row r="889" spans="2:6" x14ac:dyDescent="0.15">
      <c r="B889" s="9"/>
      <c r="C889" s="10"/>
      <c r="D889" s="10"/>
      <c r="E889" s="10"/>
      <c r="F889" s="10"/>
    </row>
    <row r="890" spans="2:6" x14ac:dyDescent="0.15">
      <c r="B890" s="9"/>
      <c r="C890" s="10"/>
      <c r="D890" s="10"/>
      <c r="E890" s="10"/>
      <c r="F890" s="10"/>
    </row>
    <row r="891" spans="2:6" x14ac:dyDescent="0.15">
      <c r="B891" s="9"/>
      <c r="C891" s="10"/>
      <c r="D891" s="10"/>
      <c r="E891" s="10"/>
      <c r="F891" s="10"/>
    </row>
    <row r="892" spans="2:6" x14ac:dyDescent="0.15">
      <c r="B892" s="9"/>
      <c r="C892" s="10"/>
      <c r="D892" s="10"/>
      <c r="E892" s="10"/>
      <c r="F892" s="10"/>
    </row>
    <row r="893" spans="2:6" x14ac:dyDescent="0.15">
      <c r="B893" s="9"/>
      <c r="C893" s="10"/>
      <c r="D893" s="10"/>
      <c r="E893" s="10"/>
      <c r="F893" s="10"/>
    </row>
    <row r="894" spans="2:6" x14ac:dyDescent="0.15">
      <c r="B894" s="9"/>
      <c r="C894" s="10"/>
      <c r="D894" s="10"/>
      <c r="E894" s="10"/>
      <c r="F894" s="10"/>
    </row>
    <row r="895" spans="2:6" x14ac:dyDescent="0.15">
      <c r="B895" s="9"/>
      <c r="C895" s="10"/>
      <c r="D895" s="10"/>
      <c r="E895" s="10"/>
      <c r="F895" s="10"/>
    </row>
    <row r="896" spans="2:6" x14ac:dyDescent="0.15">
      <c r="B896" s="9"/>
      <c r="C896" s="10"/>
      <c r="D896" s="10"/>
      <c r="E896" s="10"/>
      <c r="F896" s="10"/>
    </row>
    <row r="897" spans="2:6" x14ac:dyDescent="0.15">
      <c r="B897" s="9"/>
      <c r="C897" s="10"/>
      <c r="D897" s="10"/>
      <c r="E897" s="10"/>
      <c r="F897" s="10"/>
    </row>
    <row r="898" spans="2:6" x14ac:dyDescent="0.15">
      <c r="B898" s="9"/>
      <c r="C898" s="10"/>
      <c r="D898" s="10"/>
      <c r="E898" s="10"/>
      <c r="F898" s="10"/>
    </row>
    <row r="899" spans="2:6" x14ac:dyDescent="0.15">
      <c r="B899" s="9"/>
      <c r="C899" s="10"/>
      <c r="D899" s="10"/>
      <c r="E899" s="10"/>
      <c r="F899" s="10"/>
    </row>
    <row r="900" spans="2:6" x14ac:dyDescent="0.15">
      <c r="B900" s="9"/>
      <c r="C900" s="10"/>
      <c r="D900" s="10"/>
      <c r="E900" s="10"/>
      <c r="F900" s="10"/>
    </row>
    <row r="901" spans="2:6" x14ac:dyDescent="0.15">
      <c r="B901" s="9"/>
      <c r="C901" s="10"/>
      <c r="D901" s="10"/>
      <c r="E901" s="10"/>
      <c r="F901" s="10"/>
    </row>
    <row r="902" spans="2:6" x14ac:dyDescent="0.15">
      <c r="B902" s="9"/>
      <c r="C902" s="10"/>
      <c r="D902" s="10"/>
      <c r="E902" s="10"/>
      <c r="F902" s="10"/>
    </row>
    <row r="903" spans="2:6" x14ac:dyDescent="0.15">
      <c r="B903" s="9"/>
      <c r="C903" s="10"/>
      <c r="D903" s="10"/>
      <c r="E903" s="10"/>
      <c r="F903" s="10"/>
    </row>
    <row r="904" spans="2:6" x14ac:dyDescent="0.15">
      <c r="B904" s="9"/>
      <c r="C904" s="10"/>
      <c r="D904" s="10"/>
      <c r="E904" s="10"/>
      <c r="F904" s="10"/>
    </row>
    <row r="905" spans="2:6" x14ac:dyDescent="0.15">
      <c r="B905" s="9"/>
      <c r="C905" s="10"/>
      <c r="D905" s="10"/>
      <c r="E905" s="10"/>
      <c r="F905" s="10"/>
    </row>
    <row r="906" spans="2:6" x14ac:dyDescent="0.15">
      <c r="B906" s="9"/>
      <c r="C906" s="10"/>
      <c r="D906" s="10"/>
      <c r="E906" s="10"/>
      <c r="F906" s="10"/>
    </row>
    <row r="907" spans="2:6" x14ac:dyDescent="0.15">
      <c r="B907" s="9"/>
      <c r="C907" s="10"/>
      <c r="D907" s="10"/>
      <c r="E907" s="10"/>
      <c r="F907" s="10"/>
    </row>
    <row r="908" spans="2:6" x14ac:dyDescent="0.15">
      <c r="B908" s="9"/>
      <c r="C908" s="10"/>
      <c r="D908" s="10"/>
      <c r="E908" s="10"/>
      <c r="F908" s="10"/>
    </row>
    <row r="909" spans="2:6" x14ac:dyDescent="0.15">
      <c r="B909" s="9"/>
      <c r="C909" s="10"/>
      <c r="D909" s="10"/>
      <c r="E909" s="10"/>
      <c r="F909" s="10"/>
    </row>
    <row r="910" spans="2:6" x14ac:dyDescent="0.15">
      <c r="B910" s="9"/>
      <c r="C910" s="10"/>
      <c r="D910" s="10"/>
      <c r="E910" s="10"/>
      <c r="F910" s="10"/>
    </row>
    <row r="911" spans="2:6" x14ac:dyDescent="0.15">
      <c r="B911" s="9"/>
      <c r="C911" s="10"/>
      <c r="D911" s="10"/>
      <c r="E911" s="10"/>
      <c r="F911" s="10"/>
    </row>
    <row r="912" spans="2:6" x14ac:dyDescent="0.15">
      <c r="B912" s="9"/>
      <c r="C912" s="10"/>
      <c r="D912" s="10"/>
      <c r="E912" s="10"/>
      <c r="F912" s="10"/>
    </row>
    <row r="913" spans="2:6" x14ac:dyDescent="0.15">
      <c r="B913" s="9"/>
      <c r="C913" s="10"/>
      <c r="D913" s="10"/>
      <c r="E913" s="10"/>
      <c r="F913" s="10"/>
    </row>
    <row r="914" spans="2:6" x14ac:dyDescent="0.15">
      <c r="B914" s="9"/>
      <c r="C914" s="10"/>
      <c r="D914" s="10"/>
      <c r="E914" s="10"/>
      <c r="F914" s="10"/>
    </row>
    <row r="915" spans="2:6" x14ac:dyDescent="0.15">
      <c r="B915" s="9"/>
      <c r="C915" s="10"/>
      <c r="D915" s="10"/>
      <c r="E915" s="10"/>
      <c r="F915" s="10"/>
    </row>
    <row r="916" spans="2:6" x14ac:dyDescent="0.15">
      <c r="B916" s="9"/>
      <c r="C916" s="10"/>
      <c r="D916" s="10"/>
      <c r="E916" s="10"/>
      <c r="F916" s="10"/>
    </row>
    <row r="917" spans="2:6" x14ac:dyDescent="0.15">
      <c r="B917" s="9"/>
      <c r="C917" s="10"/>
      <c r="D917" s="10"/>
      <c r="E917" s="10"/>
      <c r="F917" s="10"/>
    </row>
    <row r="918" spans="2:6" x14ac:dyDescent="0.15">
      <c r="B918" s="9"/>
      <c r="C918" s="10"/>
      <c r="D918" s="10"/>
      <c r="E918" s="10"/>
      <c r="F918" s="10"/>
    </row>
    <row r="919" spans="2:6" x14ac:dyDescent="0.15">
      <c r="B919" s="9"/>
      <c r="C919" s="10"/>
      <c r="D919" s="10"/>
      <c r="E919" s="10"/>
      <c r="F919" s="10"/>
    </row>
    <row r="920" spans="2:6" x14ac:dyDescent="0.15">
      <c r="B920" s="9"/>
      <c r="C920" s="10"/>
      <c r="D920" s="10"/>
      <c r="E920" s="10"/>
      <c r="F920" s="10"/>
    </row>
    <row r="921" spans="2:6" x14ac:dyDescent="0.15">
      <c r="B921" s="9"/>
      <c r="C921" s="10"/>
      <c r="D921" s="10"/>
      <c r="E921" s="10"/>
      <c r="F921" s="10"/>
    </row>
    <row r="922" spans="2:6" x14ac:dyDescent="0.15">
      <c r="B922" s="9"/>
      <c r="C922" s="10"/>
      <c r="D922" s="10"/>
      <c r="E922" s="10"/>
      <c r="F922" s="10"/>
    </row>
    <row r="923" spans="2:6" x14ac:dyDescent="0.15">
      <c r="B923" s="9"/>
      <c r="C923" s="10"/>
      <c r="D923" s="10"/>
      <c r="E923" s="10"/>
      <c r="F923" s="10"/>
    </row>
    <row r="924" spans="2:6" x14ac:dyDescent="0.15">
      <c r="B924" s="9"/>
      <c r="C924" s="10"/>
      <c r="D924" s="10"/>
      <c r="E924" s="10"/>
      <c r="F924" s="10"/>
    </row>
    <row r="925" spans="2:6" x14ac:dyDescent="0.15">
      <c r="B925" s="9"/>
      <c r="C925" s="10"/>
      <c r="D925" s="10"/>
      <c r="E925" s="10"/>
      <c r="F925" s="10"/>
    </row>
    <row r="926" spans="2:6" x14ac:dyDescent="0.15">
      <c r="B926" s="9"/>
      <c r="C926" s="10"/>
      <c r="D926" s="10"/>
      <c r="E926" s="10"/>
      <c r="F926" s="10"/>
    </row>
    <row r="927" spans="2:6" x14ac:dyDescent="0.15">
      <c r="B927" s="9"/>
      <c r="C927" s="10"/>
      <c r="D927" s="10"/>
      <c r="E927" s="10"/>
      <c r="F927" s="10"/>
    </row>
    <row r="928" spans="2:6" x14ac:dyDescent="0.15">
      <c r="B928" s="9"/>
      <c r="C928" s="10"/>
      <c r="D928" s="10"/>
      <c r="E928" s="10"/>
      <c r="F928" s="10"/>
    </row>
    <row r="929" spans="2:6" x14ac:dyDescent="0.15">
      <c r="B929" s="9"/>
      <c r="C929" s="10"/>
      <c r="D929" s="10"/>
      <c r="E929" s="10"/>
      <c r="F929" s="10"/>
    </row>
    <row r="930" spans="2:6" x14ac:dyDescent="0.15">
      <c r="B930" s="9"/>
      <c r="C930" s="10"/>
      <c r="D930" s="10"/>
      <c r="E930" s="10"/>
      <c r="F930" s="10"/>
    </row>
    <row r="931" spans="2:6" x14ac:dyDescent="0.15">
      <c r="B931" s="9"/>
      <c r="C931" s="10"/>
      <c r="D931" s="10"/>
      <c r="E931" s="10"/>
      <c r="F931" s="10"/>
    </row>
    <row r="932" spans="2:6" x14ac:dyDescent="0.15">
      <c r="B932" s="9"/>
      <c r="C932" s="10"/>
      <c r="D932" s="10"/>
      <c r="E932" s="10"/>
      <c r="F932" s="10"/>
    </row>
    <row r="933" spans="2:6" x14ac:dyDescent="0.15">
      <c r="B933" s="9"/>
      <c r="C933" s="10"/>
      <c r="D933" s="10"/>
      <c r="E933" s="10"/>
      <c r="F933" s="10"/>
    </row>
    <row r="934" spans="2:6" x14ac:dyDescent="0.15">
      <c r="B934" s="9"/>
      <c r="C934" s="10"/>
      <c r="D934" s="10"/>
      <c r="E934" s="10"/>
      <c r="F934" s="10"/>
    </row>
    <row r="935" spans="2:6" x14ac:dyDescent="0.15">
      <c r="B935" s="9"/>
      <c r="C935" s="10"/>
      <c r="D935" s="10"/>
      <c r="E935" s="10"/>
      <c r="F935" s="10"/>
    </row>
    <row r="936" spans="2:6" x14ac:dyDescent="0.15">
      <c r="B936" s="9"/>
      <c r="C936" s="10"/>
      <c r="D936" s="10"/>
      <c r="E936" s="10"/>
      <c r="F936" s="10"/>
    </row>
    <row r="937" spans="2:6" x14ac:dyDescent="0.15">
      <c r="B937" s="9"/>
      <c r="C937" s="10"/>
      <c r="D937" s="10"/>
      <c r="E937" s="10"/>
      <c r="F937" s="10"/>
    </row>
    <row r="938" spans="2:6" x14ac:dyDescent="0.15">
      <c r="B938" s="9"/>
      <c r="C938" s="10"/>
      <c r="D938" s="10"/>
      <c r="E938" s="10"/>
      <c r="F938" s="10"/>
    </row>
    <row r="939" spans="2:6" x14ac:dyDescent="0.15">
      <c r="B939" s="9"/>
      <c r="C939" s="10"/>
      <c r="D939" s="10"/>
      <c r="E939" s="10"/>
      <c r="F939" s="10"/>
    </row>
    <row r="940" spans="2:6" x14ac:dyDescent="0.15">
      <c r="B940" s="9"/>
      <c r="C940" s="10"/>
      <c r="D940" s="10"/>
      <c r="E940" s="10"/>
      <c r="F940" s="10"/>
    </row>
    <row r="941" spans="2:6" x14ac:dyDescent="0.15">
      <c r="B941" s="9"/>
      <c r="C941" s="10"/>
      <c r="D941" s="10"/>
      <c r="E941" s="10"/>
      <c r="F941" s="10"/>
    </row>
    <row r="942" spans="2:6" x14ac:dyDescent="0.15">
      <c r="B942" s="9"/>
      <c r="C942" s="10"/>
      <c r="D942" s="10"/>
      <c r="E942" s="10"/>
      <c r="F942" s="10"/>
    </row>
    <row r="943" spans="2:6" x14ac:dyDescent="0.15">
      <c r="B943" s="9"/>
      <c r="C943" s="10"/>
      <c r="D943" s="10"/>
      <c r="E943" s="10"/>
      <c r="F943" s="10"/>
    </row>
    <row r="944" spans="2:6" x14ac:dyDescent="0.15">
      <c r="B944" s="9"/>
      <c r="C944" s="10"/>
      <c r="D944" s="10"/>
      <c r="E944" s="10"/>
      <c r="F944" s="10"/>
    </row>
    <row r="945" spans="2:6" x14ac:dyDescent="0.15">
      <c r="B945" s="9"/>
      <c r="C945" s="10"/>
      <c r="D945" s="10"/>
      <c r="E945" s="10"/>
      <c r="F945" s="10"/>
    </row>
    <row r="946" spans="2:6" x14ac:dyDescent="0.15">
      <c r="B946" s="9"/>
      <c r="C946" s="10"/>
      <c r="D946" s="10"/>
      <c r="E946" s="10"/>
      <c r="F946" s="10"/>
    </row>
    <row r="947" spans="2:6" x14ac:dyDescent="0.15">
      <c r="B947" s="9"/>
      <c r="C947" s="10"/>
      <c r="D947" s="10"/>
      <c r="E947" s="10"/>
      <c r="F947" s="10"/>
    </row>
    <row r="948" spans="2:6" x14ac:dyDescent="0.15">
      <c r="B948" s="9"/>
      <c r="C948" s="10"/>
      <c r="D948" s="10"/>
      <c r="E948" s="10"/>
      <c r="F948" s="10"/>
    </row>
    <row r="949" spans="2:6" x14ac:dyDescent="0.15">
      <c r="B949" s="9"/>
      <c r="C949" s="10"/>
      <c r="D949" s="10"/>
      <c r="E949" s="10"/>
      <c r="F949" s="10"/>
    </row>
    <row r="950" spans="2:6" x14ac:dyDescent="0.15">
      <c r="B950" s="9"/>
      <c r="C950" s="10"/>
      <c r="D950" s="10"/>
      <c r="E950" s="10"/>
      <c r="F950" s="10"/>
    </row>
    <row r="951" spans="2:6" x14ac:dyDescent="0.15">
      <c r="B951" s="9"/>
      <c r="C951" s="10"/>
      <c r="D951" s="10"/>
      <c r="E951" s="10"/>
      <c r="F951" s="10"/>
    </row>
    <row r="952" spans="2:6" x14ac:dyDescent="0.15">
      <c r="B952" s="9"/>
      <c r="C952" s="10"/>
      <c r="D952" s="10"/>
      <c r="E952" s="10"/>
      <c r="F952" s="10"/>
    </row>
    <row r="953" spans="2:6" x14ac:dyDescent="0.15">
      <c r="B953" s="9"/>
      <c r="C953" s="10"/>
      <c r="D953" s="10"/>
      <c r="E953" s="10"/>
      <c r="F953" s="10"/>
    </row>
    <row r="954" spans="2:6" x14ac:dyDescent="0.15">
      <c r="B954" s="9"/>
      <c r="C954" s="10"/>
      <c r="D954" s="10"/>
      <c r="E954" s="10"/>
      <c r="F954" s="10"/>
    </row>
    <row r="955" spans="2:6" x14ac:dyDescent="0.15">
      <c r="B955" s="9"/>
      <c r="C955" s="10"/>
      <c r="D955" s="10"/>
      <c r="E955" s="10"/>
      <c r="F955" s="10"/>
    </row>
    <row r="956" spans="2:6" x14ac:dyDescent="0.15">
      <c r="B956" s="9"/>
      <c r="C956" s="10"/>
      <c r="D956" s="10"/>
      <c r="E956" s="10"/>
      <c r="F956" s="10"/>
    </row>
    <row r="957" spans="2:6" x14ac:dyDescent="0.15">
      <c r="B957" s="9"/>
      <c r="C957" s="10"/>
      <c r="D957" s="10"/>
      <c r="E957" s="10"/>
      <c r="F957" s="10"/>
    </row>
    <row r="958" spans="2:6" x14ac:dyDescent="0.15">
      <c r="B958" s="9"/>
      <c r="C958" s="10"/>
      <c r="D958" s="10"/>
      <c r="E958" s="10"/>
      <c r="F958" s="10"/>
    </row>
    <row r="959" spans="2:6" x14ac:dyDescent="0.15">
      <c r="B959" s="9"/>
      <c r="C959" s="10"/>
      <c r="D959" s="10"/>
      <c r="E959" s="10"/>
      <c r="F959" s="10"/>
    </row>
    <row r="960" spans="2:6" x14ac:dyDescent="0.15">
      <c r="B960" s="9"/>
      <c r="C960" s="10"/>
      <c r="D960" s="10"/>
      <c r="E960" s="10"/>
      <c r="F960" s="10"/>
    </row>
    <row r="961" spans="2:6" x14ac:dyDescent="0.15">
      <c r="B961" s="9"/>
      <c r="C961" s="10"/>
      <c r="D961" s="10"/>
      <c r="E961" s="10"/>
      <c r="F961" s="10"/>
    </row>
    <row r="962" spans="2:6" x14ac:dyDescent="0.15">
      <c r="B962" s="9"/>
      <c r="C962" s="10"/>
      <c r="D962" s="10"/>
      <c r="E962" s="10"/>
      <c r="F962" s="10"/>
    </row>
    <row r="963" spans="2:6" x14ac:dyDescent="0.15">
      <c r="B963" s="9"/>
      <c r="C963" s="10"/>
      <c r="D963" s="10"/>
      <c r="E963" s="10"/>
      <c r="F963" s="10"/>
    </row>
    <row r="964" spans="2:6" x14ac:dyDescent="0.15">
      <c r="B964" s="9"/>
      <c r="C964" s="10"/>
      <c r="D964" s="10"/>
      <c r="E964" s="10"/>
      <c r="F964" s="10"/>
    </row>
    <row r="965" spans="2:6" x14ac:dyDescent="0.15">
      <c r="B965" s="9"/>
      <c r="C965" s="10"/>
      <c r="D965" s="10"/>
      <c r="E965" s="10"/>
      <c r="F965" s="10"/>
    </row>
    <row r="966" spans="2:6" x14ac:dyDescent="0.15">
      <c r="B966" s="9"/>
      <c r="C966" s="10"/>
      <c r="D966" s="10"/>
      <c r="E966" s="10"/>
      <c r="F966" s="10"/>
    </row>
    <row r="967" spans="2:6" x14ac:dyDescent="0.15">
      <c r="B967" s="9"/>
      <c r="C967" s="10"/>
      <c r="D967" s="10"/>
      <c r="E967" s="10"/>
      <c r="F967" s="10"/>
    </row>
    <row r="968" spans="2:6" x14ac:dyDescent="0.15">
      <c r="B968" s="9"/>
      <c r="C968" s="10"/>
      <c r="D968" s="10"/>
      <c r="E968" s="10"/>
      <c r="F968" s="10"/>
    </row>
    <row r="969" spans="2:6" x14ac:dyDescent="0.15">
      <c r="B969" s="9"/>
      <c r="C969" s="10"/>
      <c r="D969" s="10"/>
      <c r="E969" s="10"/>
      <c r="F969" s="10"/>
    </row>
    <row r="970" spans="2:6" x14ac:dyDescent="0.15">
      <c r="B970" s="9"/>
      <c r="C970" s="10"/>
      <c r="D970" s="10"/>
      <c r="E970" s="10"/>
      <c r="F970" s="10"/>
    </row>
    <row r="971" spans="2:6" x14ac:dyDescent="0.15">
      <c r="B971" s="9"/>
      <c r="C971" s="10"/>
      <c r="D971" s="10"/>
      <c r="E971" s="10"/>
      <c r="F971" s="10"/>
    </row>
    <row r="972" spans="2:6" x14ac:dyDescent="0.15">
      <c r="B972" s="9"/>
      <c r="C972" s="10"/>
      <c r="D972" s="10"/>
      <c r="E972" s="10"/>
      <c r="F972" s="10"/>
    </row>
    <row r="973" spans="2:6" x14ac:dyDescent="0.15">
      <c r="B973" s="9"/>
      <c r="C973" s="10"/>
      <c r="D973" s="10"/>
      <c r="E973" s="10"/>
      <c r="F973" s="10"/>
    </row>
    <row r="974" spans="2:6" x14ac:dyDescent="0.15">
      <c r="B974" s="9"/>
      <c r="C974" s="10"/>
      <c r="D974" s="10"/>
      <c r="E974" s="10"/>
      <c r="F974" s="10"/>
    </row>
    <row r="975" spans="2:6" x14ac:dyDescent="0.15">
      <c r="B975" s="9"/>
      <c r="C975" s="10"/>
      <c r="D975" s="10"/>
      <c r="E975" s="10"/>
      <c r="F975" s="10"/>
    </row>
    <row r="976" spans="2:6" x14ac:dyDescent="0.15">
      <c r="B976" s="9"/>
      <c r="C976" s="10"/>
      <c r="D976" s="10"/>
      <c r="E976" s="10"/>
      <c r="F976" s="10"/>
    </row>
    <row r="977" spans="2:6" x14ac:dyDescent="0.15">
      <c r="B977" s="9"/>
      <c r="C977" s="10"/>
      <c r="D977" s="10"/>
      <c r="E977" s="10"/>
      <c r="F977" s="10"/>
    </row>
    <row r="978" spans="2:6" x14ac:dyDescent="0.15">
      <c r="B978" s="9"/>
      <c r="C978" s="10"/>
      <c r="D978" s="10"/>
      <c r="E978" s="10"/>
      <c r="F978" s="10"/>
    </row>
    <row r="979" spans="2:6" x14ac:dyDescent="0.15">
      <c r="B979" s="9"/>
      <c r="C979" s="10"/>
      <c r="D979" s="10"/>
      <c r="E979" s="10"/>
      <c r="F979" s="10"/>
    </row>
    <row r="980" spans="2:6" x14ac:dyDescent="0.15">
      <c r="B980" s="9"/>
      <c r="C980" s="10"/>
      <c r="D980" s="10"/>
      <c r="E980" s="10"/>
      <c r="F980" s="10"/>
    </row>
    <row r="981" spans="2:6" x14ac:dyDescent="0.15">
      <c r="B981" s="9"/>
      <c r="C981" s="10"/>
      <c r="D981" s="10"/>
      <c r="E981" s="10"/>
      <c r="F981" s="10"/>
    </row>
    <row r="982" spans="2:6" x14ac:dyDescent="0.15">
      <c r="B982" s="9"/>
      <c r="C982" s="10"/>
      <c r="D982" s="10"/>
      <c r="E982" s="10"/>
      <c r="F982" s="10"/>
    </row>
    <row r="983" spans="2:6" x14ac:dyDescent="0.15">
      <c r="B983" s="9"/>
      <c r="C983" s="10"/>
      <c r="D983" s="10"/>
      <c r="E983" s="10"/>
      <c r="F983" s="10"/>
    </row>
    <row r="984" spans="2:6" x14ac:dyDescent="0.15">
      <c r="B984" s="9"/>
      <c r="C984" s="10"/>
      <c r="D984" s="10"/>
      <c r="E984" s="10"/>
      <c r="F984" s="10"/>
    </row>
    <row r="985" spans="2:6" x14ac:dyDescent="0.15">
      <c r="B985" s="9"/>
      <c r="C985" s="10"/>
      <c r="D985" s="10"/>
      <c r="E985" s="10"/>
      <c r="F985" s="10"/>
    </row>
    <row r="986" spans="2:6" x14ac:dyDescent="0.15">
      <c r="B986" s="9"/>
      <c r="C986" s="10"/>
      <c r="D986" s="10"/>
      <c r="E986" s="10"/>
      <c r="F986" s="10"/>
    </row>
    <row r="987" spans="2:6" x14ac:dyDescent="0.15">
      <c r="B987" s="9"/>
      <c r="C987" s="10"/>
      <c r="D987" s="10"/>
      <c r="E987" s="10"/>
      <c r="F987" s="10"/>
    </row>
    <row r="988" spans="2:6" x14ac:dyDescent="0.15">
      <c r="B988" s="9"/>
      <c r="C988" s="10"/>
      <c r="D988" s="10"/>
      <c r="E988" s="10"/>
      <c r="F988" s="10"/>
    </row>
    <row r="989" spans="2:6" x14ac:dyDescent="0.15">
      <c r="B989" s="9"/>
      <c r="C989" s="10"/>
      <c r="D989" s="10"/>
      <c r="E989" s="10"/>
      <c r="F989" s="10"/>
    </row>
    <row r="990" spans="2:6" x14ac:dyDescent="0.15">
      <c r="B990" s="9"/>
      <c r="C990" s="10"/>
      <c r="D990" s="10"/>
      <c r="E990" s="10"/>
      <c r="F990" s="10"/>
    </row>
    <row r="991" spans="2:6" x14ac:dyDescent="0.15">
      <c r="B991" s="9"/>
      <c r="C991" s="10"/>
      <c r="D991" s="10"/>
      <c r="E991" s="10"/>
      <c r="F991" s="10"/>
    </row>
    <row r="992" spans="2:6" x14ac:dyDescent="0.15">
      <c r="B992" s="9"/>
      <c r="C992" s="10"/>
      <c r="D992" s="10"/>
      <c r="E992" s="10"/>
      <c r="F992" s="10"/>
    </row>
    <row r="993" spans="2:6" x14ac:dyDescent="0.15">
      <c r="B993" s="9"/>
      <c r="C993" s="10"/>
      <c r="D993" s="10"/>
      <c r="E993" s="10"/>
      <c r="F993" s="10"/>
    </row>
    <row r="994" spans="2:6" x14ac:dyDescent="0.15">
      <c r="B994" s="9"/>
      <c r="C994" s="10"/>
      <c r="D994" s="10"/>
      <c r="E994" s="10"/>
      <c r="F994" s="10"/>
    </row>
    <row r="995" spans="2:6" x14ac:dyDescent="0.15">
      <c r="B995" s="9"/>
      <c r="C995" s="10"/>
      <c r="D995" s="10"/>
      <c r="E995" s="10"/>
      <c r="F995" s="10"/>
    </row>
    <row r="996" spans="2:6" x14ac:dyDescent="0.15">
      <c r="B996" s="9"/>
      <c r="C996" s="10"/>
      <c r="D996" s="10"/>
      <c r="E996" s="10"/>
      <c r="F996" s="10"/>
    </row>
    <row r="997" spans="2:6" x14ac:dyDescent="0.15">
      <c r="B997" s="9"/>
      <c r="C997" s="10"/>
      <c r="D997" s="10"/>
      <c r="E997" s="10"/>
      <c r="F997" s="10"/>
    </row>
    <row r="998" spans="2:6" x14ac:dyDescent="0.15">
      <c r="B998" s="9"/>
      <c r="C998" s="10"/>
      <c r="D998" s="10"/>
      <c r="E998" s="10"/>
      <c r="F998" s="10"/>
    </row>
    <row r="999" spans="2:6" x14ac:dyDescent="0.15">
      <c r="B999" s="9"/>
      <c r="C999" s="10"/>
      <c r="D999" s="10"/>
      <c r="E999" s="10"/>
      <c r="F999" s="10"/>
    </row>
    <row r="1000" spans="2:6" x14ac:dyDescent="0.15">
      <c r="B1000" s="9"/>
      <c r="C1000" s="10"/>
      <c r="D1000" s="10"/>
      <c r="E1000" s="10"/>
      <c r="F1000" s="10"/>
    </row>
    <row r="1001" spans="2:6" x14ac:dyDescent="0.15">
      <c r="B1001" s="9"/>
      <c r="C1001" s="10"/>
      <c r="D1001" s="10"/>
      <c r="E1001" s="10"/>
      <c r="F1001" s="10"/>
    </row>
    <row r="1002" spans="2:6" x14ac:dyDescent="0.15">
      <c r="B1002" s="9"/>
      <c r="C1002" s="10"/>
      <c r="D1002" s="10"/>
      <c r="E1002" s="10"/>
      <c r="F1002" s="10"/>
    </row>
    <row r="1003" spans="2:6" x14ac:dyDescent="0.15">
      <c r="B1003" s="9"/>
      <c r="C1003" s="10"/>
      <c r="D1003" s="10"/>
      <c r="E1003" s="10"/>
      <c r="F1003" s="10"/>
    </row>
    <row r="1004" spans="2:6" x14ac:dyDescent="0.15">
      <c r="B1004" s="9"/>
      <c r="C1004" s="10"/>
      <c r="D1004" s="10"/>
      <c r="E1004" s="10"/>
      <c r="F1004" s="10"/>
    </row>
    <row r="1005" spans="2:6" x14ac:dyDescent="0.15">
      <c r="B1005" s="9"/>
      <c r="C1005" s="10"/>
      <c r="D1005" s="10"/>
      <c r="E1005" s="10"/>
      <c r="F1005" s="10"/>
    </row>
    <row r="1006" spans="2:6" x14ac:dyDescent="0.15">
      <c r="B1006" s="9"/>
      <c r="C1006" s="10"/>
      <c r="D1006" s="10"/>
      <c r="E1006" s="10"/>
      <c r="F1006" s="10"/>
    </row>
    <row r="1007" spans="2:6" x14ac:dyDescent="0.15">
      <c r="B1007" s="9"/>
      <c r="C1007" s="10"/>
      <c r="D1007" s="10"/>
      <c r="E1007" s="10"/>
      <c r="F1007" s="10"/>
    </row>
    <row r="1008" spans="2:6" x14ac:dyDescent="0.15">
      <c r="B1008" s="9"/>
      <c r="C1008" s="10"/>
      <c r="D1008" s="10"/>
      <c r="E1008" s="10"/>
      <c r="F1008" s="10"/>
    </row>
    <row r="1009" spans="2:6" x14ac:dyDescent="0.15">
      <c r="B1009" s="9"/>
      <c r="C1009" s="10"/>
      <c r="D1009" s="10"/>
      <c r="E1009" s="10"/>
      <c r="F1009" s="10"/>
    </row>
    <row r="1010" spans="2:6" x14ac:dyDescent="0.15">
      <c r="B1010" s="9"/>
      <c r="C1010" s="10"/>
      <c r="D1010" s="10"/>
      <c r="E1010" s="10"/>
      <c r="F1010" s="10"/>
    </row>
    <row r="1011" spans="2:6" x14ac:dyDescent="0.15">
      <c r="B1011" s="9"/>
      <c r="C1011" s="10"/>
      <c r="D1011" s="10"/>
      <c r="E1011" s="10"/>
      <c r="F1011" s="10"/>
    </row>
    <row r="1012" spans="2:6" x14ac:dyDescent="0.15">
      <c r="B1012" s="9"/>
      <c r="C1012" s="10"/>
      <c r="D1012" s="10"/>
      <c r="E1012" s="10"/>
      <c r="F1012" s="10"/>
    </row>
    <row r="1013" spans="2:6" x14ac:dyDescent="0.15">
      <c r="B1013" s="9"/>
      <c r="C1013" s="10"/>
      <c r="D1013" s="10"/>
      <c r="E1013" s="10"/>
      <c r="F1013" s="10"/>
    </row>
    <row r="1014" spans="2:6" x14ac:dyDescent="0.15">
      <c r="B1014" s="9"/>
      <c r="C1014" s="10"/>
      <c r="D1014" s="10"/>
      <c r="E1014" s="10"/>
      <c r="F1014" s="10"/>
    </row>
    <row r="1015" spans="2:6" x14ac:dyDescent="0.15">
      <c r="B1015" s="9"/>
      <c r="C1015" s="10"/>
      <c r="D1015" s="10"/>
      <c r="E1015" s="10"/>
      <c r="F1015" s="10"/>
    </row>
    <row r="1016" spans="2:6" x14ac:dyDescent="0.15">
      <c r="B1016" s="9"/>
      <c r="C1016" s="10"/>
      <c r="D1016" s="10"/>
      <c r="E1016" s="10"/>
      <c r="F1016" s="10"/>
    </row>
    <row r="1017" spans="2:6" x14ac:dyDescent="0.15">
      <c r="B1017" s="9"/>
      <c r="C1017" s="10"/>
      <c r="D1017" s="10"/>
      <c r="E1017" s="10"/>
      <c r="F1017" s="10"/>
    </row>
    <row r="1018" spans="2:6" x14ac:dyDescent="0.15">
      <c r="B1018" s="9"/>
      <c r="C1018" s="10"/>
      <c r="D1018" s="10"/>
      <c r="E1018" s="10"/>
      <c r="F1018" s="10"/>
    </row>
    <row r="1019" spans="2:6" x14ac:dyDescent="0.15">
      <c r="B1019" s="9"/>
      <c r="C1019" s="10"/>
      <c r="D1019" s="10"/>
      <c r="E1019" s="10"/>
      <c r="F1019" s="10"/>
    </row>
    <row r="1020" spans="2:6" x14ac:dyDescent="0.15">
      <c r="B1020" s="9"/>
      <c r="C1020" s="10"/>
      <c r="D1020" s="10"/>
      <c r="E1020" s="10"/>
      <c r="F1020" s="10"/>
    </row>
    <row r="1021" spans="2:6" x14ac:dyDescent="0.15">
      <c r="B1021" s="9"/>
      <c r="C1021" s="10"/>
      <c r="D1021" s="10"/>
      <c r="E1021" s="10"/>
      <c r="F1021" s="10"/>
    </row>
    <row r="1022" spans="2:6" x14ac:dyDescent="0.15">
      <c r="B1022" s="9"/>
      <c r="C1022" s="10"/>
      <c r="D1022" s="10"/>
      <c r="E1022" s="10"/>
      <c r="F1022" s="10"/>
    </row>
    <row r="1023" spans="2:6" x14ac:dyDescent="0.15">
      <c r="B1023" s="9"/>
      <c r="C1023" s="10"/>
      <c r="D1023" s="10"/>
      <c r="E1023" s="10"/>
      <c r="F1023" s="10"/>
    </row>
    <row r="1024" spans="2:6" x14ac:dyDescent="0.15">
      <c r="B1024" s="9"/>
      <c r="C1024" s="10"/>
      <c r="D1024" s="10"/>
      <c r="E1024" s="10"/>
      <c r="F1024" s="10"/>
    </row>
    <row r="1025" spans="2:6" x14ac:dyDescent="0.15">
      <c r="B1025" s="9"/>
      <c r="C1025" s="10"/>
      <c r="D1025" s="10"/>
      <c r="E1025" s="10"/>
      <c r="F1025" s="10"/>
    </row>
    <row r="1026" spans="2:6" x14ac:dyDescent="0.15">
      <c r="B1026" s="9"/>
      <c r="C1026" s="10"/>
      <c r="D1026" s="10"/>
      <c r="E1026" s="10"/>
      <c r="F1026" s="10"/>
    </row>
    <row r="1027" spans="2:6" x14ac:dyDescent="0.15">
      <c r="B1027" s="9"/>
      <c r="C1027" s="10"/>
      <c r="D1027" s="10"/>
      <c r="E1027" s="10"/>
      <c r="F1027" s="10"/>
    </row>
    <row r="1028" spans="2:6" x14ac:dyDescent="0.15">
      <c r="B1028" s="9"/>
      <c r="C1028" s="10"/>
      <c r="D1028" s="10"/>
      <c r="E1028" s="10"/>
      <c r="F1028" s="10"/>
    </row>
    <row r="1029" spans="2:6" x14ac:dyDescent="0.15">
      <c r="B1029" s="9"/>
      <c r="C1029" s="10"/>
      <c r="D1029" s="10"/>
      <c r="E1029" s="10"/>
      <c r="F1029" s="10"/>
    </row>
    <row r="1030" spans="2:6" x14ac:dyDescent="0.15">
      <c r="B1030" s="9"/>
      <c r="C1030" s="10"/>
      <c r="D1030" s="10"/>
      <c r="E1030" s="10"/>
      <c r="F1030" s="10"/>
    </row>
    <row r="1031" spans="2:6" x14ac:dyDescent="0.15">
      <c r="B1031" s="9"/>
      <c r="C1031" s="10"/>
      <c r="D1031" s="10"/>
      <c r="E1031" s="10"/>
      <c r="F1031" s="10"/>
    </row>
    <row r="1032" spans="2:6" x14ac:dyDescent="0.15">
      <c r="B1032" s="9"/>
      <c r="C1032" s="10"/>
      <c r="D1032" s="10"/>
      <c r="E1032" s="10"/>
      <c r="F1032" s="10"/>
    </row>
    <row r="1033" spans="2:6" x14ac:dyDescent="0.15">
      <c r="B1033" s="9"/>
      <c r="C1033" s="10"/>
      <c r="D1033" s="10"/>
      <c r="E1033" s="10"/>
      <c r="F1033" s="10"/>
    </row>
    <row r="1034" spans="2:6" x14ac:dyDescent="0.15">
      <c r="B1034" s="9"/>
      <c r="C1034" s="10"/>
      <c r="D1034" s="10"/>
      <c r="E1034" s="10"/>
      <c r="F1034" s="10"/>
    </row>
    <row r="1035" spans="2:6" x14ac:dyDescent="0.15">
      <c r="B1035" s="9"/>
      <c r="C1035" s="10"/>
      <c r="D1035" s="10"/>
      <c r="E1035" s="10"/>
      <c r="F1035" s="10"/>
    </row>
    <row r="1036" spans="2:6" x14ac:dyDescent="0.15">
      <c r="B1036" s="9"/>
      <c r="C1036" s="10"/>
      <c r="D1036" s="10"/>
      <c r="E1036" s="10"/>
      <c r="F1036" s="10"/>
    </row>
    <row r="1037" spans="2:6" x14ac:dyDescent="0.15">
      <c r="B1037" s="9"/>
      <c r="C1037" s="10"/>
      <c r="D1037" s="10"/>
      <c r="E1037" s="10"/>
      <c r="F1037" s="10"/>
    </row>
    <row r="1038" spans="2:6" x14ac:dyDescent="0.15">
      <c r="B1038" s="9"/>
      <c r="C1038" s="10"/>
      <c r="D1038" s="10"/>
      <c r="E1038" s="10"/>
      <c r="F1038" s="10"/>
    </row>
    <row r="1039" spans="2:6" x14ac:dyDescent="0.15">
      <c r="B1039" s="9"/>
      <c r="C1039" s="10"/>
      <c r="D1039" s="10"/>
      <c r="E1039" s="10"/>
      <c r="F1039" s="10"/>
    </row>
    <row r="1040" spans="2:6" x14ac:dyDescent="0.15">
      <c r="B1040" s="9"/>
      <c r="C1040" s="10"/>
      <c r="D1040" s="10"/>
      <c r="E1040" s="10"/>
      <c r="F1040" s="10"/>
    </row>
    <row r="1041" spans="2:6" x14ac:dyDescent="0.15">
      <c r="B1041" s="9"/>
      <c r="C1041" s="10"/>
      <c r="D1041" s="10"/>
      <c r="E1041" s="10"/>
      <c r="F1041" s="10"/>
    </row>
    <row r="1042" spans="2:6" x14ac:dyDescent="0.15">
      <c r="B1042" s="9"/>
      <c r="C1042" s="10"/>
      <c r="D1042" s="10"/>
      <c r="E1042" s="10"/>
      <c r="F1042" s="10"/>
    </row>
    <row r="1043" spans="2:6" x14ac:dyDescent="0.15">
      <c r="B1043" s="9"/>
      <c r="C1043" s="10"/>
      <c r="D1043" s="10"/>
      <c r="E1043" s="10"/>
      <c r="F1043" s="10"/>
    </row>
    <row r="1044" spans="2:6" x14ac:dyDescent="0.15">
      <c r="B1044" s="9"/>
      <c r="C1044" s="10"/>
      <c r="D1044" s="10"/>
      <c r="E1044" s="10"/>
      <c r="F1044" s="10"/>
    </row>
    <row r="1045" spans="2:6" x14ac:dyDescent="0.15">
      <c r="B1045" s="9"/>
      <c r="C1045" s="10"/>
      <c r="D1045" s="10"/>
      <c r="E1045" s="10"/>
      <c r="F1045" s="10"/>
    </row>
    <row r="1046" spans="2:6" x14ac:dyDescent="0.15">
      <c r="B1046" s="9"/>
      <c r="C1046" s="10"/>
      <c r="D1046" s="10"/>
      <c r="E1046" s="10"/>
      <c r="F1046" s="10"/>
    </row>
    <row r="1047" spans="2:6" x14ac:dyDescent="0.15">
      <c r="B1047" s="9"/>
      <c r="C1047" s="10"/>
      <c r="D1047" s="10"/>
      <c r="E1047" s="10"/>
      <c r="F1047" s="10"/>
    </row>
    <row r="1048" spans="2:6" x14ac:dyDescent="0.15">
      <c r="B1048" s="9"/>
      <c r="C1048" s="10"/>
      <c r="D1048" s="10"/>
      <c r="E1048" s="10"/>
      <c r="F1048" s="10"/>
    </row>
    <row r="1049" spans="2:6" x14ac:dyDescent="0.15">
      <c r="B1049" s="9"/>
      <c r="C1049" s="10"/>
      <c r="D1049" s="10"/>
      <c r="E1049" s="10"/>
      <c r="F1049" s="10"/>
    </row>
    <row r="1050" spans="2:6" x14ac:dyDescent="0.15">
      <c r="B1050" s="9"/>
      <c r="C1050" s="10"/>
      <c r="D1050" s="10"/>
      <c r="E1050" s="10"/>
      <c r="F1050" s="10"/>
    </row>
    <row r="1051" spans="2:6" x14ac:dyDescent="0.15">
      <c r="B1051" s="9"/>
      <c r="C1051" s="10"/>
      <c r="D1051" s="10"/>
      <c r="E1051" s="10"/>
      <c r="F1051" s="10"/>
    </row>
    <row r="1052" spans="2:6" x14ac:dyDescent="0.15">
      <c r="B1052" s="9"/>
      <c r="C1052" s="10"/>
      <c r="D1052" s="10"/>
      <c r="E1052" s="10"/>
      <c r="F1052" s="10"/>
    </row>
    <row r="1053" spans="2:6" x14ac:dyDescent="0.15">
      <c r="B1053" s="9"/>
      <c r="C1053" s="10"/>
      <c r="D1053" s="10"/>
      <c r="E1053" s="10"/>
      <c r="F1053" s="10"/>
    </row>
    <row r="1054" spans="2:6" x14ac:dyDescent="0.15">
      <c r="B1054" s="9"/>
      <c r="C1054" s="10"/>
      <c r="D1054" s="10"/>
      <c r="E1054" s="10"/>
      <c r="F1054" s="10"/>
    </row>
    <row r="1055" spans="2:6" x14ac:dyDescent="0.15">
      <c r="B1055" s="9"/>
      <c r="C1055" s="10"/>
      <c r="D1055" s="10"/>
      <c r="E1055" s="10"/>
      <c r="F1055" s="10"/>
    </row>
    <row r="1056" spans="2:6" x14ac:dyDescent="0.15">
      <c r="B1056" s="9"/>
      <c r="C1056" s="10"/>
      <c r="D1056" s="10"/>
      <c r="E1056" s="10"/>
      <c r="F1056" s="10"/>
    </row>
    <row r="1057" spans="2:6" x14ac:dyDescent="0.15">
      <c r="B1057" s="9"/>
      <c r="C1057" s="10"/>
      <c r="D1057" s="10"/>
      <c r="E1057" s="10"/>
      <c r="F1057" s="10"/>
    </row>
    <row r="1058" spans="2:6" x14ac:dyDescent="0.15">
      <c r="B1058" s="9"/>
      <c r="C1058" s="10"/>
      <c r="D1058" s="10"/>
      <c r="E1058" s="10"/>
      <c r="F1058" s="10"/>
    </row>
    <row r="1059" spans="2:6" x14ac:dyDescent="0.15">
      <c r="B1059" s="9"/>
      <c r="C1059" s="10"/>
      <c r="D1059" s="10"/>
      <c r="E1059" s="10"/>
      <c r="F1059" s="10"/>
    </row>
    <row r="1060" spans="2:6" x14ac:dyDescent="0.15">
      <c r="B1060" s="9"/>
      <c r="C1060" s="10"/>
      <c r="D1060" s="10"/>
      <c r="E1060" s="10"/>
      <c r="F1060" s="10"/>
    </row>
    <row r="1061" spans="2:6" x14ac:dyDescent="0.15">
      <c r="B1061" s="9"/>
      <c r="C1061" s="10"/>
      <c r="D1061" s="10"/>
      <c r="E1061" s="10"/>
      <c r="F1061" s="10"/>
    </row>
    <row r="1062" spans="2:6" x14ac:dyDescent="0.15">
      <c r="B1062" s="9"/>
      <c r="C1062" s="10"/>
      <c r="D1062" s="10"/>
      <c r="E1062" s="10"/>
      <c r="F1062" s="10"/>
    </row>
    <row r="1063" spans="2:6" x14ac:dyDescent="0.15">
      <c r="B1063" s="9"/>
      <c r="C1063" s="10"/>
      <c r="D1063" s="10"/>
      <c r="E1063" s="10"/>
      <c r="F1063" s="10"/>
    </row>
    <row r="1064" spans="2:6" x14ac:dyDescent="0.15">
      <c r="B1064" s="9"/>
      <c r="C1064" s="10"/>
      <c r="D1064" s="10"/>
      <c r="E1064" s="10"/>
      <c r="F1064" s="10"/>
    </row>
    <row r="1065" spans="2:6" x14ac:dyDescent="0.15">
      <c r="B1065" s="9"/>
      <c r="C1065" s="10"/>
      <c r="D1065" s="10"/>
      <c r="E1065" s="10"/>
      <c r="F1065" s="10"/>
    </row>
    <row r="1066" spans="2:6" x14ac:dyDescent="0.15">
      <c r="B1066" s="9"/>
      <c r="C1066" s="10"/>
      <c r="D1066" s="10"/>
      <c r="E1066" s="10"/>
      <c r="F1066" s="10"/>
    </row>
    <row r="1067" spans="2:6" x14ac:dyDescent="0.15">
      <c r="B1067" s="9"/>
      <c r="C1067" s="10"/>
      <c r="D1067" s="10"/>
      <c r="E1067" s="10"/>
      <c r="F1067" s="10"/>
    </row>
    <row r="1068" spans="2:6" x14ac:dyDescent="0.15">
      <c r="B1068" s="9"/>
      <c r="C1068" s="10"/>
      <c r="D1068" s="10"/>
      <c r="E1068" s="10"/>
      <c r="F1068" s="10"/>
    </row>
    <row r="1069" spans="2:6" x14ac:dyDescent="0.15">
      <c r="B1069" s="9"/>
      <c r="C1069" s="10"/>
      <c r="D1069" s="10"/>
      <c r="E1069" s="10"/>
      <c r="F1069" s="10"/>
    </row>
    <row r="1070" spans="2:6" x14ac:dyDescent="0.15">
      <c r="B1070" s="9"/>
      <c r="C1070" s="10"/>
      <c r="D1070" s="10"/>
      <c r="E1070" s="10"/>
      <c r="F1070" s="10"/>
    </row>
    <row r="1071" spans="2:6" x14ac:dyDescent="0.15">
      <c r="B1071" s="9"/>
      <c r="C1071" s="10"/>
      <c r="D1071" s="10"/>
      <c r="E1071" s="10"/>
      <c r="F1071" s="10"/>
    </row>
    <row r="1072" spans="2:6" x14ac:dyDescent="0.15">
      <c r="B1072" s="9"/>
      <c r="C1072" s="10"/>
      <c r="D1072" s="10"/>
      <c r="E1072" s="10"/>
      <c r="F1072" s="10"/>
    </row>
    <row r="1073" spans="2:6" x14ac:dyDescent="0.15">
      <c r="B1073" s="9"/>
      <c r="C1073" s="10"/>
      <c r="D1073" s="10"/>
      <c r="E1073" s="10"/>
      <c r="F1073" s="10"/>
    </row>
    <row r="1074" spans="2:6" x14ac:dyDescent="0.15">
      <c r="B1074" s="9"/>
      <c r="C1074" s="10"/>
      <c r="D1074" s="10"/>
      <c r="E1074" s="10"/>
      <c r="F1074" s="10"/>
    </row>
    <row r="1075" spans="2:6" x14ac:dyDescent="0.15">
      <c r="B1075" s="9"/>
      <c r="C1075" s="10"/>
      <c r="D1075" s="10"/>
      <c r="E1075" s="10"/>
      <c r="F1075" s="10"/>
    </row>
    <row r="1076" spans="2:6" x14ac:dyDescent="0.15">
      <c r="B1076" s="9"/>
      <c r="C1076" s="10"/>
      <c r="D1076" s="10"/>
      <c r="E1076" s="10"/>
      <c r="F1076" s="10"/>
    </row>
    <row r="1077" spans="2:6" x14ac:dyDescent="0.15">
      <c r="B1077" s="9"/>
      <c r="C1077" s="10"/>
      <c r="D1077" s="10"/>
      <c r="E1077" s="10"/>
      <c r="F1077" s="10"/>
    </row>
    <row r="1078" spans="2:6" x14ac:dyDescent="0.15">
      <c r="B1078" s="9"/>
      <c r="C1078" s="10"/>
      <c r="D1078" s="10"/>
      <c r="E1078" s="10"/>
      <c r="F1078" s="10"/>
    </row>
    <row r="1079" spans="2:6" x14ac:dyDescent="0.15">
      <c r="B1079" s="9"/>
      <c r="C1079" s="10"/>
      <c r="D1079" s="10"/>
      <c r="E1079" s="10"/>
      <c r="F1079" s="10"/>
    </row>
    <row r="1080" spans="2:6" x14ac:dyDescent="0.15">
      <c r="B1080" s="9"/>
      <c r="C1080" s="10"/>
      <c r="D1080" s="10"/>
      <c r="E1080" s="10"/>
      <c r="F1080" s="10"/>
    </row>
    <row r="1081" spans="2:6" x14ac:dyDescent="0.15">
      <c r="B1081" s="9"/>
      <c r="C1081" s="10"/>
      <c r="D1081" s="10"/>
      <c r="E1081" s="10"/>
      <c r="F1081" s="10"/>
    </row>
    <row r="1082" spans="2:6" x14ac:dyDescent="0.15">
      <c r="B1082" s="9"/>
      <c r="C1082" s="10"/>
      <c r="D1082" s="10"/>
      <c r="E1082" s="10"/>
      <c r="F1082" s="10"/>
    </row>
    <row r="1083" spans="2:6" x14ac:dyDescent="0.15">
      <c r="B1083" s="9"/>
      <c r="C1083" s="10"/>
      <c r="D1083" s="10"/>
      <c r="E1083" s="10"/>
      <c r="F1083" s="10"/>
    </row>
    <row r="1084" spans="2:6" x14ac:dyDescent="0.15">
      <c r="B1084" s="9"/>
      <c r="C1084" s="10"/>
      <c r="D1084" s="10"/>
      <c r="E1084" s="10"/>
      <c r="F1084" s="10"/>
    </row>
    <row r="1085" spans="2:6" x14ac:dyDescent="0.15">
      <c r="B1085" s="9"/>
      <c r="C1085" s="10"/>
      <c r="D1085" s="10"/>
      <c r="E1085" s="10"/>
      <c r="F1085" s="10"/>
    </row>
    <row r="1086" spans="2:6" x14ac:dyDescent="0.15">
      <c r="B1086" s="9"/>
      <c r="C1086" s="10"/>
      <c r="D1086" s="10"/>
      <c r="E1086" s="10"/>
      <c r="F1086" s="10"/>
    </row>
    <row r="1087" spans="2:6" x14ac:dyDescent="0.15">
      <c r="B1087" s="9"/>
      <c r="C1087" s="10"/>
      <c r="D1087" s="10"/>
      <c r="E1087" s="10"/>
      <c r="F1087" s="10"/>
    </row>
    <row r="1088" spans="2:6" x14ac:dyDescent="0.15">
      <c r="B1088" s="9"/>
      <c r="C1088" s="10"/>
      <c r="D1088" s="10"/>
      <c r="E1088" s="10"/>
      <c r="F1088" s="10"/>
    </row>
    <row r="1089" spans="2:6" x14ac:dyDescent="0.15">
      <c r="B1089" s="9"/>
      <c r="C1089" s="10"/>
      <c r="D1089" s="10"/>
      <c r="E1089" s="10"/>
      <c r="F1089" s="10"/>
    </row>
    <row r="1090" spans="2:6" x14ac:dyDescent="0.15">
      <c r="B1090" s="9"/>
      <c r="C1090" s="10"/>
      <c r="D1090" s="10"/>
      <c r="E1090" s="10"/>
      <c r="F1090" s="10"/>
    </row>
    <row r="1091" spans="2:6" x14ac:dyDescent="0.15">
      <c r="B1091" s="9"/>
      <c r="C1091" s="10"/>
      <c r="D1091" s="10"/>
      <c r="E1091" s="10"/>
      <c r="F1091" s="10"/>
    </row>
    <row r="1092" spans="2:6" x14ac:dyDescent="0.15">
      <c r="B1092" s="9"/>
      <c r="C1092" s="10"/>
      <c r="D1092" s="10"/>
      <c r="E1092" s="10"/>
      <c r="F1092" s="10"/>
    </row>
    <row r="1093" spans="2:6" x14ac:dyDescent="0.15">
      <c r="B1093" s="9"/>
      <c r="C1093" s="10"/>
      <c r="D1093" s="10"/>
      <c r="E1093" s="10"/>
      <c r="F1093" s="10"/>
    </row>
    <row r="1094" spans="2:6" x14ac:dyDescent="0.15">
      <c r="B1094" s="9"/>
      <c r="C1094" s="10"/>
      <c r="D1094" s="10"/>
      <c r="E1094" s="10"/>
      <c r="F1094" s="10"/>
    </row>
    <row r="1095" spans="2:6" x14ac:dyDescent="0.15">
      <c r="B1095" s="9"/>
      <c r="C1095" s="10"/>
      <c r="D1095" s="10"/>
      <c r="E1095" s="10"/>
      <c r="F1095" s="10"/>
    </row>
    <row r="1096" spans="2:6" x14ac:dyDescent="0.15">
      <c r="B1096" s="9"/>
      <c r="C1096" s="10"/>
      <c r="D1096" s="10"/>
      <c r="E1096" s="10"/>
      <c r="F1096" s="10"/>
    </row>
    <row r="1097" spans="2:6" x14ac:dyDescent="0.15">
      <c r="B1097" s="9"/>
      <c r="C1097" s="10"/>
      <c r="D1097" s="10"/>
      <c r="E1097" s="10"/>
      <c r="F1097" s="10"/>
    </row>
    <row r="1098" spans="2:6" x14ac:dyDescent="0.15">
      <c r="B1098" s="9"/>
      <c r="C1098" s="10"/>
      <c r="D1098" s="10"/>
      <c r="E1098" s="10"/>
      <c r="F1098" s="10"/>
    </row>
    <row r="1099" spans="2:6" x14ac:dyDescent="0.15">
      <c r="B1099" s="9"/>
      <c r="C1099" s="10"/>
      <c r="D1099" s="10"/>
      <c r="E1099" s="10"/>
      <c r="F1099" s="10"/>
    </row>
    <row r="1100" spans="2:6" x14ac:dyDescent="0.15">
      <c r="B1100" s="9"/>
      <c r="C1100" s="10"/>
      <c r="D1100" s="10"/>
      <c r="E1100" s="10"/>
      <c r="F1100" s="10"/>
    </row>
    <row r="1101" spans="2:6" x14ac:dyDescent="0.15">
      <c r="B1101" s="9"/>
      <c r="C1101" s="10"/>
      <c r="D1101" s="10"/>
      <c r="E1101" s="10"/>
      <c r="F1101" s="10"/>
    </row>
    <row r="1102" spans="2:6" x14ac:dyDescent="0.15">
      <c r="B1102" s="9"/>
      <c r="C1102" s="10"/>
      <c r="D1102" s="10"/>
      <c r="E1102" s="10"/>
      <c r="F1102" s="10"/>
    </row>
    <row r="1103" spans="2:6" x14ac:dyDescent="0.15">
      <c r="B1103" s="9"/>
      <c r="C1103" s="10"/>
      <c r="D1103" s="10"/>
      <c r="E1103" s="10"/>
      <c r="F1103" s="10"/>
    </row>
    <row r="1104" spans="2:6" x14ac:dyDescent="0.15">
      <c r="B1104" s="9"/>
      <c r="C1104" s="10"/>
      <c r="D1104" s="10"/>
      <c r="E1104" s="10"/>
      <c r="F1104" s="10"/>
    </row>
    <row r="1105" spans="2:6" x14ac:dyDescent="0.15">
      <c r="B1105" s="9"/>
      <c r="C1105" s="10"/>
      <c r="D1105" s="10"/>
      <c r="E1105" s="10"/>
      <c r="F1105" s="10"/>
    </row>
    <row r="1106" spans="2:6" x14ac:dyDescent="0.15">
      <c r="B1106" s="9"/>
      <c r="C1106" s="10"/>
      <c r="D1106" s="10"/>
      <c r="E1106" s="10"/>
      <c r="F1106" s="10"/>
    </row>
    <row r="1107" spans="2:6" x14ac:dyDescent="0.15">
      <c r="B1107" s="9"/>
      <c r="C1107" s="10"/>
      <c r="D1107" s="10"/>
      <c r="E1107" s="10"/>
      <c r="F1107" s="10"/>
    </row>
    <row r="1108" spans="2:6" x14ac:dyDescent="0.15">
      <c r="B1108" s="9"/>
      <c r="C1108" s="10"/>
      <c r="D1108" s="10"/>
      <c r="E1108" s="10"/>
      <c r="F1108" s="10"/>
    </row>
    <row r="1109" spans="2:6" x14ac:dyDescent="0.15">
      <c r="B1109" s="9"/>
      <c r="C1109" s="10"/>
      <c r="D1109" s="10"/>
      <c r="E1109" s="10"/>
      <c r="F1109" s="10"/>
    </row>
    <row r="1110" spans="2:6" x14ac:dyDescent="0.15">
      <c r="B1110" s="9"/>
      <c r="C1110" s="10"/>
      <c r="D1110" s="10"/>
      <c r="E1110" s="10"/>
      <c r="F1110" s="10"/>
    </row>
    <row r="1111" spans="2:6" x14ac:dyDescent="0.15">
      <c r="B1111" s="9"/>
      <c r="C1111" s="10"/>
      <c r="D1111" s="10"/>
      <c r="E1111" s="10"/>
      <c r="F1111" s="10"/>
    </row>
    <row r="1112" spans="2:6" x14ac:dyDescent="0.15">
      <c r="B1112" s="9"/>
      <c r="C1112" s="10"/>
      <c r="D1112" s="10"/>
      <c r="E1112" s="10"/>
      <c r="F1112" s="10"/>
    </row>
    <row r="1113" spans="2:6" x14ac:dyDescent="0.15">
      <c r="B1113" s="9"/>
      <c r="C1113" s="10"/>
      <c r="D1113" s="10"/>
      <c r="E1113" s="10"/>
      <c r="F1113" s="10"/>
    </row>
    <row r="1114" spans="2:6" x14ac:dyDescent="0.15">
      <c r="B1114" s="9"/>
      <c r="C1114" s="10"/>
      <c r="D1114" s="10"/>
      <c r="E1114" s="10"/>
      <c r="F1114" s="10"/>
    </row>
    <row r="1115" spans="2:6" x14ac:dyDescent="0.15">
      <c r="B1115" s="9"/>
      <c r="C1115" s="10"/>
      <c r="D1115" s="10"/>
      <c r="E1115" s="10"/>
      <c r="F1115" s="10"/>
    </row>
    <row r="1116" spans="2:6" x14ac:dyDescent="0.15">
      <c r="B1116" s="9"/>
      <c r="C1116" s="10"/>
      <c r="D1116" s="10"/>
      <c r="E1116" s="10"/>
      <c r="F1116" s="10"/>
    </row>
    <row r="1117" spans="2:6" x14ac:dyDescent="0.15">
      <c r="B1117" s="9"/>
      <c r="C1117" s="10"/>
      <c r="D1117" s="10"/>
      <c r="E1117" s="10"/>
      <c r="F1117" s="10"/>
    </row>
    <row r="1118" spans="2:6" x14ac:dyDescent="0.15">
      <c r="B1118" s="9"/>
      <c r="C1118" s="10"/>
      <c r="D1118" s="10"/>
      <c r="E1118" s="10"/>
      <c r="F1118" s="10"/>
    </row>
    <row r="1119" spans="2:6" x14ac:dyDescent="0.15">
      <c r="B1119" s="9"/>
      <c r="C1119" s="10"/>
      <c r="D1119" s="10"/>
      <c r="E1119" s="10"/>
      <c r="F1119" s="10"/>
    </row>
    <row r="1120" spans="2:6" x14ac:dyDescent="0.15">
      <c r="B1120" s="9"/>
      <c r="C1120" s="10"/>
      <c r="D1120" s="10"/>
      <c r="E1120" s="10"/>
      <c r="F1120" s="10"/>
    </row>
    <row r="1121" spans="2:6" x14ac:dyDescent="0.15">
      <c r="B1121" s="9"/>
      <c r="C1121" s="10"/>
      <c r="D1121" s="10"/>
      <c r="E1121" s="10"/>
      <c r="F1121" s="10"/>
    </row>
    <row r="1122" spans="2:6" x14ac:dyDescent="0.15">
      <c r="B1122" s="9"/>
      <c r="C1122" s="10"/>
      <c r="D1122" s="10"/>
      <c r="E1122" s="10"/>
      <c r="F1122" s="10"/>
    </row>
    <row r="1123" spans="2:6" x14ac:dyDescent="0.15">
      <c r="B1123" s="9"/>
      <c r="C1123" s="10"/>
      <c r="D1123" s="10"/>
      <c r="E1123" s="10"/>
      <c r="F1123" s="10"/>
    </row>
    <row r="1124" spans="2:6" x14ac:dyDescent="0.15">
      <c r="B1124" s="9"/>
      <c r="C1124" s="10"/>
      <c r="D1124" s="10"/>
      <c r="E1124" s="10"/>
      <c r="F1124" s="10"/>
    </row>
    <row r="1125" spans="2:6" x14ac:dyDescent="0.15">
      <c r="B1125" s="9"/>
      <c r="C1125" s="10"/>
      <c r="D1125" s="10"/>
      <c r="E1125" s="10"/>
      <c r="F1125" s="10"/>
    </row>
    <row r="1126" spans="2:6" x14ac:dyDescent="0.15">
      <c r="B1126" s="9"/>
      <c r="C1126" s="10"/>
      <c r="D1126" s="10"/>
      <c r="E1126" s="10"/>
      <c r="F1126" s="10"/>
    </row>
    <row r="1127" spans="2:6" x14ac:dyDescent="0.15">
      <c r="B1127" s="9"/>
      <c r="C1127" s="10"/>
      <c r="D1127" s="10"/>
      <c r="E1127" s="10"/>
      <c r="F1127" s="10"/>
    </row>
    <row r="1128" spans="2:6" x14ac:dyDescent="0.15">
      <c r="B1128" s="9"/>
      <c r="C1128" s="10"/>
      <c r="D1128" s="10"/>
      <c r="E1128" s="10"/>
      <c r="F1128" s="10"/>
    </row>
    <row r="1129" spans="2:6" x14ac:dyDescent="0.15">
      <c r="B1129" s="9"/>
      <c r="C1129" s="10"/>
      <c r="D1129" s="10"/>
      <c r="E1129" s="10"/>
      <c r="F1129" s="10"/>
    </row>
    <row r="1130" spans="2:6" x14ac:dyDescent="0.15">
      <c r="B1130" s="9"/>
      <c r="C1130" s="10"/>
      <c r="D1130" s="10"/>
      <c r="E1130" s="10"/>
      <c r="F1130" s="10"/>
    </row>
    <row r="1131" spans="2:6" x14ac:dyDescent="0.15">
      <c r="B1131" s="9"/>
      <c r="C1131" s="10"/>
      <c r="D1131" s="10"/>
      <c r="E1131" s="10"/>
      <c r="F1131" s="10"/>
    </row>
    <row r="1132" spans="2:6" x14ac:dyDescent="0.15">
      <c r="B1132" s="9"/>
      <c r="C1132" s="10"/>
      <c r="D1132" s="10"/>
      <c r="E1132" s="10"/>
      <c r="F1132" s="10"/>
    </row>
    <row r="1133" spans="2:6" x14ac:dyDescent="0.15">
      <c r="B1133" s="9"/>
      <c r="C1133" s="10"/>
      <c r="D1133" s="10"/>
      <c r="E1133" s="10"/>
      <c r="F1133" s="10"/>
    </row>
    <row r="1134" spans="2:6" x14ac:dyDescent="0.15">
      <c r="B1134" s="9"/>
      <c r="C1134" s="10"/>
      <c r="D1134" s="10"/>
      <c r="E1134" s="10"/>
      <c r="F1134" s="10"/>
    </row>
    <row r="1135" spans="2:6" x14ac:dyDescent="0.15">
      <c r="B1135" s="9"/>
      <c r="C1135" s="10"/>
      <c r="D1135" s="10"/>
      <c r="E1135" s="10"/>
      <c r="F1135" s="10"/>
    </row>
    <row r="1136" spans="2:6" x14ac:dyDescent="0.15">
      <c r="B1136" s="9"/>
      <c r="C1136" s="10"/>
      <c r="D1136" s="10"/>
      <c r="E1136" s="10"/>
      <c r="F1136" s="10"/>
    </row>
    <row r="1137" spans="2:6" x14ac:dyDescent="0.15">
      <c r="B1137" s="9"/>
      <c r="C1137" s="10"/>
      <c r="D1137" s="10"/>
      <c r="E1137" s="10"/>
      <c r="F1137" s="10"/>
    </row>
    <row r="1138" spans="2:6" x14ac:dyDescent="0.15">
      <c r="B1138" s="9"/>
      <c r="C1138" s="10"/>
      <c r="D1138" s="10"/>
      <c r="E1138" s="10"/>
      <c r="F1138" s="10"/>
    </row>
    <row r="1139" spans="2:6" x14ac:dyDescent="0.15">
      <c r="B1139" s="9"/>
      <c r="C1139" s="10"/>
      <c r="D1139" s="10"/>
      <c r="E1139" s="10"/>
      <c r="F1139" s="10"/>
    </row>
    <row r="1140" spans="2:6" x14ac:dyDescent="0.15">
      <c r="B1140" s="9"/>
      <c r="C1140" s="10"/>
      <c r="D1140" s="10"/>
      <c r="E1140" s="10"/>
      <c r="F1140" s="10"/>
    </row>
    <row r="1141" spans="2:6" x14ac:dyDescent="0.15">
      <c r="B1141" s="9"/>
      <c r="C1141" s="10"/>
      <c r="D1141" s="10"/>
      <c r="E1141" s="10"/>
      <c r="F1141" s="10"/>
    </row>
    <row r="1142" spans="2:6" x14ac:dyDescent="0.15">
      <c r="B1142" s="9"/>
      <c r="C1142" s="10"/>
      <c r="D1142" s="10"/>
      <c r="E1142" s="10"/>
      <c r="F1142" s="10"/>
    </row>
    <row r="1143" spans="2:6" x14ac:dyDescent="0.15">
      <c r="B1143" s="9"/>
      <c r="C1143" s="10"/>
      <c r="D1143" s="10"/>
      <c r="E1143" s="10"/>
      <c r="F1143" s="10"/>
    </row>
    <row r="1144" spans="2:6" x14ac:dyDescent="0.15">
      <c r="B1144" s="9"/>
      <c r="C1144" s="10"/>
      <c r="D1144" s="10"/>
      <c r="E1144" s="10"/>
      <c r="F1144" s="10"/>
    </row>
    <row r="1145" spans="2:6" x14ac:dyDescent="0.15">
      <c r="B1145" s="9"/>
      <c r="C1145" s="10"/>
      <c r="D1145" s="10"/>
      <c r="E1145" s="10"/>
      <c r="F1145" s="10"/>
    </row>
    <row r="1146" spans="2:6" x14ac:dyDescent="0.15">
      <c r="B1146" s="9"/>
      <c r="C1146" s="10"/>
      <c r="D1146" s="10"/>
      <c r="E1146" s="10"/>
      <c r="F1146" s="10"/>
    </row>
    <row r="1147" spans="2:6" x14ac:dyDescent="0.15">
      <c r="B1147" s="9"/>
      <c r="C1147" s="10"/>
      <c r="D1147" s="10"/>
      <c r="E1147" s="10"/>
      <c r="F1147" s="10"/>
    </row>
    <row r="1148" spans="2:6" x14ac:dyDescent="0.15">
      <c r="B1148" s="9"/>
      <c r="C1148" s="10"/>
      <c r="D1148" s="10"/>
      <c r="E1148" s="10"/>
      <c r="F1148" s="10"/>
    </row>
    <row r="1149" spans="2:6" x14ac:dyDescent="0.15">
      <c r="B1149" s="9"/>
      <c r="C1149" s="10"/>
      <c r="D1149" s="10"/>
      <c r="E1149" s="10"/>
      <c r="F1149" s="10"/>
    </row>
    <row r="1150" spans="2:6" x14ac:dyDescent="0.15">
      <c r="B1150" s="9"/>
      <c r="C1150" s="10"/>
      <c r="D1150" s="10"/>
      <c r="E1150" s="10"/>
      <c r="F1150" s="10"/>
    </row>
    <row r="1151" spans="2:6" x14ac:dyDescent="0.15">
      <c r="B1151" s="9"/>
      <c r="C1151" s="10"/>
      <c r="D1151" s="10"/>
      <c r="E1151" s="10"/>
      <c r="F1151" s="10"/>
    </row>
    <row r="1152" spans="2:6" x14ac:dyDescent="0.15">
      <c r="B1152" s="9"/>
      <c r="C1152" s="10"/>
      <c r="D1152" s="10"/>
      <c r="E1152" s="10"/>
      <c r="F1152" s="10"/>
    </row>
    <row r="1153" spans="2:6" x14ac:dyDescent="0.15">
      <c r="B1153" s="9"/>
      <c r="C1153" s="10"/>
      <c r="D1153" s="10"/>
      <c r="E1153" s="10"/>
      <c r="F1153" s="10"/>
    </row>
    <row r="1154" spans="2:6" x14ac:dyDescent="0.15">
      <c r="B1154" s="9"/>
      <c r="C1154" s="10"/>
      <c r="D1154" s="10"/>
      <c r="E1154" s="10"/>
      <c r="F1154" s="10"/>
    </row>
    <row r="1155" spans="2:6" x14ac:dyDescent="0.15">
      <c r="B1155" s="9"/>
      <c r="C1155" s="10"/>
      <c r="D1155" s="10"/>
      <c r="E1155" s="10"/>
      <c r="F1155" s="10"/>
    </row>
    <row r="1156" spans="2:6" x14ac:dyDescent="0.15">
      <c r="B1156" s="9"/>
      <c r="C1156" s="10"/>
      <c r="D1156" s="10"/>
      <c r="E1156" s="10"/>
      <c r="F1156" s="10"/>
    </row>
    <row r="1157" spans="2:6" x14ac:dyDescent="0.15">
      <c r="B1157" s="9"/>
      <c r="C1157" s="10"/>
      <c r="D1157" s="10"/>
      <c r="E1157" s="10"/>
      <c r="F1157" s="10"/>
    </row>
    <row r="1158" spans="2:6" x14ac:dyDescent="0.15">
      <c r="B1158" s="9"/>
      <c r="C1158" s="10"/>
      <c r="D1158" s="10"/>
      <c r="E1158" s="10"/>
      <c r="F1158" s="10"/>
    </row>
    <row r="1159" spans="2:6" x14ac:dyDescent="0.15">
      <c r="B1159" s="9"/>
      <c r="C1159" s="10"/>
      <c r="D1159" s="10"/>
      <c r="E1159" s="10"/>
      <c r="F1159" s="10"/>
    </row>
    <row r="1160" spans="2:6" x14ac:dyDescent="0.15">
      <c r="B1160" s="9"/>
      <c r="C1160" s="10"/>
      <c r="D1160" s="10"/>
      <c r="E1160" s="10"/>
      <c r="F1160" s="10"/>
    </row>
    <row r="1161" spans="2:6" x14ac:dyDescent="0.15">
      <c r="B1161" s="9"/>
      <c r="C1161" s="10"/>
      <c r="D1161" s="10"/>
      <c r="E1161" s="10"/>
      <c r="F1161" s="10"/>
    </row>
    <row r="1162" spans="2:6" x14ac:dyDescent="0.15">
      <c r="B1162" s="9"/>
      <c r="C1162" s="10"/>
      <c r="D1162" s="10"/>
      <c r="E1162" s="10"/>
      <c r="F1162" s="10"/>
    </row>
    <row r="1163" spans="2:6" x14ac:dyDescent="0.15">
      <c r="B1163" s="9"/>
      <c r="C1163" s="10"/>
      <c r="D1163" s="10"/>
      <c r="E1163" s="10"/>
      <c r="F1163" s="10"/>
    </row>
    <row r="1164" spans="2:6" x14ac:dyDescent="0.15">
      <c r="B1164" s="9"/>
      <c r="C1164" s="10"/>
      <c r="D1164" s="10"/>
      <c r="E1164" s="10"/>
      <c r="F1164" s="10"/>
    </row>
    <row r="1165" spans="2:6" x14ac:dyDescent="0.15">
      <c r="B1165" s="9"/>
      <c r="C1165" s="10"/>
      <c r="D1165" s="10"/>
      <c r="E1165" s="10"/>
      <c r="F1165" s="10"/>
    </row>
    <row r="1166" spans="2:6" x14ac:dyDescent="0.15">
      <c r="B1166" s="9"/>
      <c r="C1166" s="10"/>
      <c r="D1166" s="10"/>
      <c r="E1166" s="10"/>
      <c r="F1166" s="10"/>
    </row>
    <row r="1167" spans="2:6" x14ac:dyDescent="0.15">
      <c r="B1167" s="9"/>
      <c r="C1167" s="10"/>
      <c r="D1167" s="10"/>
      <c r="E1167" s="10"/>
      <c r="F1167" s="10"/>
    </row>
    <row r="1168" spans="2:6" x14ac:dyDescent="0.15">
      <c r="B1168" s="9"/>
      <c r="C1168" s="10"/>
      <c r="D1168" s="10"/>
      <c r="E1168" s="10"/>
      <c r="F1168" s="10"/>
    </row>
    <row r="1169" spans="2:6" x14ac:dyDescent="0.15">
      <c r="B1169" s="9"/>
      <c r="C1169" s="10"/>
      <c r="D1169" s="10"/>
      <c r="E1169" s="10"/>
      <c r="F1169" s="10"/>
    </row>
    <row r="1170" spans="2:6" x14ac:dyDescent="0.15">
      <c r="B1170" s="9"/>
      <c r="C1170" s="10"/>
      <c r="D1170" s="10"/>
      <c r="E1170" s="10"/>
      <c r="F1170" s="10"/>
    </row>
    <row r="1171" spans="2:6" x14ac:dyDescent="0.15">
      <c r="B1171" s="9"/>
      <c r="C1171" s="10"/>
      <c r="D1171" s="10"/>
      <c r="E1171" s="10"/>
      <c r="F1171" s="10"/>
    </row>
    <row r="1172" spans="2:6" x14ac:dyDescent="0.15">
      <c r="B1172" s="9"/>
      <c r="C1172" s="10"/>
      <c r="D1172" s="10"/>
      <c r="E1172" s="10"/>
      <c r="F1172" s="10"/>
    </row>
    <row r="1173" spans="2:6" x14ac:dyDescent="0.15">
      <c r="B1173" s="9"/>
      <c r="C1173" s="10"/>
      <c r="D1173" s="10"/>
      <c r="E1173" s="10"/>
      <c r="F1173" s="10"/>
    </row>
    <row r="1174" spans="2:6" x14ac:dyDescent="0.15">
      <c r="B1174" s="9"/>
      <c r="C1174" s="10"/>
      <c r="D1174" s="10"/>
      <c r="E1174" s="10"/>
      <c r="F1174" s="10"/>
    </row>
    <row r="1175" spans="2:6" x14ac:dyDescent="0.15">
      <c r="B1175" s="9"/>
      <c r="C1175" s="10"/>
      <c r="D1175" s="10"/>
      <c r="E1175" s="10"/>
      <c r="F1175" s="10"/>
    </row>
    <row r="1176" spans="2:6" x14ac:dyDescent="0.15">
      <c r="B1176" s="9"/>
      <c r="C1176" s="10"/>
      <c r="D1176" s="10"/>
      <c r="E1176" s="10"/>
      <c r="F1176" s="10"/>
    </row>
    <row r="1177" spans="2:6" x14ac:dyDescent="0.15">
      <c r="B1177" s="9"/>
      <c r="C1177" s="10"/>
      <c r="D1177" s="10"/>
      <c r="E1177" s="10"/>
      <c r="F1177" s="10"/>
    </row>
    <row r="1178" spans="2:6" x14ac:dyDescent="0.15">
      <c r="B1178" s="9"/>
      <c r="C1178" s="10"/>
      <c r="D1178" s="10"/>
      <c r="E1178" s="10"/>
      <c r="F1178" s="10"/>
    </row>
    <row r="1179" spans="2:6" x14ac:dyDescent="0.15">
      <c r="B1179" s="9"/>
      <c r="C1179" s="10"/>
      <c r="D1179" s="10"/>
      <c r="E1179" s="10"/>
      <c r="F1179" s="10"/>
    </row>
    <row r="1180" spans="2:6" x14ac:dyDescent="0.15">
      <c r="B1180" s="9"/>
      <c r="C1180" s="10"/>
      <c r="D1180" s="10"/>
      <c r="E1180" s="10"/>
      <c r="F1180" s="10"/>
    </row>
    <row r="1181" spans="2:6" x14ac:dyDescent="0.15">
      <c r="B1181" s="9"/>
      <c r="C1181" s="10"/>
      <c r="D1181" s="10"/>
      <c r="E1181" s="10"/>
      <c r="F1181" s="10"/>
    </row>
    <row r="1182" spans="2:6" x14ac:dyDescent="0.15">
      <c r="B1182" s="9"/>
      <c r="C1182" s="10"/>
      <c r="D1182" s="10"/>
      <c r="E1182" s="10"/>
      <c r="F1182" s="10"/>
    </row>
    <row r="1183" spans="2:6" x14ac:dyDescent="0.15">
      <c r="B1183" s="9"/>
      <c r="C1183" s="10"/>
      <c r="D1183" s="10"/>
      <c r="E1183" s="10"/>
      <c r="F1183" s="10"/>
    </row>
    <row r="1184" spans="2:6" x14ac:dyDescent="0.15">
      <c r="B1184" s="9"/>
      <c r="C1184" s="10"/>
      <c r="D1184" s="10"/>
      <c r="E1184" s="10"/>
      <c r="F1184" s="10"/>
    </row>
    <row r="1185" spans="2:6" x14ac:dyDescent="0.15">
      <c r="B1185" s="9"/>
      <c r="C1185" s="10"/>
      <c r="D1185" s="10"/>
      <c r="E1185" s="10"/>
      <c r="F1185" s="10"/>
    </row>
    <row r="1186" spans="2:6" x14ac:dyDescent="0.15">
      <c r="B1186" s="9"/>
      <c r="C1186" s="10"/>
      <c r="D1186" s="10"/>
      <c r="E1186" s="10"/>
      <c r="F1186" s="10"/>
    </row>
    <row r="1187" spans="2:6" x14ac:dyDescent="0.15">
      <c r="B1187" s="9"/>
      <c r="C1187" s="10"/>
      <c r="D1187" s="10"/>
      <c r="E1187" s="10"/>
      <c r="F1187" s="10"/>
    </row>
    <row r="1188" spans="2:6" x14ac:dyDescent="0.15">
      <c r="B1188" s="9"/>
      <c r="C1188" s="10"/>
      <c r="D1188" s="10"/>
      <c r="E1188" s="10"/>
      <c r="F1188" s="10"/>
    </row>
    <row r="1189" spans="2:6" x14ac:dyDescent="0.15">
      <c r="B1189" s="9"/>
      <c r="C1189" s="10"/>
      <c r="D1189" s="10"/>
      <c r="E1189" s="10"/>
      <c r="F1189" s="10"/>
    </row>
    <row r="1190" spans="2:6" x14ac:dyDescent="0.15">
      <c r="B1190" s="9"/>
      <c r="C1190" s="10"/>
      <c r="D1190" s="10"/>
      <c r="E1190" s="10"/>
      <c r="F1190" s="10"/>
    </row>
    <row r="1191" spans="2:6" x14ac:dyDescent="0.15">
      <c r="B1191" s="9"/>
      <c r="C1191" s="10"/>
      <c r="D1191" s="10"/>
      <c r="E1191" s="10"/>
      <c r="F1191" s="10"/>
    </row>
    <row r="1192" spans="2:6" x14ac:dyDescent="0.15">
      <c r="B1192" s="9"/>
      <c r="C1192" s="10"/>
      <c r="D1192" s="10"/>
      <c r="E1192" s="10"/>
      <c r="F1192" s="10"/>
    </row>
    <row r="1193" spans="2:6" x14ac:dyDescent="0.15">
      <c r="B1193" s="9"/>
      <c r="C1193" s="10"/>
      <c r="D1193" s="10"/>
      <c r="E1193" s="10"/>
      <c r="F1193" s="10"/>
    </row>
    <row r="1194" spans="2:6" x14ac:dyDescent="0.15">
      <c r="B1194" s="9"/>
      <c r="C1194" s="10"/>
      <c r="D1194" s="10"/>
      <c r="E1194" s="10"/>
      <c r="F1194" s="10"/>
    </row>
    <row r="1195" spans="2:6" x14ac:dyDescent="0.15">
      <c r="B1195" s="9"/>
      <c r="C1195" s="10"/>
      <c r="D1195" s="10"/>
      <c r="E1195" s="10"/>
      <c r="F1195" s="10"/>
    </row>
    <row r="1196" spans="2:6" x14ac:dyDescent="0.15">
      <c r="B1196" s="9"/>
      <c r="C1196" s="10"/>
      <c r="D1196" s="10"/>
      <c r="E1196" s="10"/>
      <c r="F1196" s="10"/>
    </row>
    <row r="1197" spans="2:6" x14ac:dyDescent="0.15">
      <c r="B1197" s="9"/>
      <c r="C1197" s="10"/>
      <c r="D1197" s="10"/>
      <c r="E1197" s="10"/>
      <c r="F1197" s="10"/>
    </row>
    <row r="1198" spans="2:6" x14ac:dyDescent="0.15">
      <c r="B1198" s="9"/>
      <c r="C1198" s="10"/>
      <c r="D1198" s="10"/>
      <c r="E1198" s="10"/>
      <c r="F1198" s="10"/>
    </row>
    <row r="1199" spans="2:6" x14ac:dyDescent="0.15">
      <c r="B1199" s="9"/>
      <c r="C1199" s="10"/>
      <c r="D1199" s="10"/>
      <c r="E1199" s="10"/>
      <c r="F1199" s="10"/>
    </row>
    <row r="1200" spans="2:6" x14ac:dyDescent="0.15">
      <c r="B1200" s="9"/>
      <c r="C1200" s="10"/>
      <c r="D1200" s="10"/>
      <c r="E1200" s="10"/>
      <c r="F1200" s="10"/>
    </row>
    <row r="1201" spans="2:6" x14ac:dyDescent="0.15">
      <c r="B1201" s="9"/>
      <c r="C1201" s="10"/>
      <c r="D1201" s="10"/>
      <c r="E1201" s="10"/>
      <c r="F1201" s="10"/>
    </row>
    <row r="1202" spans="2:6" x14ac:dyDescent="0.15">
      <c r="B1202" s="9"/>
      <c r="C1202" s="10"/>
      <c r="D1202" s="10"/>
      <c r="E1202" s="10"/>
      <c r="F1202" s="10"/>
    </row>
    <row r="1203" spans="2:6" x14ac:dyDescent="0.15">
      <c r="B1203" s="9"/>
      <c r="C1203" s="10"/>
      <c r="D1203" s="10"/>
      <c r="E1203" s="10"/>
      <c r="F1203" s="10"/>
    </row>
    <row r="1204" spans="2:6" x14ac:dyDescent="0.15">
      <c r="B1204" s="9"/>
      <c r="C1204" s="10"/>
      <c r="D1204" s="10"/>
      <c r="E1204" s="10"/>
      <c r="F1204" s="10"/>
    </row>
    <row r="1205" spans="2:6" x14ac:dyDescent="0.15">
      <c r="B1205" s="9"/>
      <c r="C1205" s="10"/>
      <c r="D1205" s="10"/>
      <c r="E1205" s="10"/>
      <c r="F1205" s="10"/>
    </row>
    <row r="1206" spans="2:6" x14ac:dyDescent="0.15">
      <c r="B1206" s="9"/>
      <c r="C1206" s="10"/>
      <c r="D1206" s="10"/>
      <c r="E1206" s="10"/>
      <c r="F1206" s="10"/>
    </row>
    <row r="1207" spans="2:6" x14ac:dyDescent="0.15">
      <c r="B1207" s="9"/>
      <c r="C1207" s="10"/>
      <c r="D1207" s="10"/>
      <c r="E1207" s="10"/>
      <c r="F1207" s="10"/>
    </row>
    <row r="1208" spans="2:6" x14ac:dyDescent="0.15">
      <c r="B1208" s="9"/>
      <c r="C1208" s="10"/>
      <c r="D1208" s="10"/>
      <c r="E1208" s="10"/>
      <c r="F1208" s="10"/>
    </row>
    <row r="1209" spans="2:6" x14ac:dyDescent="0.15">
      <c r="B1209" s="9"/>
      <c r="C1209" s="10"/>
      <c r="D1209" s="10"/>
      <c r="E1209" s="10"/>
      <c r="F1209" s="10"/>
    </row>
    <row r="1210" spans="2:6" x14ac:dyDescent="0.15">
      <c r="B1210" s="9"/>
      <c r="C1210" s="10"/>
      <c r="D1210" s="10"/>
      <c r="E1210" s="10"/>
      <c r="F1210" s="10"/>
    </row>
    <row r="1211" spans="2:6" x14ac:dyDescent="0.15">
      <c r="B1211" s="9"/>
      <c r="C1211" s="10"/>
      <c r="D1211" s="10"/>
      <c r="E1211" s="10"/>
      <c r="F1211" s="10"/>
    </row>
    <row r="1212" spans="2:6" x14ac:dyDescent="0.15">
      <c r="B1212" s="9"/>
      <c r="C1212" s="10"/>
      <c r="D1212" s="10"/>
      <c r="E1212" s="10"/>
      <c r="F1212" s="10"/>
    </row>
    <row r="1213" spans="2:6" x14ac:dyDescent="0.15">
      <c r="B1213" s="9"/>
      <c r="C1213" s="10"/>
      <c r="D1213" s="10"/>
      <c r="E1213" s="10"/>
      <c r="F1213" s="10"/>
    </row>
    <row r="1214" spans="2:6" x14ac:dyDescent="0.15">
      <c r="B1214" s="9"/>
      <c r="C1214" s="10"/>
      <c r="D1214" s="10"/>
      <c r="E1214" s="10"/>
      <c r="F1214" s="10"/>
    </row>
    <row r="1215" spans="2:6" x14ac:dyDescent="0.15">
      <c r="B1215" s="9"/>
      <c r="C1215" s="10"/>
      <c r="D1215" s="10"/>
      <c r="E1215" s="10"/>
      <c r="F1215" s="10"/>
    </row>
    <row r="1216" spans="2:6" x14ac:dyDescent="0.15">
      <c r="B1216" s="9"/>
      <c r="C1216" s="10"/>
      <c r="D1216" s="10"/>
      <c r="E1216" s="10"/>
      <c r="F1216" s="10"/>
    </row>
    <row r="1217" spans="2:6" x14ac:dyDescent="0.15">
      <c r="B1217" s="9"/>
      <c r="C1217" s="10"/>
      <c r="D1217" s="10"/>
      <c r="E1217" s="10"/>
      <c r="F1217" s="10"/>
    </row>
    <row r="1218" spans="2:6" x14ac:dyDescent="0.15">
      <c r="B1218" s="9"/>
      <c r="C1218" s="10"/>
      <c r="D1218" s="10"/>
      <c r="E1218" s="10"/>
      <c r="F1218" s="10"/>
    </row>
    <row r="1219" spans="2:6" x14ac:dyDescent="0.15">
      <c r="B1219" s="9"/>
      <c r="C1219" s="10"/>
      <c r="D1219" s="10"/>
      <c r="E1219" s="10"/>
      <c r="F1219" s="10"/>
    </row>
    <row r="1220" spans="2:6" x14ac:dyDescent="0.15">
      <c r="B1220" s="9"/>
      <c r="C1220" s="10"/>
      <c r="D1220" s="10"/>
      <c r="E1220" s="10"/>
      <c r="F1220" s="10"/>
    </row>
    <row r="1221" spans="2:6" x14ac:dyDescent="0.15">
      <c r="B1221" s="9"/>
      <c r="C1221" s="10"/>
      <c r="D1221" s="10"/>
      <c r="E1221" s="10"/>
      <c r="F1221" s="10"/>
    </row>
    <row r="1222" spans="2:6" x14ac:dyDescent="0.15">
      <c r="B1222" s="9"/>
      <c r="C1222" s="10"/>
      <c r="D1222" s="10"/>
      <c r="E1222" s="10"/>
      <c r="F1222" s="10"/>
    </row>
    <row r="1223" spans="2:6" x14ac:dyDescent="0.15">
      <c r="B1223" s="9"/>
      <c r="C1223" s="10"/>
      <c r="D1223" s="10"/>
      <c r="E1223" s="10"/>
      <c r="F1223" s="10"/>
    </row>
    <row r="1224" spans="2:6" x14ac:dyDescent="0.15">
      <c r="B1224" s="9"/>
      <c r="C1224" s="10"/>
      <c r="D1224" s="10"/>
      <c r="E1224" s="10"/>
      <c r="F1224" s="10"/>
    </row>
    <row r="1225" spans="2:6" x14ac:dyDescent="0.15">
      <c r="B1225" s="9"/>
      <c r="C1225" s="10"/>
      <c r="D1225" s="10"/>
      <c r="E1225" s="10"/>
      <c r="F1225" s="10"/>
    </row>
    <row r="1226" spans="2:6" x14ac:dyDescent="0.15">
      <c r="B1226" s="9"/>
      <c r="C1226" s="10"/>
      <c r="D1226" s="10"/>
      <c r="E1226" s="10"/>
      <c r="F1226" s="10"/>
    </row>
    <row r="1227" spans="2:6" x14ac:dyDescent="0.15">
      <c r="B1227" s="9"/>
      <c r="C1227" s="10"/>
      <c r="D1227" s="10"/>
      <c r="E1227" s="10"/>
      <c r="F1227" s="10"/>
    </row>
    <row r="1228" spans="2:6" x14ac:dyDescent="0.15">
      <c r="B1228" s="9"/>
      <c r="C1228" s="10"/>
      <c r="D1228" s="10"/>
      <c r="E1228" s="10"/>
      <c r="F1228" s="10"/>
    </row>
    <row r="1229" spans="2:6" x14ac:dyDescent="0.15">
      <c r="B1229" s="9"/>
      <c r="C1229" s="10"/>
      <c r="D1229" s="10"/>
      <c r="E1229" s="10"/>
      <c r="F1229" s="10"/>
    </row>
    <row r="1230" spans="2:6" x14ac:dyDescent="0.15">
      <c r="B1230" s="9"/>
      <c r="C1230" s="10"/>
      <c r="D1230" s="10"/>
      <c r="E1230" s="10"/>
      <c r="F1230" s="10"/>
    </row>
    <row r="1231" spans="2:6" x14ac:dyDescent="0.15">
      <c r="B1231" s="9"/>
      <c r="C1231" s="10"/>
      <c r="D1231" s="10"/>
      <c r="E1231" s="10"/>
      <c r="F1231" s="10"/>
    </row>
    <row r="1232" spans="2:6" x14ac:dyDescent="0.15">
      <c r="B1232" s="9"/>
      <c r="C1232" s="10"/>
      <c r="D1232" s="10"/>
      <c r="E1232" s="10"/>
      <c r="F1232" s="10"/>
    </row>
    <row r="1233" spans="2:6" x14ac:dyDescent="0.15">
      <c r="B1233" s="9"/>
      <c r="C1233" s="10"/>
      <c r="D1233" s="10"/>
      <c r="E1233" s="10"/>
      <c r="F1233" s="10"/>
    </row>
    <row r="1234" spans="2:6" x14ac:dyDescent="0.15">
      <c r="B1234" s="9"/>
      <c r="C1234" s="10"/>
      <c r="D1234" s="10"/>
      <c r="E1234" s="10"/>
      <c r="F1234" s="10"/>
    </row>
    <row r="1235" spans="2:6" x14ac:dyDescent="0.15">
      <c r="B1235" s="9"/>
      <c r="C1235" s="10"/>
      <c r="D1235" s="10"/>
      <c r="E1235" s="10"/>
      <c r="F1235" s="10"/>
    </row>
    <row r="1236" spans="2:6" x14ac:dyDescent="0.15">
      <c r="B1236" s="9"/>
      <c r="C1236" s="10"/>
      <c r="D1236" s="10"/>
      <c r="E1236" s="10"/>
      <c r="F1236" s="10"/>
    </row>
    <row r="1237" spans="2:6" x14ac:dyDescent="0.15">
      <c r="B1237" s="9"/>
      <c r="C1237" s="10"/>
      <c r="D1237" s="10"/>
      <c r="E1237" s="10"/>
      <c r="F1237" s="10"/>
    </row>
    <row r="1238" spans="2:6" x14ac:dyDescent="0.15">
      <c r="B1238" s="9"/>
      <c r="C1238" s="10"/>
      <c r="D1238" s="10"/>
      <c r="E1238" s="10"/>
      <c r="F1238" s="10"/>
    </row>
    <row r="1239" spans="2:6" x14ac:dyDescent="0.15">
      <c r="B1239" s="9"/>
      <c r="C1239" s="10"/>
      <c r="D1239" s="10"/>
      <c r="E1239" s="10"/>
      <c r="F1239" s="10"/>
    </row>
    <row r="1240" spans="2:6" x14ac:dyDescent="0.15">
      <c r="B1240" s="9"/>
      <c r="C1240" s="10"/>
      <c r="D1240" s="10"/>
      <c r="E1240" s="10"/>
      <c r="F1240" s="10"/>
    </row>
    <row r="1241" spans="2:6" x14ac:dyDescent="0.15">
      <c r="B1241" s="9"/>
      <c r="C1241" s="10"/>
      <c r="D1241" s="10"/>
      <c r="E1241" s="10"/>
      <c r="F1241" s="10"/>
    </row>
    <row r="1242" spans="2:6" x14ac:dyDescent="0.15">
      <c r="B1242" s="9"/>
      <c r="C1242" s="10"/>
      <c r="D1242" s="10"/>
      <c r="E1242" s="10"/>
      <c r="F1242" s="10"/>
    </row>
    <row r="1243" spans="2:6" x14ac:dyDescent="0.15">
      <c r="B1243" s="9"/>
      <c r="C1243" s="10"/>
      <c r="D1243" s="10"/>
      <c r="E1243" s="10"/>
      <c r="F1243" s="10"/>
    </row>
    <row r="1244" spans="2:6" x14ac:dyDescent="0.15">
      <c r="B1244" s="9"/>
      <c r="C1244" s="10"/>
      <c r="D1244" s="10"/>
      <c r="E1244" s="10"/>
      <c r="F1244" s="10"/>
    </row>
    <row r="1245" spans="2:6" x14ac:dyDescent="0.15">
      <c r="B1245" s="9"/>
      <c r="C1245" s="10"/>
      <c r="D1245" s="10"/>
      <c r="E1245" s="10"/>
      <c r="F1245" s="10"/>
    </row>
    <row r="1246" spans="2:6" x14ac:dyDescent="0.15">
      <c r="B1246" s="9"/>
      <c r="C1246" s="10"/>
      <c r="D1246" s="10"/>
      <c r="E1246" s="10"/>
      <c r="F1246" s="10"/>
    </row>
    <row r="1247" spans="2:6" x14ac:dyDescent="0.15">
      <c r="B1247" s="9"/>
      <c r="C1247" s="10"/>
      <c r="D1247" s="10"/>
      <c r="E1247" s="10"/>
      <c r="F1247" s="10"/>
    </row>
    <row r="1248" spans="2:6" x14ac:dyDescent="0.15">
      <c r="B1248" s="9"/>
      <c r="C1248" s="10"/>
      <c r="D1248" s="10"/>
      <c r="E1248" s="10"/>
      <c r="F1248" s="10"/>
    </row>
    <row r="1249" spans="2:6" x14ac:dyDescent="0.15">
      <c r="B1249" s="9"/>
      <c r="C1249" s="10"/>
      <c r="D1249" s="10"/>
      <c r="E1249" s="10"/>
      <c r="F1249" s="10"/>
    </row>
    <row r="1250" spans="2:6" x14ac:dyDescent="0.15">
      <c r="B1250" s="9"/>
      <c r="C1250" s="10"/>
      <c r="D1250" s="10"/>
      <c r="E1250" s="10"/>
      <c r="F1250" s="10"/>
    </row>
    <row r="1251" spans="2:6" x14ac:dyDescent="0.15">
      <c r="B1251" s="9"/>
      <c r="C1251" s="10"/>
      <c r="D1251" s="10"/>
      <c r="E1251" s="10"/>
      <c r="F1251" s="10"/>
    </row>
    <row r="1252" spans="2:6" x14ac:dyDescent="0.15">
      <c r="B1252" s="9"/>
      <c r="C1252" s="10"/>
      <c r="D1252" s="10"/>
      <c r="E1252" s="10"/>
      <c r="F1252" s="10"/>
    </row>
    <row r="1253" spans="2:6" x14ac:dyDescent="0.15">
      <c r="B1253" s="9"/>
      <c r="C1253" s="10"/>
      <c r="D1253" s="10"/>
      <c r="E1253" s="10"/>
      <c r="F1253" s="10"/>
    </row>
    <row r="1254" spans="2:6" x14ac:dyDescent="0.15">
      <c r="B1254" s="9"/>
      <c r="C1254" s="10"/>
      <c r="D1254" s="10"/>
      <c r="E1254" s="10"/>
      <c r="F1254" s="10"/>
    </row>
    <row r="1255" spans="2:6" x14ac:dyDescent="0.15">
      <c r="B1255" s="9"/>
      <c r="C1255" s="10"/>
      <c r="D1255" s="10"/>
      <c r="E1255" s="10"/>
      <c r="F1255" s="10"/>
    </row>
    <row r="1256" spans="2:6" x14ac:dyDescent="0.15">
      <c r="B1256" s="9"/>
      <c r="C1256" s="10"/>
      <c r="D1256" s="10"/>
      <c r="E1256" s="10"/>
      <c r="F1256" s="10"/>
    </row>
    <row r="1257" spans="2:6" x14ac:dyDescent="0.15">
      <c r="B1257" s="9"/>
      <c r="C1257" s="10"/>
      <c r="D1257" s="10"/>
      <c r="E1257" s="10"/>
      <c r="F1257" s="10"/>
    </row>
    <row r="1258" spans="2:6" x14ac:dyDescent="0.15">
      <c r="B1258" s="9"/>
      <c r="C1258" s="10"/>
      <c r="D1258" s="10"/>
      <c r="E1258" s="10"/>
      <c r="F1258" s="10"/>
    </row>
    <row r="1259" spans="2:6" x14ac:dyDescent="0.15">
      <c r="B1259" s="9"/>
      <c r="C1259" s="10"/>
      <c r="D1259" s="10"/>
      <c r="E1259" s="10"/>
      <c r="F1259" s="10"/>
    </row>
    <row r="1260" spans="2:6" x14ac:dyDescent="0.15">
      <c r="B1260" s="9"/>
      <c r="C1260" s="10"/>
      <c r="D1260" s="10"/>
      <c r="E1260" s="10"/>
      <c r="F1260" s="10"/>
    </row>
    <row r="1261" spans="2:6" x14ac:dyDescent="0.15">
      <c r="B1261" s="9"/>
      <c r="C1261" s="10"/>
      <c r="D1261" s="10"/>
      <c r="E1261" s="10"/>
      <c r="F1261" s="10"/>
    </row>
    <row r="1262" spans="2:6" x14ac:dyDescent="0.15">
      <c r="B1262" s="9"/>
      <c r="C1262" s="10"/>
      <c r="D1262" s="10"/>
      <c r="E1262" s="10"/>
      <c r="F1262" s="10"/>
    </row>
    <row r="1263" spans="2:6" x14ac:dyDescent="0.15">
      <c r="B1263" s="9"/>
      <c r="C1263" s="10"/>
      <c r="D1263" s="10"/>
      <c r="E1263" s="10"/>
      <c r="F1263" s="10"/>
    </row>
    <row r="1264" spans="2:6" x14ac:dyDescent="0.15">
      <c r="B1264" s="9"/>
      <c r="C1264" s="10"/>
      <c r="D1264" s="10"/>
      <c r="E1264" s="10"/>
      <c r="F1264" s="10"/>
    </row>
    <row r="1265" spans="2:6" x14ac:dyDescent="0.15">
      <c r="B1265" s="9"/>
      <c r="C1265" s="10"/>
      <c r="D1265" s="10"/>
      <c r="E1265" s="10"/>
      <c r="F1265" s="10"/>
    </row>
    <row r="1266" spans="2:6" x14ac:dyDescent="0.15">
      <c r="B1266" s="9"/>
      <c r="C1266" s="10"/>
      <c r="D1266" s="10"/>
      <c r="E1266" s="10"/>
      <c r="F1266" s="10"/>
    </row>
    <row r="1267" spans="2:6" x14ac:dyDescent="0.15">
      <c r="B1267" s="9"/>
      <c r="C1267" s="10"/>
      <c r="D1267" s="10"/>
      <c r="E1267" s="10"/>
      <c r="F1267" s="10"/>
    </row>
    <row r="1268" spans="2:6" x14ac:dyDescent="0.15">
      <c r="B1268" s="9"/>
      <c r="C1268" s="10"/>
      <c r="D1268" s="10"/>
      <c r="E1268" s="10"/>
      <c r="F1268" s="10"/>
    </row>
    <row r="1269" spans="2:6" x14ac:dyDescent="0.15">
      <c r="B1269" s="9"/>
      <c r="C1269" s="10"/>
      <c r="D1269" s="10"/>
      <c r="E1269" s="10"/>
      <c r="F1269" s="10"/>
    </row>
    <row r="1270" spans="2:6" x14ac:dyDescent="0.15">
      <c r="B1270" s="9"/>
      <c r="C1270" s="10"/>
      <c r="D1270" s="10"/>
      <c r="E1270" s="10"/>
      <c r="F1270" s="10"/>
    </row>
    <row r="1271" spans="2:6" x14ac:dyDescent="0.15">
      <c r="B1271" s="9"/>
      <c r="C1271" s="10"/>
      <c r="D1271" s="10"/>
      <c r="E1271" s="10"/>
      <c r="F1271" s="10"/>
    </row>
    <row r="1272" spans="2:6" x14ac:dyDescent="0.15">
      <c r="B1272" s="9"/>
      <c r="C1272" s="10"/>
      <c r="D1272" s="10"/>
      <c r="E1272" s="10"/>
      <c r="F1272" s="10"/>
    </row>
    <row r="1273" spans="2:6" x14ac:dyDescent="0.15">
      <c r="B1273" s="9"/>
      <c r="C1273" s="10"/>
      <c r="D1273" s="10"/>
      <c r="E1273" s="10"/>
      <c r="F1273" s="10"/>
    </row>
    <row r="1274" spans="2:6" x14ac:dyDescent="0.15">
      <c r="B1274" s="9"/>
      <c r="C1274" s="10"/>
      <c r="D1274" s="10"/>
      <c r="E1274" s="10"/>
      <c r="F1274" s="10"/>
    </row>
    <row r="1275" spans="2:6" x14ac:dyDescent="0.15">
      <c r="B1275" s="9"/>
      <c r="C1275" s="10"/>
      <c r="D1275" s="10"/>
      <c r="E1275" s="10"/>
      <c r="F1275" s="10"/>
    </row>
    <row r="1276" spans="2:6" x14ac:dyDescent="0.15">
      <c r="B1276" s="9"/>
      <c r="C1276" s="10"/>
      <c r="D1276" s="10"/>
      <c r="E1276" s="10"/>
      <c r="F1276" s="10"/>
    </row>
    <row r="1277" spans="2:6" x14ac:dyDescent="0.15">
      <c r="B1277" s="9"/>
      <c r="C1277" s="10"/>
      <c r="D1277" s="10"/>
      <c r="E1277" s="10"/>
      <c r="F1277" s="10"/>
    </row>
    <row r="1278" spans="2:6" x14ac:dyDescent="0.15">
      <c r="B1278" s="9"/>
      <c r="C1278" s="10"/>
      <c r="D1278" s="10"/>
      <c r="E1278" s="10"/>
      <c r="F1278" s="10"/>
    </row>
    <row r="1279" spans="2:6" x14ac:dyDescent="0.15">
      <c r="B1279" s="9"/>
      <c r="C1279" s="10"/>
      <c r="D1279" s="10"/>
      <c r="E1279" s="10"/>
      <c r="F1279" s="10"/>
    </row>
    <row r="1280" spans="2:6" x14ac:dyDescent="0.15">
      <c r="B1280" s="9"/>
      <c r="C1280" s="10"/>
      <c r="D1280" s="10"/>
      <c r="E1280" s="10"/>
      <c r="F1280" s="10"/>
    </row>
    <row r="1281" spans="2:6" x14ac:dyDescent="0.15">
      <c r="B1281" s="9"/>
      <c r="C1281" s="10"/>
      <c r="D1281" s="10"/>
      <c r="E1281" s="10"/>
      <c r="F1281" s="10"/>
    </row>
    <row r="1282" spans="2:6" x14ac:dyDescent="0.15">
      <c r="B1282" s="9"/>
      <c r="C1282" s="10"/>
      <c r="D1282" s="10"/>
      <c r="E1282" s="10"/>
      <c r="F1282" s="10"/>
    </row>
    <row r="1283" spans="2:6" x14ac:dyDescent="0.15">
      <c r="B1283" s="9"/>
      <c r="C1283" s="10"/>
      <c r="D1283" s="10"/>
      <c r="E1283" s="10"/>
      <c r="F1283" s="10"/>
    </row>
    <row r="1284" spans="2:6" x14ac:dyDescent="0.15">
      <c r="B1284" s="9"/>
      <c r="C1284" s="10"/>
      <c r="D1284" s="10"/>
      <c r="E1284" s="10"/>
      <c r="F1284" s="10"/>
    </row>
    <row r="1285" spans="2:6" x14ac:dyDescent="0.15">
      <c r="B1285" s="9"/>
      <c r="C1285" s="10"/>
      <c r="D1285" s="10"/>
      <c r="E1285" s="10"/>
      <c r="F1285" s="10"/>
    </row>
    <row r="1286" spans="2:6" x14ac:dyDescent="0.15">
      <c r="B1286" s="9"/>
      <c r="C1286" s="10"/>
      <c r="D1286" s="10"/>
      <c r="E1286" s="10"/>
      <c r="F1286" s="10"/>
    </row>
    <row r="1287" spans="2:6" x14ac:dyDescent="0.15">
      <c r="B1287" s="9"/>
      <c r="C1287" s="10"/>
      <c r="D1287" s="10"/>
      <c r="E1287" s="10"/>
      <c r="F1287" s="10"/>
    </row>
    <row r="1288" spans="2:6" x14ac:dyDescent="0.15">
      <c r="B1288" s="9"/>
      <c r="C1288" s="10"/>
      <c r="D1288" s="10"/>
      <c r="E1288" s="10"/>
      <c r="F1288" s="10"/>
    </row>
    <row r="1289" spans="2:6" x14ac:dyDescent="0.15">
      <c r="B1289" s="9"/>
      <c r="C1289" s="10"/>
      <c r="D1289" s="10"/>
      <c r="E1289" s="10"/>
      <c r="F1289" s="10"/>
    </row>
    <row r="1290" spans="2:6" x14ac:dyDescent="0.15">
      <c r="B1290" s="9"/>
      <c r="C1290" s="10"/>
      <c r="D1290" s="10"/>
      <c r="E1290" s="10"/>
      <c r="F1290" s="10"/>
    </row>
    <row r="1291" spans="2:6" x14ac:dyDescent="0.15">
      <c r="B1291" s="9"/>
      <c r="C1291" s="10"/>
      <c r="D1291" s="10"/>
      <c r="E1291" s="10"/>
      <c r="F1291" s="10"/>
    </row>
    <row r="1292" spans="2:6" x14ac:dyDescent="0.15">
      <c r="B1292" s="9"/>
      <c r="C1292" s="10"/>
      <c r="D1292" s="10"/>
      <c r="E1292" s="10"/>
      <c r="F1292" s="10"/>
    </row>
    <row r="1293" spans="2:6" x14ac:dyDescent="0.15">
      <c r="B1293" s="9"/>
      <c r="C1293" s="10"/>
      <c r="D1293" s="10"/>
      <c r="E1293" s="10"/>
      <c r="F1293" s="10"/>
    </row>
    <row r="1294" spans="2:6" x14ac:dyDescent="0.15">
      <c r="B1294" s="9"/>
      <c r="C1294" s="10"/>
      <c r="D1294" s="10"/>
      <c r="E1294" s="10"/>
      <c r="F1294" s="10"/>
    </row>
    <row r="1295" spans="2:6" x14ac:dyDescent="0.15">
      <c r="B1295" s="9"/>
      <c r="C1295" s="10"/>
      <c r="D1295" s="10"/>
      <c r="E1295" s="10"/>
      <c r="F1295" s="10"/>
    </row>
    <row r="1296" spans="2:6" x14ac:dyDescent="0.15">
      <c r="B1296" s="9"/>
      <c r="C1296" s="10"/>
      <c r="D1296" s="10"/>
      <c r="E1296" s="10"/>
      <c r="F1296" s="10"/>
    </row>
    <row r="1297" spans="2:6" x14ac:dyDescent="0.15">
      <c r="B1297" s="9"/>
      <c r="C1297" s="10"/>
      <c r="D1297" s="10"/>
      <c r="E1297" s="10"/>
      <c r="F1297" s="10"/>
    </row>
    <row r="1298" spans="2:6" x14ac:dyDescent="0.15">
      <c r="B1298" s="9"/>
      <c r="C1298" s="10"/>
      <c r="D1298" s="10"/>
      <c r="E1298" s="10"/>
      <c r="F1298" s="10"/>
    </row>
    <row r="1299" spans="2:6" x14ac:dyDescent="0.15">
      <c r="B1299" s="9"/>
      <c r="C1299" s="10"/>
      <c r="D1299" s="10"/>
      <c r="E1299" s="10"/>
      <c r="F1299" s="10"/>
    </row>
    <row r="1300" spans="2:6" x14ac:dyDescent="0.15">
      <c r="B1300" s="9"/>
      <c r="C1300" s="10"/>
      <c r="D1300" s="10"/>
      <c r="E1300" s="10"/>
      <c r="F1300" s="10"/>
    </row>
    <row r="1301" spans="2:6" x14ac:dyDescent="0.15">
      <c r="B1301" s="9"/>
      <c r="C1301" s="10"/>
      <c r="D1301" s="10"/>
      <c r="E1301" s="10"/>
      <c r="F1301" s="10"/>
    </row>
    <row r="1302" spans="2:6" x14ac:dyDescent="0.15">
      <c r="B1302" s="9"/>
      <c r="C1302" s="10"/>
      <c r="D1302" s="10"/>
      <c r="E1302" s="10"/>
      <c r="F1302" s="10"/>
    </row>
    <row r="1303" spans="2:6" x14ac:dyDescent="0.15">
      <c r="B1303" s="9"/>
      <c r="C1303" s="10"/>
      <c r="D1303" s="10"/>
      <c r="E1303" s="10"/>
      <c r="F1303" s="10"/>
    </row>
    <row r="1304" spans="2:6" x14ac:dyDescent="0.15">
      <c r="B1304" s="9"/>
      <c r="C1304" s="10"/>
      <c r="D1304" s="10"/>
      <c r="E1304" s="10"/>
      <c r="F1304" s="10"/>
    </row>
    <row r="1305" spans="2:6" x14ac:dyDescent="0.15">
      <c r="B1305" s="9"/>
      <c r="C1305" s="10"/>
      <c r="D1305" s="10"/>
      <c r="E1305" s="10"/>
      <c r="F1305" s="10"/>
    </row>
    <row r="1306" spans="2:6" x14ac:dyDescent="0.15">
      <c r="B1306" s="9"/>
      <c r="C1306" s="10"/>
      <c r="D1306" s="10"/>
      <c r="E1306" s="10"/>
      <c r="F1306" s="10"/>
    </row>
    <row r="1307" spans="2:6" x14ac:dyDescent="0.15">
      <c r="B1307" s="9"/>
      <c r="C1307" s="10"/>
      <c r="D1307" s="10"/>
      <c r="E1307" s="10"/>
      <c r="F1307" s="10"/>
    </row>
    <row r="1308" spans="2:6" x14ac:dyDescent="0.15">
      <c r="B1308" s="9"/>
      <c r="C1308" s="10"/>
      <c r="D1308" s="10"/>
      <c r="E1308" s="10"/>
      <c r="F1308" s="10"/>
    </row>
    <row r="1309" spans="2:6" x14ac:dyDescent="0.15">
      <c r="B1309" s="9"/>
      <c r="C1309" s="10"/>
      <c r="D1309" s="10"/>
      <c r="E1309" s="10"/>
      <c r="F1309" s="10"/>
    </row>
    <row r="1310" spans="2:6" x14ac:dyDescent="0.15">
      <c r="B1310" s="9"/>
      <c r="C1310" s="10"/>
      <c r="D1310" s="10"/>
      <c r="E1310" s="10"/>
      <c r="F1310" s="10"/>
    </row>
    <row r="1311" spans="2:6" x14ac:dyDescent="0.15">
      <c r="B1311" s="9"/>
      <c r="C1311" s="10"/>
      <c r="D1311" s="10"/>
      <c r="E1311" s="10"/>
      <c r="F1311" s="10"/>
    </row>
    <row r="1312" spans="2:6" x14ac:dyDescent="0.15">
      <c r="B1312" s="9"/>
      <c r="C1312" s="10"/>
      <c r="D1312" s="10"/>
      <c r="E1312" s="10"/>
      <c r="F1312" s="10"/>
    </row>
    <row r="1313" spans="2:6" x14ac:dyDescent="0.15">
      <c r="B1313" s="9"/>
      <c r="C1313" s="10"/>
      <c r="D1313" s="10"/>
      <c r="E1313" s="10"/>
      <c r="F1313" s="10"/>
    </row>
    <row r="1314" spans="2:6" x14ac:dyDescent="0.15">
      <c r="B1314" s="9"/>
      <c r="C1314" s="10"/>
      <c r="D1314" s="10"/>
      <c r="E1314" s="10"/>
      <c r="F1314" s="10"/>
    </row>
    <row r="1315" spans="2:6" x14ac:dyDescent="0.15">
      <c r="B1315" s="9"/>
      <c r="C1315" s="10"/>
      <c r="D1315" s="10"/>
      <c r="E1315" s="10"/>
      <c r="F1315" s="10"/>
    </row>
    <row r="1316" spans="2:6" x14ac:dyDescent="0.15">
      <c r="B1316" s="9"/>
      <c r="C1316" s="10"/>
      <c r="D1316" s="10"/>
      <c r="E1316" s="10"/>
      <c r="F1316" s="10"/>
    </row>
    <row r="1317" spans="2:6" x14ac:dyDescent="0.15">
      <c r="B1317" s="9"/>
      <c r="C1317" s="10"/>
      <c r="D1317" s="10"/>
      <c r="E1317" s="10"/>
      <c r="F1317" s="10"/>
    </row>
    <row r="1318" spans="2:6" x14ac:dyDescent="0.15">
      <c r="B1318" s="9"/>
      <c r="C1318" s="10"/>
      <c r="D1318" s="10"/>
      <c r="E1318" s="10"/>
      <c r="F1318" s="10"/>
    </row>
    <row r="1319" spans="2:6" x14ac:dyDescent="0.15">
      <c r="B1319" s="9"/>
      <c r="C1319" s="10"/>
      <c r="D1319" s="10"/>
      <c r="E1319" s="10"/>
      <c r="F1319" s="10"/>
    </row>
    <row r="1320" spans="2:6" x14ac:dyDescent="0.15">
      <c r="B1320" s="9"/>
      <c r="C1320" s="10"/>
      <c r="D1320" s="10"/>
      <c r="E1320" s="10"/>
      <c r="F1320" s="10"/>
    </row>
    <row r="1321" spans="2:6" x14ac:dyDescent="0.15">
      <c r="B1321" s="9"/>
      <c r="C1321" s="10"/>
      <c r="D1321" s="10"/>
      <c r="E1321" s="10"/>
      <c r="F1321" s="10"/>
    </row>
    <row r="1322" spans="2:6" x14ac:dyDescent="0.15">
      <c r="B1322" s="9"/>
      <c r="C1322" s="10"/>
      <c r="D1322" s="10"/>
      <c r="E1322" s="10"/>
      <c r="F1322" s="10"/>
    </row>
    <row r="1323" spans="2:6" x14ac:dyDescent="0.15">
      <c r="B1323" s="9"/>
      <c r="C1323" s="10"/>
      <c r="D1323" s="10"/>
      <c r="E1323" s="10"/>
      <c r="F1323" s="10"/>
    </row>
    <row r="1324" spans="2:6" x14ac:dyDescent="0.15">
      <c r="B1324" s="9"/>
      <c r="C1324" s="10"/>
      <c r="D1324" s="10"/>
      <c r="E1324" s="10"/>
      <c r="F1324" s="10"/>
    </row>
    <row r="1325" spans="2:6" x14ac:dyDescent="0.15">
      <c r="B1325" s="9"/>
      <c r="C1325" s="10"/>
      <c r="D1325" s="10"/>
      <c r="E1325" s="10"/>
      <c r="F1325" s="10"/>
    </row>
    <row r="1326" spans="2:6" x14ac:dyDescent="0.15">
      <c r="B1326" s="9"/>
      <c r="C1326" s="10"/>
      <c r="D1326" s="10"/>
      <c r="E1326" s="10"/>
      <c r="F1326" s="10"/>
    </row>
    <row r="1327" spans="2:6" x14ac:dyDescent="0.15">
      <c r="B1327" s="9"/>
      <c r="C1327" s="10"/>
      <c r="D1327" s="10"/>
      <c r="E1327" s="10"/>
      <c r="F1327" s="10"/>
    </row>
    <row r="1328" spans="2:6" x14ac:dyDescent="0.15">
      <c r="B1328" s="9"/>
      <c r="C1328" s="10"/>
      <c r="D1328" s="10"/>
      <c r="E1328" s="10"/>
      <c r="F1328" s="10"/>
    </row>
    <row r="1329" spans="2:6" x14ac:dyDescent="0.15">
      <c r="B1329" s="9"/>
      <c r="C1329" s="10"/>
      <c r="D1329" s="10"/>
      <c r="E1329" s="10"/>
      <c r="F1329" s="10"/>
    </row>
    <row r="1330" spans="2:6" x14ac:dyDescent="0.15">
      <c r="B1330" s="9"/>
      <c r="C1330" s="10"/>
      <c r="D1330" s="10"/>
      <c r="E1330" s="10"/>
      <c r="F1330" s="10"/>
    </row>
    <row r="1331" spans="2:6" x14ac:dyDescent="0.15">
      <c r="B1331" s="9"/>
      <c r="C1331" s="10"/>
      <c r="D1331" s="10"/>
      <c r="E1331" s="10"/>
      <c r="F1331" s="10"/>
    </row>
    <row r="1332" spans="2:6" x14ac:dyDescent="0.15">
      <c r="B1332" s="9"/>
      <c r="C1332" s="10"/>
      <c r="D1332" s="10"/>
      <c r="E1332" s="10"/>
      <c r="F1332" s="10"/>
    </row>
    <row r="1333" spans="2:6" x14ac:dyDescent="0.15">
      <c r="B1333" s="9"/>
      <c r="C1333" s="10"/>
      <c r="D1333" s="10"/>
      <c r="E1333" s="10"/>
      <c r="F1333" s="10"/>
    </row>
    <row r="1334" spans="2:6" x14ac:dyDescent="0.15">
      <c r="B1334" s="9"/>
      <c r="C1334" s="10"/>
      <c r="D1334" s="10"/>
      <c r="E1334" s="10"/>
      <c r="F1334" s="10"/>
    </row>
    <row r="1335" spans="2:6" x14ac:dyDescent="0.15">
      <c r="B1335" s="9"/>
      <c r="C1335" s="10"/>
      <c r="D1335" s="10"/>
      <c r="E1335" s="10"/>
      <c r="F1335" s="10"/>
    </row>
    <row r="1336" spans="2:6" x14ac:dyDescent="0.15">
      <c r="B1336" s="9"/>
      <c r="C1336" s="10"/>
      <c r="D1336" s="10"/>
      <c r="E1336" s="10"/>
      <c r="F1336" s="10"/>
    </row>
    <row r="1337" spans="2:6" x14ac:dyDescent="0.15">
      <c r="B1337" s="9"/>
      <c r="C1337" s="10"/>
      <c r="D1337" s="10"/>
      <c r="E1337" s="10"/>
      <c r="F1337" s="10"/>
    </row>
    <row r="1338" spans="2:6" x14ac:dyDescent="0.15">
      <c r="B1338" s="9"/>
      <c r="C1338" s="10"/>
      <c r="D1338" s="10"/>
      <c r="E1338" s="10"/>
      <c r="F1338" s="10"/>
    </row>
    <row r="1339" spans="2:6" x14ac:dyDescent="0.15">
      <c r="B1339" s="9"/>
      <c r="C1339" s="10"/>
      <c r="D1339" s="10"/>
      <c r="E1339" s="10"/>
      <c r="F1339" s="10"/>
    </row>
    <row r="1340" spans="2:6" x14ac:dyDescent="0.15">
      <c r="B1340" s="9"/>
      <c r="C1340" s="10"/>
      <c r="D1340" s="10"/>
      <c r="E1340" s="10"/>
      <c r="F1340" s="10"/>
    </row>
    <row r="1341" spans="2:6" x14ac:dyDescent="0.15">
      <c r="B1341" s="9"/>
      <c r="C1341" s="10"/>
      <c r="D1341" s="10"/>
      <c r="E1341" s="10"/>
      <c r="F1341" s="10"/>
    </row>
    <row r="1342" spans="2:6" x14ac:dyDescent="0.15">
      <c r="B1342" s="9"/>
      <c r="C1342" s="10"/>
      <c r="D1342" s="10"/>
      <c r="E1342" s="10"/>
      <c r="F1342" s="10"/>
    </row>
    <row r="1343" spans="2:6" x14ac:dyDescent="0.15">
      <c r="B1343" s="9"/>
      <c r="C1343" s="10"/>
      <c r="D1343" s="10"/>
      <c r="E1343" s="10"/>
      <c r="F1343" s="10"/>
    </row>
    <row r="1344" spans="2:6" x14ac:dyDescent="0.15">
      <c r="B1344" s="9"/>
      <c r="C1344" s="10"/>
      <c r="D1344" s="10"/>
      <c r="E1344" s="10"/>
      <c r="F1344" s="10"/>
    </row>
    <row r="1345" spans="2:6" x14ac:dyDescent="0.15">
      <c r="B1345" s="9"/>
      <c r="C1345" s="10"/>
      <c r="D1345" s="10"/>
      <c r="E1345" s="10"/>
      <c r="F1345" s="10"/>
    </row>
    <row r="1346" spans="2:6" x14ac:dyDescent="0.15">
      <c r="B1346" s="9"/>
      <c r="C1346" s="10"/>
      <c r="D1346" s="10"/>
      <c r="E1346" s="10"/>
      <c r="F1346" s="10"/>
    </row>
    <row r="1347" spans="2:6" x14ac:dyDescent="0.15">
      <c r="B1347" s="9"/>
      <c r="C1347" s="10"/>
      <c r="D1347" s="10"/>
      <c r="E1347" s="10"/>
      <c r="F1347" s="10"/>
    </row>
    <row r="1348" spans="2:6" x14ac:dyDescent="0.15">
      <c r="B1348" s="9"/>
      <c r="C1348" s="10"/>
      <c r="D1348" s="10"/>
      <c r="E1348" s="10"/>
      <c r="F1348" s="10"/>
    </row>
    <row r="1349" spans="2:6" x14ac:dyDescent="0.15">
      <c r="B1349" s="9"/>
      <c r="C1349" s="10"/>
      <c r="D1349" s="10"/>
      <c r="E1349" s="10"/>
      <c r="F1349" s="10"/>
    </row>
    <row r="1350" spans="2:6" x14ac:dyDescent="0.15">
      <c r="B1350" s="9"/>
      <c r="C1350" s="10"/>
      <c r="D1350" s="10"/>
      <c r="E1350" s="10"/>
      <c r="F1350" s="10"/>
    </row>
    <row r="1351" spans="2:6" x14ac:dyDescent="0.15">
      <c r="B1351" s="9"/>
      <c r="C1351" s="10"/>
      <c r="D1351" s="10"/>
      <c r="E1351" s="10"/>
      <c r="F1351" s="10"/>
    </row>
    <row r="1352" spans="2:6" x14ac:dyDescent="0.15">
      <c r="B1352" s="9"/>
      <c r="C1352" s="10"/>
      <c r="D1352" s="10"/>
      <c r="E1352" s="10"/>
      <c r="F1352" s="10"/>
    </row>
    <row r="1353" spans="2:6" x14ac:dyDescent="0.15">
      <c r="B1353" s="9"/>
      <c r="C1353" s="10"/>
      <c r="D1353" s="10"/>
      <c r="E1353" s="10"/>
      <c r="F1353" s="10"/>
    </row>
    <row r="1354" spans="2:6" x14ac:dyDescent="0.15">
      <c r="B1354" s="9"/>
      <c r="C1354" s="10"/>
      <c r="D1354" s="10"/>
      <c r="E1354" s="10"/>
      <c r="F1354" s="10"/>
    </row>
    <row r="1355" spans="2:6" x14ac:dyDescent="0.15">
      <c r="B1355" s="9"/>
      <c r="C1355" s="10"/>
      <c r="D1355" s="10"/>
      <c r="E1355" s="10"/>
      <c r="F1355" s="10"/>
    </row>
    <row r="1356" spans="2:6" x14ac:dyDescent="0.15">
      <c r="B1356" s="9"/>
      <c r="C1356" s="10"/>
      <c r="D1356" s="10"/>
      <c r="E1356" s="10"/>
      <c r="F1356" s="10"/>
    </row>
    <row r="1357" spans="2:6" x14ac:dyDescent="0.15">
      <c r="B1357" s="9"/>
      <c r="C1357" s="10"/>
      <c r="D1357" s="10"/>
      <c r="E1357" s="10"/>
      <c r="F1357" s="10"/>
    </row>
    <row r="1358" spans="2:6" x14ac:dyDescent="0.15">
      <c r="B1358" s="9"/>
      <c r="C1358" s="10"/>
      <c r="D1358" s="10"/>
      <c r="E1358" s="10"/>
      <c r="F1358" s="10"/>
    </row>
    <row r="1359" spans="2:6" x14ac:dyDescent="0.15">
      <c r="B1359" s="9"/>
      <c r="C1359" s="10"/>
      <c r="D1359" s="10"/>
      <c r="E1359" s="10"/>
      <c r="F1359" s="10"/>
    </row>
    <row r="1360" spans="2:6" x14ac:dyDescent="0.15">
      <c r="B1360" s="9"/>
      <c r="C1360" s="10"/>
      <c r="D1360" s="10"/>
      <c r="E1360" s="10"/>
      <c r="F1360" s="10"/>
    </row>
    <row r="1361" spans="2:6" x14ac:dyDescent="0.15">
      <c r="B1361" s="9"/>
      <c r="C1361" s="10"/>
      <c r="D1361" s="10"/>
      <c r="E1361" s="10"/>
      <c r="F1361" s="10"/>
    </row>
    <row r="1362" spans="2:6" x14ac:dyDescent="0.15">
      <c r="B1362" s="9"/>
      <c r="C1362" s="10"/>
      <c r="D1362" s="10"/>
      <c r="E1362" s="10"/>
      <c r="F1362" s="10"/>
    </row>
    <row r="1363" spans="2:6" x14ac:dyDescent="0.15">
      <c r="B1363" s="9"/>
      <c r="C1363" s="10"/>
      <c r="D1363" s="10"/>
      <c r="E1363" s="10"/>
      <c r="F1363" s="10"/>
    </row>
    <row r="1364" spans="2:6" x14ac:dyDescent="0.15">
      <c r="B1364" s="9"/>
      <c r="C1364" s="10"/>
      <c r="D1364" s="10"/>
      <c r="E1364" s="10"/>
      <c r="F1364" s="10"/>
    </row>
    <row r="1365" spans="2:6" x14ac:dyDescent="0.15">
      <c r="B1365" s="9"/>
      <c r="C1365" s="10"/>
      <c r="D1365" s="10"/>
      <c r="E1365" s="10"/>
      <c r="F1365" s="10"/>
    </row>
    <row r="1366" spans="2:6" x14ac:dyDescent="0.15">
      <c r="B1366" s="9"/>
      <c r="C1366" s="10"/>
      <c r="D1366" s="10"/>
      <c r="E1366" s="10"/>
      <c r="F1366" s="10"/>
    </row>
    <row r="1367" spans="2:6" x14ac:dyDescent="0.15">
      <c r="B1367" s="9"/>
      <c r="C1367" s="10"/>
      <c r="D1367" s="10"/>
      <c r="E1367" s="10"/>
      <c r="F1367" s="10"/>
    </row>
    <row r="1368" spans="2:6" x14ac:dyDescent="0.15">
      <c r="B1368" s="9"/>
      <c r="C1368" s="10"/>
      <c r="D1368" s="10"/>
      <c r="E1368" s="10"/>
      <c r="F1368" s="10"/>
    </row>
    <row r="1369" spans="2:6" x14ac:dyDescent="0.15">
      <c r="B1369" s="9"/>
      <c r="C1369" s="10"/>
      <c r="D1369" s="10"/>
      <c r="E1369" s="10"/>
      <c r="F1369" s="10"/>
    </row>
    <row r="1370" spans="2:6" x14ac:dyDescent="0.15">
      <c r="B1370" s="9"/>
      <c r="C1370" s="10"/>
      <c r="D1370" s="10"/>
      <c r="E1370" s="10"/>
      <c r="F1370" s="10"/>
    </row>
    <row r="1371" spans="2:6" x14ac:dyDescent="0.15">
      <c r="B1371" s="9"/>
      <c r="C1371" s="10"/>
      <c r="D1371" s="10"/>
      <c r="E1371" s="10"/>
      <c r="F1371" s="10"/>
    </row>
    <row r="1372" spans="2:6" x14ac:dyDescent="0.15">
      <c r="B1372" s="9"/>
      <c r="C1372" s="10"/>
      <c r="D1372" s="10"/>
      <c r="E1372" s="10"/>
      <c r="F1372" s="10"/>
    </row>
    <row r="1373" spans="2:6" x14ac:dyDescent="0.15">
      <c r="B1373" s="9"/>
      <c r="C1373" s="10"/>
      <c r="D1373" s="10"/>
      <c r="E1373" s="10"/>
      <c r="F1373" s="10"/>
    </row>
    <row r="1374" spans="2:6" x14ac:dyDescent="0.15">
      <c r="B1374" s="9"/>
      <c r="C1374" s="10"/>
      <c r="D1374" s="10"/>
      <c r="E1374" s="10"/>
      <c r="F1374" s="10"/>
    </row>
    <row r="1375" spans="2:6" x14ac:dyDescent="0.15">
      <c r="B1375" s="9"/>
      <c r="C1375" s="10"/>
      <c r="D1375" s="10"/>
      <c r="E1375" s="10"/>
      <c r="F1375" s="10"/>
    </row>
    <row r="1376" spans="2:6" x14ac:dyDescent="0.15">
      <c r="B1376" s="9"/>
      <c r="C1376" s="10"/>
      <c r="D1376" s="10"/>
      <c r="E1376" s="10"/>
      <c r="F1376" s="10"/>
    </row>
    <row r="1377" spans="2:6" x14ac:dyDescent="0.15">
      <c r="B1377" s="9"/>
      <c r="C1377" s="10"/>
      <c r="D1377" s="10"/>
      <c r="E1377" s="10"/>
      <c r="F1377" s="10"/>
    </row>
    <row r="1378" spans="2:6" x14ac:dyDescent="0.15">
      <c r="B1378" s="9"/>
      <c r="C1378" s="10"/>
      <c r="D1378" s="10"/>
      <c r="E1378" s="10"/>
      <c r="F1378" s="10"/>
    </row>
    <row r="1379" spans="2:6" x14ac:dyDescent="0.15">
      <c r="B1379" s="9"/>
      <c r="C1379" s="10"/>
      <c r="D1379" s="10"/>
      <c r="E1379" s="10"/>
      <c r="F1379" s="10"/>
    </row>
    <row r="1380" spans="2:6" x14ac:dyDescent="0.15">
      <c r="B1380" s="9"/>
      <c r="C1380" s="10"/>
      <c r="D1380" s="10"/>
      <c r="E1380" s="10"/>
      <c r="F1380" s="10"/>
    </row>
    <row r="1381" spans="2:6" x14ac:dyDescent="0.15">
      <c r="B1381" s="9"/>
      <c r="C1381" s="10"/>
      <c r="D1381" s="10"/>
      <c r="E1381" s="10"/>
      <c r="F1381" s="10"/>
    </row>
    <row r="1382" spans="2:6" x14ac:dyDescent="0.15">
      <c r="B1382" s="9"/>
      <c r="C1382" s="10"/>
      <c r="D1382" s="10"/>
      <c r="E1382" s="10"/>
      <c r="F1382" s="10"/>
    </row>
    <row r="1383" spans="2:6" x14ac:dyDescent="0.15">
      <c r="B1383" s="9"/>
      <c r="C1383" s="10"/>
      <c r="D1383" s="10"/>
      <c r="E1383" s="10"/>
      <c r="F1383" s="10"/>
    </row>
    <row r="1384" spans="2:6" x14ac:dyDescent="0.15">
      <c r="B1384" s="9"/>
      <c r="C1384" s="10"/>
      <c r="D1384" s="10"/>
      <c r="E1384" s="10"/>
      <c r="F1384" s="10"/>
    </row>
    <row r="1385" spans="2:6" x14ac:dyDescent="0.15">
      <c r="B1385" s="9"/>
      <c r="C1385" s="10"/>
      <c r="D1385" s="10"/>
      <c r="E1385" s="10"/>
      <c r="F1385" s="10"/>
    </row>
    <row r="1386" spans="2:6" x14ac:dyDescent="0.15">
      <c r="B1386" s="9"/>
      <c r="C1386" s="10"/>
      <c r="D1386" s="10"/>
      <c r="E1386" s="10"/>
      <c r="F1386" s="10"/>
    </row>
    <row r="1387" spans="2:6" x14ac:dyDescent="0.15">
      <c r="B1387" s="9"/>
      <c r="C1387" s="10"/>
      <c r="D1387" s="10"/>
      <c r="E1387" s="10"/>
      <c r="F1387" s="10"/>
    </row>
    <row r="1388" spans="2:6" x14ac:dyDescent="0.15">
      <c r="B1388" s="9"/>
      <c r="C1388" s="10"/>
      <c r="D1388" s="10"/>
      <c r="E1388" s="10"/>
      <c r="F1388" s="10"/>
    </row>
    <row r="1389" spans="2:6" x14ac:dyDescent="0.15">
      <c r="B1389" s="9"/>
      <c r="C1389" s="10"/>
      <c r="D1389" s="10"/>
      <c r="E1389" s="10"/>
      <c r="F1389" s="10"/>
    </row>
    <row r="1390" spans="2:6" x14ac:dyDescent="0.15">
      <c r="B1390" s="9"/>
      <c r="C1390" s="10"/>
      <c r="D1390" s="10"/>
      <c r="E1390" s="10"/>
      <c r="F1390" s="10"/>
    </row>
    <row r="1391" spans="2:6" x14ac:dyDescent="0.15">
      <c r="B1391" s="9"/>
      <c r="C1391" s="10"/>
      <c r="D1391" s="10"/>
      <c r="E1391" s="10"/>
      <c r="F1391" s="10"/>
    </row>
    <row r="1392" spans="2:6" x14ac:dyDescent="0.15">
      <c r="B1392" s="9"/>
      <c r="C1392" s="10"/>
      <c r="D1392" s="10"/>
      <c r="E1392" s="10"/>
      <c r="F1392" s="10"/>
    </row>
    <row r="1393" spans="2:6" x14ac:dyDescent="0.15">
      <c r="B1393" s="9"/>
      <c r="C1393" s="10"/>
      <c r="D1393" s="10"/>
      <c r="E1393" s="10"/>
      <c r="F1393" s="10"/>
    </row>
    <row r="1394" spans="2:6" x14ac:dyDescent="0.15">
      <c r="B1394" s="9"/>
      <c r="C1394" s="10"/>
      <c r="D1394" s="10"/>
      <c r="E1394" s="10"/>
      <c r="F1394" s="10"/>
    </row>
    <row r="1395" spans="2:6" x14ac:dyDescent="0.15">
      <c r="B1395" s="9"/>
      <c r="C1395" s="10"/>
      <c r="D1395" s="10"/>
      <c r="E1395" s="10"/>
      <c r="F1395" s="10"/>
    </row>
    <row r="1396" spans="2:6" x14ac:dyDescent="0.15">
      <c r="B1396" s="9"/>
      <c r="C1396" s="10"/>
      <c r="D1396" s="10"/>
      <c r="E1396" s="10"/>
      <c r="F1396" s="10"/>
    </row>
    <row r="1397" spans="2:6" x14ac:dyDescent="0.15">
      <c r="B1397" s="9"/>
      <c r="C1397" s="10"/>
      <c r="D1397" s="10"/>
      <c r="E1397" s="10"/>
      <c r="F1397" s="10"/>
    </row>
    <row r="1398" spans="2:6" x14ac:dyDescent="0.15">
      <c r="B1398" s="9"/>
      <c r="C1398" s="10"/>
      <c r="D1398" s="10"/>
      <c r="E1398" s="10"/>
      <c r="F1398" s="10"/>
    </row>
    <row r="1399" spans="2:6" x14ac:dyDescent="0.15">
      <c r="B1399" s="9"/>
      <c r="C1399" s="10"/>
      <c r="D1399" s="10"/>
      <c r="E1399" s="10"/>
      <c r="F1399" s="10"/>
    </row>
    <row r="1400" spans="2:6" x14ac:dyDescent="0.15">
      <c r="B1400" s="9"/>
      <c r="C1400" s="10"/>
      <c r="D1400" s="10"/>
      <c r="E1400" s="10"/>
      <c r="F1400" s="10"/>
    </row>
    <row r="1401" spans="2:6" x14ac:dyDescent="0.15">
      <c r="B1401" s="9"/>
      <c r="C1401" s="10"/>
      <c r="D1401" s="10"/>
      <c r="E1401" s="10"/>
      <c r="F1401" s="10"/>
    </row>
    <row r="1402" spans="2:6" x14ac:dyDescent="0.15">
      <c r="B1402" s="9"/>
      <c r="C1402" s="10"/>
      <c r="D1402" s="10"/>
      <c r="E1402" s="10"/>
      <c r="F1402" s="10"/>
    </row>
    <row r="1403" spans="2:6" x14ac:dyDescent="0.15">
      <c r="B1403" s="9"/>
      <c r="C1403" s="10"/>
      <c r="D1403" s="10"/>
      <c r="E1403" s="10"/>
      <c r="F1403" s="10"/>
    </row>
    <row r="1404" spans="2:6" x14ac:dyDescent="0.15">
      <c r="B1404" s="9"/>
      <c r="C1404" s="10"/>
      <c r="D1404" s="10"/>
      <c r="E1404" s="10"/>
      <c r="F1404" s="10"/>
    </row>
    <row r="1405" spans="2:6" x14ac:dyDescent="0.15">
      <c r="B1405" s="9"/>
      <c r="C1405" s="10"/>
      <c r="D1405" s="10"/>
      <c r="E1405" s="10"/>
      <c r="F1405" s="10"/>
    </row>
    <row r="1406" spans="2:6" x14ac:dyDescent="0.15">
      <c r="B1406" s="9"/>
      <c r="C1406" s="10"/>
      <c r="D1406" s="10"/>
      <c r="E1406" s="10"/>
      <c r="F1406" s="10"/>
    </row>
    <row r="1407" spans="2:6" x14ac:dyDescent="0.15">
      <c r="B1407" s="9"/>
      <c r="C1407" s="10"/>
      <c r="D1407" s="10"/>
      <c r="E1407" s="10"/>
      <c r="F1407" s="10"/>
    </row>
    <row r="1408" spans="2:6" x14ac:dyDescent="0.15">
      <c r="B1408" s="9"/>
      <c r="C1408" s="10"/>
      <c r="D1408" s="10"/>
      <c r="E1408" s="10"/>
      <c r="F1408" s="10"/>
    </row>
    <row r="1409" spans="2:6" x14ac:dyDescent="0.15">
      <c r="B1409" s="9"/>
      <c r="C1409" s="10"/>
      <c r="D1409" s="10"/>
      <c r="E1409" s="10"/>
      <c r="F1409" s="10"/>
    </row>
    <row r="1410" spans="2:6" x14ac:dyDescent="0.15">
      <c r="B1410" s="9"/>
      <c r="C1410" s="10"/>
      <c r="D1410" s="10"/>
      <c r="E1410" s="10"/>
      <c r="F1410" s="10"/>
    </row>
    <row r="1411" spans="2:6" x14ac:dyDescent="0.15">
      <c r="B1411" s="9"/>
      <c r="C1411" s="10"/>
      <c r="D1411" s="10"/>
      <c r="E1411" s="10"/>
      <c r="F1411" s="10"/>
    </row>
    <row r="1412" spans="2:6" x14ac:dyDescent="0.15">
      <c r="B1412" s="9"/>
      <c r="C1412" s="10"/>
      <c r="D1412" s="10"/>
      <c r="E1412" s="10"/>
      <c r="F1412" s="10"/>
    </row>
    <row r="1413" spans="2:6" x14ac:dyDescent="0.15">
      <c r="B1413" s="9"/>
      <c r="C1413" s="10"/>
      <c r="D1413" s="10"/>
      <c r="E1413" s="10"/>
      <c r="F1413" s="10"/>
    </row>
    <row r="1414" spans="2:6" x14ac:dyDescent="0.15">
      <c r="B1414" s="9"/>
      <c r="C1414" s="10"/>
      <c r="D1414" s="10"/>
      <c r="E1414" s="10"/>
      <c r="F1414" s="10"/>
    </row>
    <row r="1415" spans="2:6" x14ac:dyDescent="0.15">
      <c r="B1415" s="9"/>
      <c r="C1415" s="10"/>
      <c r="D1415" s="10"/>
      <c r="E1415" s="10"/>
      <c r="F1415" s="10"/>
    </row>
    <row r="1416" spans="2:6" x14ac:dyDescent="0.15">
      <c r="B1416" s="9"/>
      <c r="C1416" s="10"/>
      <c r="D1416" s="10"/>
      <c r="E1416" s="10"/>
      <c r="F1416" s="10"/>
    </row>
    <row r="1417" spans="2:6" x14ac:dyDescent="0.15">
      <c r="B1417" s="9"/>
      <c r="C1417" s="10"/>
      <c r="D1417" s="10"/>
      <c r="E1417" s="10"/>
      <c r="F1417" s="10"/>
    </row>
    <row r="1418" spans="2:6" x14ac:dyDescent="0.15">
      <c r="B1418" s="9"/>
      <c r="C1418" s="10"/>
      <c r="D1418" s="10"/>
      <c r="E1418" s="10"/>
      <c r="F1418" s="10"/>
    </row>
    <row r="1419" spans="2:6" x14ac:dyDescent="0.15">
      <c r="B1419" s="9"/>
      <c r="C1419" s="10"/>
      <c r="D1419" s="10"/>
      <c r="E1419" s="10"/>
      <c r="F1419" s="10"/>
    </row>
    <row r="1420" spans="2:6" x14ac:dyDescent="0.15">
      <c r="B1420" s="9"/>
      <c r="C1420" s="10"/>
      <c r="D1420" s="10"/>
      <c r="E1420" s="10"/>
      <c r="F1420" s="10"/>
    </row>
    <row r="1421" spans="2:6" x14ac:dyDescent="0.15">
      <c r="B1421" s="9"/>
      <c r="C1421" s="10"/>
      <c r="D1421" s="10"/>
      <c r="E1421" s="10"/>
      <c r="F1421" s="10"/>
    </row>
    <row r="1422" spans="2:6" x14ac:dyDescent="0.15">
      <c r="B1422" s="9"/>
      <c r="C1422" s="10"/>
      <c r="D1422" s="10"/>
      <c r="E1422" s="10"/>
      <c r="F1422" s="10"/>
    </row>
    <row r="1423" spans="2:6" x14ac:dyDescent="0.15">
      <c r="B1423" s="9"/>
      <c r="C1423" s="10"/>
      <c r="D1423" s="10"/>
      <c r="E1423" s="10"/>
      <c r="F1423" s="10"/>
    </row>
    <row r="1424" spans="2:6" x14ac:dyDescent="0.15">
      <c r="B1424" s="9"/>
      <c r="C1424" s="10"/>
      <c r="D1424" s="10"/>
      <c r="E1424" s="10"/>
      <c r="F1424" s="10"/>
    </row>
    <row r="1425" spans="2:6" x14ac:dyDescent="0.15">
      <c r="B1425" s="9"/>
      <c r="C1425" s="10"/>
      <c r="D1425" s="10"/>
      <c r="E1425" s="10"/>
      <c r="F1425" s="10"/>
    </row>
    <row r="1426" spans="2:6" x14ac:dyDescent="0.15">
      <c r="B1426" s="9"/>
      <c r="C1426" s="10"/>
      <c r="D1426" s="10"/>
      <c r="E1426" s="10"/>
      <c r="F1426" s="10"/>
    </row>
    <row r="1427" spans="2:6" x14ac:dyDescent="0.15">
      <c r="B1427" s="9"/>
      <c r="C1427" s="10"/>
      <c r="D1427" s="10"/>
      <c r="E1427" s="10"/>
      <c r="F1427" s="10"/>
    </row>
    <row r="1428" spans="2:6" x14ac:dyDescent="0.15">
      <c r="B1428" s="9"/>
      <c r="C1428" s="10"/>
      <c r="D1428" s="10"/>
      <c r="E1428" s="10"/>
      <c r="F1428" s="10"/>
    </row>
    <row r="1429" spans="2:6" x14ac:dyDescent="0.15">
      <c r="B1429" s="9"/>
      <c r="C1429" s="10"/>
      <c r="D1429" s="10"/>
      <c r="E1429" s="10"/>
      <c r="F1429" s="10"/>
    </row>
    <row r="1430" spans="2:6" x14ac:dyDescent="0.15">
      <c r="B1430" s="9"/>
      <c r="C1430" s="10"/>
      <c r="D1430" s="10"/>
      <c r="E1430" s="10"/>
      <c r="F1430" s="10"/>
    </row>
    <row r="1431" spans="2:6" x14ac:dyDescent="0.15">
      <c r="B1431" s="9"/>
      <c r="C1431" s="10"/>
      <c r="D1431" s="10"/>
      <c r="E1431" s="10"/>
      <c r="F1431" s="10"/>
    </row>
    <row r="1432" spans="2:6" x14ac:dyDescent="0.15">
      <c r="B1432" s="9"/>
      <c r="C1432" s="10"/>
      <c r="D1432" s="10"/>
      <c r="E1432" s="10"/>
      <c r="F1432" s="10"/>
    </row>
    <row r="1433" spans="2:6" x14ac:dyDescent="0.15">
      <c r="B1433" s="9"/>
      <c r="C1433" s="10"/>
      <c r="D1433" s="10"/>
      <c r="E1433" s="10"/>
      <c r="F1433" s="10"/>
    </row>
    <row r="1434" spans="2:6" x14ac:dyDescent="0.15">
      <c r="B1434" s="9"/>
      <c r="C1434" s="10"/>
      <c r="D1434" s="10"/>
      <c r="E1434" s="10"/>
      <c r="F1434" s="10"/>
    </row>
    <row r="1435" spans="2:6" x14ac:dyDescent="0.15">
      <c r="B1435" s="9"/>
      <c r="C1435" s="10"/>
      <c r="D1435" s="10"/>
      <c r="E1435" s="10"/>
      <c r="F1435" s="10"/>
    </row>
    <row r="1436" spans="2:6" x14ac:dyDescent="0.15">
      <c r="B1436" s="9"/>
      <c r="C1436" s="10"/>
      <c r="D1436" s="10"/>
      <c r="E1436" s="10"/>
      <c r="F1436" s="10"/>
    </row>
    <row r="1437" spans="2:6" x14ac:dyDescent="0.15">
      <c r="B1437" s="9"/>
      <c r="C1437" s="10"/>
      <c r="D1437" s="10"/>
      <c r="E1437" s="10"/>
      <c r="F1437" s="10"/>
    </row>
    <row r="1438" spans="2:6" x14ac:dyDescent="0.15">
      <c r="B1438" s="9"/>
      <c r="C1438" s="10"/>
      <c r="D1438" s="10"/>
      <c r="E1438" s="10"/>
      <c r="F1438" s="10"/>
    </row>
    <row r="1439" spans="2:6" x14ac:dyDescent="0.15">
      <c r="B1439" s="9"/>
      <c r="C1439" s="10"/>
      <c r="D1439" s="10"/>
      <c r="E1439" s="10"/>
      <c r="F1439" s="10"/>
    </row>
    <row r="1440" spans="2:6" x14ac:dyDescent="0.15">
      <c r="B1440" s="9"/>
      <c r="C1440" s="10"/>
      <c r="D1440" s="10"/>
      <c r="E1440" s="10"/>
      <c r="F1440" s="10"/>
    </row>
    <row r="1441" spans="2:6" x14ac:dyDescent="0.15">
      <c r="B1441" s="9"/>
      <c r="C1441" s="10"/>
      <c r="D1441" s="10"/>
      <c r="E1441" s="10"/>
      <c r="F1441" s="10"/>
    </row>
    <row r="1442" spans="2:6" x14ac:dyDescent="0.15">
      <c r="B1442" s="9"/>
      <c r="C1442" s="10"/>
      <c r="D1442" s="10"/>
      <c r="E1442" s="10"/>
      <c r="F1442" s="10"/>
    </row>
    <row r="1443" spans="2:6" x14ac:dyDescent="0.15">
      <c r="B1443" s="9"/>
      <c r="C1443" s="10"/>
      <c r="D1443" s="10"/>
      <c r="E1443" s="10"/>
      <c r="F1443" s="10"/>
    </row>
    <row r="1444" spans="2:6" x14ac:dyDescent="0.15">
      <c r="B1444" s="9"/>
      <c r="C1444" s="10"/>
      <c r="D1444" s="10"/>
      <c r="E1444" s="10"/>
      <c r="F1444" s="10"/>
    </row>
    <row r="1445" spans="2:6" x14ac:dyDescent="0.15">
      <c r="B1445" s="9"/>
      <c r="C1445" s="10"/>
      <c r="D1445" s="10"/>
      <c r="E1445" s="10"/>
      <c r="F1445" s="10"/>
    </row>
    <row r="1446" spans="2:6" x14ac:dyDescent="0.15">
      <c r="B1446" s="9"/>
      <c r="C1446" s="10"/>
      <c r="D1446" s="10"/>
      <c r="E1446" s="10"/>
      <c r="F1446" s="10"/>
    </row>
    <row r="1447" spans="2:6" x14ac:dyDescent="0.15">
      <c r="B1447" s="9"/>
      <c r="C1447" s="10"/>
      <c r="D1447" s="10"/>
      <c r="E1447" s="10"/>
      <c r="F1447" s="10"/>
    </row>
    <row r="1448" spans="2:6" x14ac:dyDescent="0.15">
      <c r="B1448" s="9"/>
      <c r="C1448" s="10"/>
      <c r="D1448" s="10"/>
      <c r="E1448" s="10"/>
      <c r="F1448" s="10"/>
    </row>
    <row r="1449" spans="2:6" x14ac:dyDescent="0.15">
      <c r="B1449" s="9"/>
      <c r="C1449" s="10"/>
      <c r="D1449" s="10"/>
      <c r="E1449" s="10"/>
      <c r="F1449" s="10"/>
    </row>
    <row r="1450" spans="2:6" x14ac:dyDescent="0.15">
      <c r="B1450" s="9"/>
      <c r="C1450" s="10"/>
      <c r="D1450" s="10"/>
      <c r="E1450" s="10"/>
      <c r="F1450" s="10"/>
    </row>
    <row r="1451" spans="2:6" x14ac:dyDescent="0.15">
      <c r="B1451" s="9"/>
      <c r="C1451" s="10"/>
      <c r="D1451" s="10"/>
      <c r="E1451" s="10"/>
      <c r="F1451" s="10"/>
    </row>
    <row r="1452" spans="2:6" x14ac:dyDescent="0.15">
      <c r="B1452" s="9"/>
      <c r="C1452" s="10"/>
      <c r="D1452" s="10"/>
      <c r="E1452" s="10"/>
      <c r="F1452" s="10"/>
    </row>
    <row r="1453" spans="2:6" x14ac:dyDescent="0.15">
      <c r="B1453" s="9"/>
      <c r="C1453" s="10"/>
      <c r="D1453" s="10"/>
      <c r="E1453" s="10"/>
      <c r="F1453" s="10"/>
    </row>
    <row r="1454" spans="2:6" x14ac:dyDescent="0.15">
      <c r="B1454" s="9"/>
      <c r="C1454" s="10"/>
      <c r="D1454" s="10"/>
      <c r="E1454" s="10"/>
      <c r="F1454" s="10"/>
    </row>
    <row r="1455" spans="2:6" x14ac:dyDescent="0.15">
      <c r="B1455" s="9"/>
      <c r="C1455" s="10"/>
      <c r="D1455" s="10"/>
      <c r="E1455" s="10"/>
      <c r="F1455" s="10"/>
    </row>
    <row r="1456" spans="2:6" x14ac:dyDescent="0.15">
      <c r="B1456" s="9"/>
      <c r="C1456" s="10"/>
      <c r="D1456" s="10"/>
      <c r="E1456" s="10"/>
      <c r="F1456" s="10"/>
    </row>
    <row r="1457" spans="2:6" x14ac:dyDescent="0.15">
      <c r="B1457" s="9"/>
      <c r="C1457" s="10"/>
      <c r="D1457" s="10"/>
      <c r="E1457" s="10"/>
      <c r="F1457" s="10"/>
    </row>
    <row r="1458" spans="2:6" x14ac:dyDescent="0.15">
      <c r="B1458" s="9"/>
      <c r="C1458" s="10"/>
      <c r="D1458" s="10"/>
      <c r="E1458" s="10"/>
      <c r="F1458" s="10"/>
    </row>
    <row r="1459" spans="2:6" x14ac:dyDescent="0.15">
      <c r="B1459" s="9"/>
      <c r="C1459" s="10"/>
      <c r="D1459" s="10"/>
      <c r="E1459" s="10"/>
      <c r="F1459" s="10"/>
    </row>
    <row r="1460" spans="2:6" x14ac:dyDescent="0.15">
      <c r="B1460" s="9"/>
      <c r="C1460" s="10"/>
      <c r="D1460" s="10"/>
      <c r="E1460" s="10"/>
      <c r="F1460" s="10"/>
    </row>
    <row r="1461" spans="2:6" x14ac:dyDescent="0.15">
      <c r="B1461" s="9"/>
      <c r="C1461" s="10"/>
      <c r="D1461" s="10"/>
      <c r="E1461" s="10"/>
      <c r="F1461" s="10"/>
    </row>
    <row r="1462" spans="2:6" x14ac:dyDescent="0.15">
      <c r="B1462" s="9"/>
      <c r="C1462" s="10"/>
      <c r="D1462" s="10"/>
      <c r="E1462" s="10"/>
      <c r="F1462" s="10"/>
    </row>
    <row r="1463" spans="2:6" x14ac:dyDescent="0.15">
      <c r="B1463" s="9"/>
      <c r="C1463" s="10"/>
      <c r="D1463" s="10"/>
      <c r="E1463" s="10"/>
      <c r="F1463" s="10"/>
    </row>
    <row r="1464" spans="2:6" x14ac:dyDescent="0.15">
      <c r="B1464" s="9"/>
      <c r="C1464" s="10"/>
      <c r="D1464" s="10"/>
      <c r="E1464" s="10"/>
      <c r="F1464" s="10"/>
    </row>
    <row r="1465" spans="2:6" x14ac:dyDescent="0.15">
      <c r="B1465" s="9"/>
      <c r="C1465" s="10"/>
      <c r="D1465" s="10"/>
      <c r="E1465" s="10"/>
      <c r="F1465" s="10"/>
    </row>
    <row r="1466" spans="2:6" x14ac:dyDescent="0.15">
      <c r="B1466" s="9"/>
      <c r="C1466" s="10"/>
      <c r="D1466" s="10"/>
      <c r="E1466" s="10"/>
      <c r="F1466" s="10"/>
    </row>
    <row r="1467" spans="2:6" x14ac:dyDescent="0.15">
      <c r="B1467" s="9"/>
      <c r="C1467" s="10"/>
      <c r="D1467" s="10"/>
      <c r="E1467" s="10"/>
      <c r="F1467" s="10"/>
    </row>
    <row r="1468" spans="2:6" x14ac:dyDescent="0.15">
      <c r="B1468" s="9"/>
      <c r="C1468" s="10"/>
      <c r="D1468" s="10"/>
      <c r="E1468" s="10"/>
      <c r="F1468" s="10"/>
    </row>
    <row r="1469" spans="2:6" x14ac:dyDescent="0.15">
      <c r="B1469" s="9"/>
      <c r="C1469" s="10"/>
      <c r="D1469" s="10"/>
      <c r="E1469" s="10"/>
      <c r="F1469" s="10"/>
    </row>
    <row r="1470" spans="2:6" x14ac:dyDescent="0.15">
      <c r="B1470" s="9"/>
      <c r="C1470" s="10"/>
      <c r="D1470" s="10"/>
      <c r="E1470" s="10"/>
      <c r="F1470" s="10"/>
    </row>
    <row r="1471" spans="2:6" x14ac:dyDescent="0.15">
      <c r="B1471" s="9"/>
      <c r="C1471" s="10"/>
      <c r="D1471" s="10"/>
      <c r="E1471" s="10"/>
      <c r="F1471" s="10"/>
    </row>
    <row r="1472" spans="2:6" x14ac:dyDescent="0.15">
      <c r="B1472" s="9"/>
      <c r="C1472" s="10"/>
      <c r="D1472" s="10"/>
      <c r="E1472" s="10"/>
      <c r="F1472" s="10"/>
    </row>
    <row r="1473" spans="2:6" x14ac:dyDescent="0.15">
      <c r="B1473" s="9"/>
      <c r="C1473" s="10"/>
      <c r="D1473" s="10"/>
      <c r="E1473" s="10"/>
      <c r="F1473" s="10"/>
    </row>
    <row r="1474" spans="2:6" x14ac:dyDescent="0.15">
      <c r="B1474" s="9"/>
      <c r="C1474" s="10"/>
      <c r="D1474" s="10"/>
      <c r="E1474" s="10"/>
      <c r="F1474" s="10"/>
    </row>
    <row r="1475" spans="2:6" x14ac:dyDescent="0.15">
      <c r="B1475" s="9"/>
      <c r="C1475" s="10"/>
      <c r="D1475" s="10"/>
      <c r="E1475" s="10"/>
      <c r="F1475" s="10"/>
    </row>
    <row r="1476" spans="2:6" x14ac:dyDescent="0.15">
      <c r="B1476" s="9"/>
      <c r="C1476" s="10"/>
      <c r="D1476" s="10"/>
      <c r="E1476" s="10"/>
      <c r="F1476" s="10"/>
    </row>
    <row r="1477" spans="2:6" x14ac:dyDescent="0.15">
      <c r="B1477" s="9"/>
      <c r="C1477" s="10"/>
      <c r="D1477" s="10"/>
      <c r="E1477" s="10"/>
      <c r="F1477" s="10"/>
    </row>
    <row r="1478" spans="2:6" x14ac:dyDescent="0.15">
      <c r="B1478" s="9"/>
      <c r="C1478" s="10"/>
      <c r="D1478" s="10"/>
      <c r="E1478" s="10"/>
      <c r="F1478" s="10"/>
    </row>
    <row r="1479" spans="2:6" x14ac:dyDescent="0.15">
      <c r="B1479" s="9"/>
      <c r="C1479" s="10"/>
      <c r="D1479" s="10"/>
      <c r="E1479" s="10"/>
      <c r="F1479" s="10"/>
    </row>
    <row r="1480" spans="2:6" x14ac:dyDescent="0.15">
      <c r="B1480" s="9"/>
      <c r="C1480" s="10"/>
      <c r="D1480" s="10"/>
      <c r="E1480" s="10"/>
      <c r="F1480" s="10"/>
    </row>
    <row r="1481" spans="2:6" x14ac:dyDescent="0.15">
      <c r="B1481" s="9"/>
      <c r="C1481" s="10"/>
      <c r="D1481" s="10"/>
      <c r="E1481" s="10"/>
      <c r="F1481" s="10"/>
    </row>
    <row r="1482" spans="2:6" x14ac:dyDescent="0.15">
      <c r="B1482" s="9"/>
      <c r="C1482" s="10"/>
      <c r="D1482" s="10"/>
      <c r="E1482" s="10"/>
      <c r="F1482" s="10"/>
    </row>
    <row r="1483" spans="2:6" x14ac:dyDescent="0.15">
      <c r="B1483" s="9"/>
      <c r="C1483" s="10"/>
      <c r="D1483" s="10"/>
      <c r="E1483" s="10"/>
      <c r="F1483" s="10"/>
    </row>
    <row r="1484" spans="2:6" x14ac:dyDescent="0.15">
      <c r="B1484" s="9"/>
      <c r="C1484" s="10"/>
      <c r="D1484" s="10"/>
      <c r="E1484" s="10"/>
      <c r="F1484" s="10"/>
    </row>
    <row r="1485" spans="2:6" x14ac:dyDescent="0.15">
      <c r="B1485" s="9"/>
      <c r="C1485" s="10"/>
      <c r="D1485" s="10"/>
      <c r="E1485" s="10"/>
      <c r="F1485" s="10"/>
    </row>
    <row r="1486" spans="2:6" x14ac:dyDescent="0.15">
      <c r="B1486" s="9"/>
      <c r="C1486" s="10"/>
      <c r="D1486" s="10"/>
      <c r="E1486" s="10"/>
      <c r="F1486" s="10"/>
    </row>
    <row r="1487" spans="2:6" x14ac:dyDescent="0.15">
      <c r="B1487" s="9"/>
      <c r="C1487" s="10"/>
      <c r="D1487" s="10"/>
      <c r="E1487" s="10"/>
      <c r="F1487" s="10"/>
    </row>
    <row r="1488" spans="2:6" x14ac:dyDescent="0.15">
      <c r="B1488" s="9"/>
      <c r="C1488" s="10"/>
      <c r="D1488" s="10"/>
      <c r="E1488" s="10"/>
      <c r="F1488" s="10"/>
    </row>
    <row r="1489" spans="2:6" x14ac:dyDescent="0.15">
      <c r="B1489" s="9"/>
      <c r="C1489" s="10"/>
      <c r="D1489" s="10"/>
      <c r="E1489" s="10"/>
      <c r="F1489" s="10"/>
    </row>
    <row r="1490" spans="2:6" x14ac:dyDescent="0.15">
      <c r="B1490" s="9"/>
      <c r="C1490" s="10"/>
      <c r="D1490" s="10"/>
      <c r="E1490" s="10"/>
      <c r="F1490" s="10"/>
    </row>
    <row r="1491" spans="2:6" x14ac:dyDescent="0.15">
      <c r="B1491" s="9"/>
      <c r="C1491" s="10"/>
      <c r="D1491" s="10"/>
      <c r="E1491" s="10"/>
      <c r="F1491" s="10"/>
    </row>
    <row r="1492" spans="2:6" x14ac:dyDescent="0.15">
      <c r="B1492" s="9"/>
      <c r="C1492" s="10"/>
      <c r="D1492" s="10"/>
      <c r="E1492" s="10"/>
      <c r="F1492" s="10"/>
    </row>
    <row r="1493" spans="2:6" x14ac:dyDescent="0.15">
      <c r="B1493" s="9"/>
      <c r="C1493" s="10"/>
      <c r="D1493" s="10"/>
      <c r="E1493" s="10"/>
      <c r="F1493" s="10"/>
    </row>
    <row r="1494" spans="2:6" x14ac:dyDescent="0.15">
      <c r="B1494" s="9"/>
      <c r="C1494" s="10"/>
      <c r="D1494" s="10"/>
      <c r="E1494" s="10"/>
      <c r="F1494" s="10"/>
    </row>
    <row r="1495" spans="2:6" x14ac:dyDescent="0.15">
      <c r="B1495" s="9"/>
      <c r="C1495" s="10"/>
      <c r="D1495" s="10"/>
      <c r="E1495" s="10"/>
      <c r="F1495" s="10"/>
    </row>
    <row r="1496" spans="2:6" x14ac:dyDescent="0.15">
      <c r="B1496" s="9"/>
      <c r="C1496" s="10"/>
      <c r="D1496" s="10"/>
      <c r="E1496" s="10"/>
      <c r="F1496" s="10"/>
    </row>
    <row r="1497" spans="2:6" x14ac:dyDescent="0.15">
      <c r="B1497" s="9"/>
      <c r="C1497" s="10"/>
      <c r="D1497" s="10"/>
      <c r="E1497" s="10"/>
      <c r="F1497" s="10"/>
    </row>
    <row r="1498" spans="2:6" x14ac:dyDescent="0.15">
      <c r="B1498" s="9"/>
      <c r="C1498" s="10"/>
      <c r="D1498" s="10"/>
      <c r="E1498" s="10"/>
      <c r="F1498" s="10"/>
    </row>
    <row r="1499" spans="2:6" x14ac:dyDescent="0.15">
      <c r="B1499" s="9"/>
      <c r="C1499" s="10"/>
      <c r="D1499" s="10"/>
      <c r="E1499" s="10"/>
      <c r="F1499" s="10"/>
    </row>
    <row r="1500" spans="2:6" x14ac:dyDescent="0.15">
      <c r="B1500" s="9"/>
      <c r="C1500" s="10"/>
      <c r="D1500" s="10"/>
      <c r="E1500" s="10"/>
      <c r="F1500" s="10"/>
    </row>
    <row r="1501" spans="2:6" x14ac:dyDescent="0.15">
      <c r="B1501" s="9"/>
      <c r="C1501" s="10"/>
      <c r="D1501" s="10"/>
      <c r="E1501" s="10"/>
      <c r="F1501" s="10"/>
    </row>
    <row r="1502" spans="2:6" x14ac:dyDescent="0.15">
      <c r="B1502" s="9"/>
      <c r="C1502" s="10"/>
      <c r="D1502" s="10"/>
      <c r="E1502" s="10"/>
      <c r="F1502" s="10"/>
    </row>
    <row r="1503" spans="2:6" x14ac:dyDescent="0.15">
      <c r="B1503" s="9"/>
      <c r="C1503" s="10"/>
      <c r="D1503" s="10"/>
      <c r="E1503" s="10"/>
      <c r="F1503" s="10"/>
    </row>
    <row r="1504" spans="2:6" x14ac:dyDescent="0.15">
      <c r="B1504" s="9"/>
      <c r="C1504" s="10"/>
      <c r="D1504" s="10"/>
      <c r="E1504" s="10"/>
      <c r="F1504" s="10"/>
    </row>
    <row r="1505" spans="2:6" x14ac:dyDescent="0.15">
      <c r="B1505" s="9"/>
      <c r="C1505" s="10"/>
      <c r="D1505" s="10"/>
      <c r="E1505" s="10"/>
      <c r="F1505" s="10"/>
    </row>
    <row r="1506" spans="2:6" x14ac:dyDescent="0.15">
      <c r="B1506" s="9"/>
      <c r="C1506" s="10"/>
      <c r="D1506" s="10"/>
      <c r="E1506" s="10"/>
      <c r="F1506" s="10"/>
    </row>
    <row r="1507" spans="2:6" x14ac:dyDescent="0.15">
      <c r="B1507" s="9"/>
      <c r="C1507" s="10"/>
      <c r="D1507" s="10"/>
      <c r="E1507" s="10"/>
      <c r="F1507" s="10"/>
    </row>
    <row r="1508" spans="2:6" x14ac:dyDescent="0.15">
      <c r="B1508" s="9"/>
      <c r="C1508" s="10"/>
      <c r="D1508" s="10"/>
      <c r="E1508" s="10"/>
      <c r="F1508" s="10"/>
    </row>
    <row r="1509" spans="2:6" x14ac:dyDescent="0.15">
      <c r="B1509" s="9"/>
      <c r="C1509" s="10"/>
      <c r="D1509" s="10"/>
      <c r="E1509" s="10"/>
      <c r="F1509" s="10"/>
    </row>
    <row r="1510" spans="2:6" x14ac:dyDescent="0.15">
      <c r="B1510" s="9"/>
      <c r="C1510" s="10"/>
      <c r="D1510" s="10"/>
      <c r="E1510" s="10"/>
      <c r="F1510" s="10"/>
    </row>
    <row r="1511" spans="2:6" x14ac:dyDescent="0.15">
      <c r="B1511" s="9"/>
      <c r="C1511" s="10"/>
      <c r="D1511" s="10"/>
      <c r="E1511" s="10"/>
      <c r="F1511" s="10"/>
    </row>
    <row r="1512" spans="2:6" x14ac:dyDescent="0.15">
      <c r="B1512" s="9"/>
      <c r="C1512" s="10"/>
      <c r="D1512" s="10"/>
      <c r="E1512" s="10"/>
      <c r="F1512" s="10"/>
    </row>
    <row r="1513" spans="2:6" x14ac:dyDescent="0.15">
      <c r="B1513" s="9"/>
      <c r="C1513" s="10"/>
      <c r="D1513" s="10"/>
      <c r="E1513" s="10"/>
      <c r="F1513" s="10"/>
    </row>
    <row r="1514" spans="2:6" x14ac:dyDescent="0.15">
      <c r="B1514" s="9"/>
      <c r="C1514" s="10"/>
      <c r="D1514" s="10"/>
      <c r="E1514" s="10"/>
      <c r="F1514" s="10"/>
    </row>
    <row r="1515" spans="2:6" x14ac:dyDescent="0.15">
      <c r="B1515" s="9"/>
      <c r="C1515" s="10"/>
      <c r="D1515" s="10"/>
      <c r="E1515" s="10"/>
      <c r="F1515" s="10"/>
    </row>
    <row r="1516" spans="2:6" x14ac:dyDescent="0.15">
      <c r="B1516" s="9"/>
      <c r="C1516" s="10"/>
      <c r="D1516" s="10"/>
      <c r="E1516" s="10"/>
      <c r="F1516" s="10"/>
    </row>
    <row r="1517" spans="2:6" x14ac:dyDescent="0.15">
      <c r="B1517" s="9"/>
      <c r="C1517" s="10"/>
      <c r="D1517" s="10"/>
      <c r="E1517" s="10"/>
      <c r="F1517" s="10"/>
    </row>
    <row r="1518" spans="2:6" x14ac:dyDescent="0.15">
      <c r="B1518" s="9"/>
      <c r="C1518" s="10"/>
      <c r="D1518" s="10"/>
      <c r="E1518" s="10"/>
      <c r="F1518" s="10"/>
    </row>
    <row r="1519" spans="2:6" x14ac:dyDescent="0.15">
      <c r="B1519" s="9"/>
      <c r="C1519" s="10"/>
      <c r="D1519" s="10"/>
      <c r="E1519" s="10"/>
      <c r="F1519" s="10"/>
    </row>
    <row r="1520" spans="2:6" x14ac:dyDescent="0.15">
      <c r="B1520" s="9"/>
      <c r="C1520" s="10"/>
      <c r="D1520" s="10"/>
      <c r="E1520" s="10"/>
      <c r="F1520" s="10"/>
    </row>
    <row r="1521" spans="2:6" x14ac:dyDescent="0.15">
      <c r="B1521" s="9"/>
      <c r="C1521" s="10"/>
      <c r="D1521" s="10"/>
      <c r="E1521" s="10"/>
      <c r="F1521" s="10"/>
    </row>
    <row r="1522" spans="2:6" x14ac:dyDescent="0.15">
      <c r="B1522" s="9"/>
      <c r="C1522" s="10"/>
      <c r="D1522" s="10"/>
      <c r="E1522" s="10"/>
      <c r="F1522" s="10"/>
    </row>
    <row r="1523" spans="2:6" x14ac:dyDescent="0.15">
      <c r="B1523" s="9"/>
      <c r="C1523" s="10"/>
      <c r="D1523" s="10"/>
      <c r="E1523" s="10"/>
      <c r="F1523" s="10"/>
    </row>
    <row r="1524" spans="2:6" x14ac:dyDescent="0.15">
      <c r="B1524" s="9"/>
      <c r="C1524" s="10"/>
      <c r="D1524" s="10"/>
      <c r="E1524" s="10"/>
      <c r="F1524" s="10"/>
    </row>
    <row r="1525" spans="2:6" x14ac:dyDescent="0.15">
      <c r="B1525" s="9"/>
      <c r="C1525" s="10"/>
      <c r="D1525" s="10"/>
      <c r="E1525" s="10"/>
      <c r="F1525" s="10"/>
    </row>
    <row r="1526" spans="2:6" x14ac:dyDescent="0.15">
      <c r="B1526" s="9"/>
      <c r="C1526" s="10"/>
      <c r="D1526" s="10"/>
      <c r="E1526" s="10"/>
      <c r="F1526" s="10"/>
    </row>
    <row r="1527" spans="2:6" x14ac:dyDescent="0.15">
      <c r="B1527" s="9"/>
      <c r="C1527" s="10"/>
      <c r="D1527" s="10"/>
      <c r="E1527" s="10"/>
      <c r="F1527" s="10"/>
    </row>
    <row r="1528" spans="2:6" x14ac:dyDescent="0.15">
      <c r="B1528" s="9"/>
      <c r="C1528" s="10"/>
      <c r="D1528" s="10"/>
      <c r="E1528" s="10"/>
      <c r="F1528" s="10"/>
    </row>
    <row r="1529" spans="2:6" x14ac:dyDescent="0.15">
      <c r="B1529" s="9"/>
      <c r="C1529" s="10"/>
      <c r="D1529" s="10"/>
      <c r="E1529" s="10"/>
      <c r="F1529" s="10"/>
    </row>
    <row r="1530" spans="2:6" x14ac:dyDescent="0.15">
      <c r="B1530" s="9"/>
      <c r="C1530" s="10"/>
      <c r="D1530" s="10"/>
      <c r="E1530" s="10"/>
      <c r="F1530" s="10"/>
    </row>
    <row r="1531" spans="2:6" x14ac:dyDescent="0.15">
      <c r="B1531" s="9"/>
      <c r="C1531" s="10"/>
      <c r="D1531" s="10"/>
      <c r="E1531" s="10"/>
      <c r="F1531" s="10"/>
    </row>
    <row r="1532" spans="2:6" x14ac:dyDescent="0.15">
      <c r="B1532" s="9"/>
      <c r="C1532" s="10"/>
      <c r="D1532" s="10"/>
      <c r="E1532" s="10"/>
      <c r="F1532" s="10"/>
    </row>
    <row r="1533" spans="2:6" x14ac:dyDescent="0.15">
      <c r="B1533" s="9"/>
      <c r="C1533" s="10"/>
      <c r="D1533" s="10"/>
      <c r="E1533" s="10"/>
      <c r="F1533" s="10"/>
    </row>
    <row r="1534" spans="2:6" x14ac:dyDescent="0.15">
      <c r="B1534" s="9"/>
      <c r="C1534" s="10"/>
      <c r="D1534" s="10"/>
      <c r="E1534" s="10"/>
      <c r="F1534" s="10"/>
    </row>
    <row r="1535" spans="2:6" x14ac:dyDescent="0.15">
      <c r="B1535" s="9"/>
      <c r="C1535" s="10"/>
      <c r="D1535" s="10"/>
      <c r="E1535" s="10"/>
      <c r="F1535" s="10"/>
    </row>
    <row r="1536" spans="2:6" x14ac:dyDescent="0.15">
      <c r="B1536" s="9"/>
      <c r="C1536" s="10"/>
      <c r="D1536" s="10"/>
      <c r="E1536" s="10"/>
      <c r="F1536" s="10"/>
    </row>
    <row r="1537" spans="2:6" x14ac:dyDescent="0.15">
      <c r="B1537" s="9"/>
      <c r="C1537" s="10"/>
      <c r="D1537" s="10"/>
      <c r="E1537" s="10"/>
      <c r="F1537" s="10"/>
    </row>
    <row r="1538" spans="2:6" x14ac:dyDescent="0.15">
      <c r="B1538" s="9"/>
      <c r="C1538" s="10"/>
      <c r="D1538" s="10"/>
      <c r="E1538" s="10"/>
      <c r="F1538" s="10"/>
    </row>
    <row r="1539" spans="2:6" x14ac:dyDescent="0.15">
      <c r="B1539" s="9"/>
      <c r="C1539" s="10"/>
      <c r="D1539" s="10"/>
      <c r="E1539" s="10"/>
      <c r="F1539" s="10"/>
    </row>
    <row r="1540" spans="2:6" x14ac:dyDescent="0.15">
      <c r="B1540" s="9"/>
      <c r="C1540" s="10"/>
      <c r="D1540" s="10"/>
      <c r="E1540" s="10"/>
      <c r="F1540" s="10"/>
    </row>
    <row r="1541" spans="2:6" x14ac:dyDescent="0.15">
      <c r="B1541" s="9"/>
      <c r="C1541" s="10"/>
      <c r="D1541" s="10"/>
      <c r="E1541" s="10"/>
      <c r="F1541" s="10"/>
    </row>
    <row r="1542" spans="2:6" x14ac:dyDescent="0.15">
      <c r="B1542" s="9"/>
      <c r="C1542" s="10"/>
      <c r="D1542" s="10"/>
      <c r="E1542" s="10"/>
      <c r="F1542" s="10"/>
    </row>
    <row r="1543" spans="2:6" x14ac:dyDescent="0.15">
      <c r="B1543" s="9"/>
      <c r="C1543" s="10"/>
      <c r="D1543" s="10"/>
      <c r="E1543" s="10"/>
      <c r="F1543" s="10"/>
    </row>
    <row r="1544" spans="2:6" x14ac:dyDescent="0.15">
      <c r="B1544" s="9"/>
      <c r="C1544" s="10"/>
      <c r="D1544" s="10"/>
      <c r="E1544" s="10"/>
      <c r="F1544" s="10"/>
    </row>
    <row r="1545" spans="2:6" x14ac:dyDescent="0.15">
      <c r="B1545" s="9"/>
      <c r="C1545" s="10"/>
      <c r="D1545" s="10"/>
      <c r="E1545" s="10"/>
      <c r="F1545" s="10"/>
    </row>
    <row r="1546" spans="2:6" x14ac:dyDescent="0.15">
      <c r="B1546" s="9"/>
      <c r="C1546" s="10"/>
      <c r="D1546" s="10"/>
      <c r="E1546" s="10"/>
      <c r="F1546" s="10"/>
    </row>
    <row r="1547" spans="2:6" x14ac:dyDescent="0.15">
      <c r="B1547" s="9"/>
      <c r="C1547" s="10"/>
      <c r="D1547" s="10"/>
      <c r="E1547" s="10"/>
      <c r="F1547" s="10"/>
    </row>
    <row r="1548" spans="2:6" x14ac:dyDescent="0.15">
      <c r="B1548" s="9"/>
      <c r="C1548" s="10"/>
      <c r="D1548" s="10"/>
      <c r="E1548" s="10"/>
      <c r="F1548" s="10"/>
    </row>
    <row r="1549" spans="2:6" x14ac:dyDescent="0.15">
      <c r="B1549" s="9"/>
      <c r="C1549" s="10"/>
      <c r="D1549" s="10"/>
      <c r="E1549" s="10"/>
      <c r="F1549" s="10"/>
    </row>
    <row r="1550" spans="2:6" x14ac:dyDescent="0.15">
      <c r="B1550" s="9"/>
      <c r="C1550" s="10"/>
      <c r="D1550" s="10"/>
      <c r="E1550" s="10"/>
      <c r="F1550" s="10"/>
    </row>
    <row r="1551" spans="2:6" x14ac:dyDescent="0.15">
      <c r="B1551" s="9"/>
      <c r="C1551" s="10"/>
      <c r="D1551" s="10"/>
      <c r="E1551" s="10"/>
      <c r="F1551" s="10"/>
    </row>
    <row r="1552" spans="2:6" x14ac:dyDescent="0.15">
      <c r="B1552" s="9"/>
      <c r="C1552" s="10"/>
      <c r="D1552" s="10"/>
      <c r="E1552" s="10"/>
      <c r="F1552" s="10"/>
    </row>
    <row r="1553" spans="2:6" x14ac:dyDescent="0.15">
      <c r="B1553" s="9"/>
      <c r="C1553" s="10"/>
      <c r="D1553" s="10"/>
      <c r="E1553" s="10"/>
      <c r="F1553" s="10"/>
    </row>
    <row r="1554" spans="2:6" x14ac:dyDescent="0.15">
      <c r="B1554" s="9"/>
      <c r="C1554" s="10"/>
      <c r="D1554" s="10"/>
      <c r="E1554" s="10"/>
      <c r="F1554" s="10"/>
    </row>
    <row r="1555" spans="2:6" x14ac:dyDescent="0.15">
      <c r="B1555" s="9"/>
      <c r="C1555" s="10"/>
      <c r="D1555" s="10"/>
      <c r="E1555" s="10"/>
      <c r="F1555" s="10"/>
    </row>
    <row r="1556" spans="2:6" x14ac:dyDescent="0.15">
      <c r="B1556" s="9"/>
      <c r="C1556" s="10"/>
      <c r="D1556" s="10"/>
      <c r="E1556" s="10"/>
      <c r="F1556" s="10"/>
    </row>
    <row r="1557" spans="2:6" x14ac:dyDescent="0.15">
      <c r="B1557" s="9"/>
      <c r="C1557" s="10"/>
      <c r="D1557" s="10"/>
      <c r="E1557" s="10"/>
      <c r="F1557" s="10"/>
    </row>
    <row r="1558" spans="2:6" x14ac:dyDescent="0.15">
      <c r="B1558" s="9"/>
      <c r="C1558" s="10"/>
      <c r="D1558" s="10"/>
      <c r="E1558" s="10"/>
      <c r="F1558" s="10"/>
    </row>
    <row r="1559" spans="2:6" x14ac:dyDescent="0.15">
      <c r="B1559" s="9"/>
      <c r="C1559" s="10"/>
      <c r="D1559" s="10"/>
      <c r="E1559" s="10"/>
      <c r="F1559" s="10"/>
    </row>
    <row r="1560" spans="2:6" x14ac:dyDescent="0.15">
      <c r="B1560" s="9"/>
      <c r="C1560" s="10"/>
      <c r="D1560" s="10"/>
      <c r="E1560" s="10"/>
      <c r="F1560" s="10"/>
    </row>
    <row r="1561" spans="2:6" x14ac:dyDescent="0.15">
      <c r="B1561" s="9"/>
      <c r="C1561" s="10"/>
      <c r="D1561" s="10"/>
      <c r="E1561" s="10"/>
      <c r="F1561" s="10"/>
    </row>
    <row r="1562" spans="2:6" x14ac:dyDescent="0.15">
      <c r="B1562" s="9"/>
      <c r="C1562" s="10"/>
      <c r="D1562" s="10"/>
      <c r="E1562" s="10"/>
      <c r="F1562" s="10"/>
    </row>
    <row r="1563" spans="2:6" x14ac:dyDescent="0.15">
      <c r="B1563" s="9"/>
      <c r="C1563" s="10"/>
      <c r="D1563" s="10"/>
      <c r="E1563" s="10"/>
      <c r="F1563" s="10"/>
    </row>
    <row r="1564" spans="2:6" x14ac:dyDescent="0.15">
      <c r="B1564" s="9"/>
      <c r="C1564" s="10"/>
      <c r="D1564" s="10"/>
      <c r="E1564" s="10"/>
      <c r="F1564" s="10"/>
    </row>
    <row r="1565" spans="2:6" x14ac:dyDescent="0.15">
      <c r="B1565" s="9"/>
      <c r="C1565" s="10"/>
      <c r="D1565" s="10"/>
      <c r="E1565" s="10"/>
      <c r="F1565" s="10"/>
    </row>
    <row r="1566" spans="2:6" x14ac:dyDescent="0.15">
      <c r="B1566" s="9"/>
      <c r="C1566" s="10"/>
      <c r="D1566" s="10"/>
      <c r="E1566" s="10"/>
      <c r="F1566" s="10"/>
    </row>
    <row r="1567" spans="2:6" x14ac:dyDescent="0.15">
      <c r="B1567" s="9"/>
      <c r="C1567" s="10"/>
      <c r="D1567" s="10"/>
      <c r="E1567" s="10"/>
      <c r="F1567" s="10"/>
    </row>
    <row r="1568" spans="2:6" x14ac:dyDescent="0.15">
      <c r="B1568" s="9"/>
      <c r="C1568" s="10"/>
      <c r="D1568" s="10"/>
      <c r="E1568" s="10"/>
      <c r="F1568" s="10"/>
    </row>
    <row r="1569" spans="2:6" x14ac:dyDescent="0.15">
      <c r="B1569" s="9"/>
      <c r="C1569" s="10"/>
      <c r="D1569" s="10"/>
      <c r="E1569" s="10"/>
      <c r="F1569" s="10"/>
    </row>
    <row r="1570" spans="2:6" x14ac:dyDescent="0.15">
      <c r="B1570" s="9"/>
      <c r="C1570" s="10"/>
      <c r="D1570" s="10"/>
      <c r="E1570" s="10"/>
      <c r="F1570" s="10"/>
    </row>
    <row r="1571" spans="2:6" x14ac:dyDescent="0.15">
      <c r="B1571" s="9"/>
      <c r="C1571" s="10"/>
      <c r="D1571" s="10"/>
      <c r="E1571" s="10"/>
      <c r="F1571" s="10"/>
    </row>
    <row r="1572" spans="2:6" x14ac:dyDescent="0.15">
      <c r="B1572" s="9"/>
      <c r="C1572" s="10"/>
      <c r="D1572" s="10"/>
      <c r="E1572" s="10"/>
      <c r="F1572" s="10"/>
    </row>
    <row r="1573" spans="2:6" x14ac:dyDescent="0.15">
      <c r="B1573" s="9"/>
      <c r="C1573" s="10"/>
      <c r="D1573" s="10"/>
      <c r="E1573" s="10"/>
      <c r="F1573" s="10"/>
    </row>
    <row r="1574" spans="2:6" x14ac:dyDescent="0.15">
      <c r="B1574" s="9"/>
      <c r="C1574" s="10"/>
      <c r="D1574" s="10"/>
      <c r="E1574" s="10"/>
      <c r="F1574" s="10"/>
    </row>
    <row r="1575" spans="2:6" x14ac:dyDescent="0.15">
      <c r="B1575" s="9"/>
      <c r="C1575" s="10"/>
      <c r="D1575" s="10"/>
      <c r="E1575" s="10"/>
      <c r="F1575" s="10"/>
    </row>
    <row r="1576" spans="2:6" x14ac:dyDescent="0.15">
      <c r="B1576" s="9"/>
      <c r="C1576" s="10"/>
      <c r="D1576" s="10"/>
      <c r="E1576" s="10"/>
      <c r="F1576" s="10"/>
    </row>
    <row r="1577" spans="2:6" x14ac:dyDescent="0.15">
      <c r="B1577" s="9"/>
      <c r="C1577" s="10"/>
      <c r="D1577" s="10"/>
      <c r="E1577" s="10"/>
      <c r="F1577" s="10"/>
    </row>
    <row r="1578" spans="2:6" x14ac:dyDescent="0.15">
      <c r="B1578" s="9"/>
      <c r="C1578" s="10"/>
      <c r="D1578" s="10"/>
      <c r="E1578" s="10"/>
      <c r="F1578" s="10"/>
    </row>
    <row r="1579" spans="2:6" x14ac:dyDescent="0.15">
      <c r="B1579" s="9"/>
      <c r="C1579" s="10"/>
      <c r="D1579" s="10"/>
      <c r="E1579" s="10"/>
      <c r="F1579" s="10"/>
    </row>
    <row r="1580" spans="2:6" x14ac:dyDescent="0.15">
      <c r="B1580" s="9"/>
      <c r="C1580" s="10"/>
      <c r="D1580" s="10"/>
      <c r="E1580" s="10"/>
      <c r="F1580" s="10"/>
    </row>
    <row r="1581" spans="2:6" x14ac:dyDescent="0.15">
      <c r="B1581" s="9"/>
      <c r="C1581" s="10"/>
      <c r="D1581" s="10"/>
      <c r="E1581" s="10"/>
      <c r="F1581" s="10"/>
    </row>
    <row r="1582" spans="2:6" x14ac:dyDescent="0.15">
      <c r="B1582" s="9"/>
      <c r="C1582" s="10"/>
      <c r="D1582" s="10"/>
      <c r="E1582" s="10"/>
      <c r="F1582" s="10"/>
    </row>
    <row r="1583" spans="2:6" x14ac:dyDescent="0.15">
      <c r="B1583" s="9"/>
      <c r="C1583" s="10"/>
      <c r="D1583" s="10"/>
      <c r="E1583" s="10"/>
      <c r="F1583" s="10"/>
    </row>
    <row r="1584" spans="2:6" x14ac:dyDescent="0.15">
      <c r="B1584" s="9"/>
      <c r="C1584" s="10"/>
      <c r="D1584" s="10"/>
      <c r="E1584" s="10"/>
      <c r="F1584" s="10"/>
    </row>
    <row r="1585" spans="2:6" x14ac:dyDescent="0.15">
      <c r="B1585" s="9"/>
      <c r="C1585" s="10"/>
      <c r="D1585" s="10"/>
      <c r="E1585" s="10"/>
      <c r="F1585" s="10"/>
    </row>
    <row r="1586" spans="2:6" x14ac:dyDescent="0.15">
      <c r="B1586" s="9"/>
      <c r="C1586" s="10"/>
      <c r="D1586" s="10"/>
      <c r="E1586" s="10"/>
      <c r="F1586" s="10"/>
    </row>
    <row r="1587" spans="2:6" x14ac:dyDescent="0.15">
      <c r="B1587" s="9"/>
      <c r="C1587" s="10"/>
      <c r="D1587" s="10"/>
      <c r="E1587" s="10"/>
      <c r="F1587" s="10"/>
    </row>
    <row r="1588" spans="2:6" x14ac:dyDescent="0.15">
      <c r="B1588" s="9"/>
      <c r="C1588" s="10"/>
      <c r="D1588" s="10"/>
      <c r="E1588" s="10"/>
      <c r="F1588" s="10"/>
    </row>
    <row r="1589" spans="2:6" x14ac:dyDescent="0.15">
      <c r="B1589" s="9"/>
      <c r="C1589" s="10"/>
      <c r="D1589" s="10"/>
      <c r="E1589" s="10"/>
      <c r="F1589" s="10"/>
    </row>
    <row r="1590" spans="2:6" x14ac:dyDescent="0.15">
      <c r="B1590" s="9"/>
      <c r="C1590" s="10"/>
      <c r="D1590" s="10"/>
      <c r="E1590" s="10"/>
      <c r="F1590" s="10"/>
    </row>
    <row r="1591" spans="2:6" x14ac:dyDescent="0.15">
      <c r="B1591" s="9"/>
      <c r="C1591" s="10"/>
      <c r="D1591" s="10"/>
      <c r="E1591" s="10"/>
      <c r="F1591" s="10"/>
    </row>
    <row r="1592" spans="2:6" x14ac:dyDescent="0.15">
      <c r="B1592" s="9"/>
      <c r="C1592" s="10"/>
      <c r="D1592" s="10"/>
      <c r="E1592" s="10"/>
      <c r="F1592" s="10"/>
    </row>
    <row r="1593" spans="2:6" x14ac:dyDescent="0.15">
      <c r="B1593" s="9"/>
      <c r="C1593" s="10"/>
      <c r="D1593" s="10"/>
      <c r="E1593" s="10"/>
      <c r="F1593" s="10"/>
    </row>
    <row r="1594" spans="2:6" x14ac:dyDescent="0.15">
      <c r="B1594" s="9"/>
      <c r="C1594" s="10"/>
      <c r="D1594" s="10"/>
      <c r="E1594" s="10"/>
      <c r="F1594" s="10"/>
    </row>
    <row r="1595" spans="2:6" x14ac:dyDescent="0.15">
      <c r="B1595" s="9"/>
      <c r="C1595" s="10"/>
      <c r="D1595" s="10"/>
      <c r="E1595" s="10"/>
      <c r="F1595" s="10"/>
    </row>
    <row r="1596" spans="2:6" x14ac:dyDescent="0.15">
      <c r="B1596" s="9"/>
      <c r="C1596" s="10"/>
      <c r="D1596" s="10"/>
      <c r="E1596" s="10"/>
      <c r="F1596" s="10"/>
    </row>
    <row r="1597" spans="2:6" x14ac:dyDescent="0.15">
      <c r="B1597" s="9"/>
      <c r="C1597" s="10"/>
      <c r="D1597" s="10"/>
      <c r="E1597" s="10"/>
      <c r="F1597" s="10"/>
    </row>
    <row r="1598" spans="2:6" x14ac:dyDescent="0.15">
      <c r="B1598" s="9"/>
      <c r="C1598" s="10"/>
      <c r="D1598" s="10"/>
      <c r="E1598" s="10"/>
      <c r="F1598" s="10"/>
    </row>
    <row r="1599" spans="2:6" x14ac:dyDescent="0.15">
      <c r="B1599" s="9"/>
      <c r="C1599" s="10"/>
      <c r="D1599" s="10"/>
      <c r="E1599" s="10"/>
      <c r="F1599" s="10"/>
    </row>
    <row r="1600" spans="2:6" x14ac:dyDescent="0.15">
      <c r="B1600" s="9"/>
      <c r="C1600" s="10"/>
      <c r="D1600" s="10"/>
      <c r="E1600" s="10"/>
      <c r="F1600" s="10"/>
    </row>
    <row r="1601" spans="2:6" x14ac:dyDescent="0.15">
      <c r="B1601" s="9"/>
      <c r="C1601" s="10"/>
      <c r="D1601" s="10"/>
      <c r="E1601" s="10"/>
      <c r="F1601" s="10"/>
    </row>
    <row r="1602" spans="2:6" x14ac:dyDescent="0.15">
      <c r="B1602" s="9"/>
      <c r="C1602" s="10"/>
      <c r="D1602" s="10"/>
      <c r="E1602" s="10"/>
      <c r="F1602" s="10"/>
    </row>
    <row r="1603" spans="2:6" x14ac:dyDescent="0.15">
      <c r="B1603" s="9"/>
      <c r="C1603" s="10"/>
      <c r="D1603" s="10"/>
      <c r="E1603" s="10"/>
      <c r="F1603" s="10"/>
    </row>
    <row r="1604" spans="2:6" x14ac:dyDescent="0.15">
      <c r="B1604" s="9"/>
      <c r="C1604" s="10"/>
      <c r="D1604" s="10"/>
      <c r="E1604" s="10"/>
      <c r="F1604" s="10"/>
    </row>
    <row r="1605" spans="2:6" x14ac:dyDescent="0.15">
      <c r="B1605" s="9"/>
      <c r="C1605" s="10"/>
      <c r="D1605" s="10"/>
      <c r="E1605" s="10"/>
      <c r="F1605" s="10"/>
    </row>
    <row r="1606" spans="2:6" x14ac:dyDescent="0.15">
      <c r="B1606" s="9"/>
      <c r="C1606" s="10"/>
      <c r="D1606" s="10"/>
      <c r="E1606" s="10"/>
      <c r="F1606" s="10"/>
    </row>
    <row r="1607" spans="2:6" x14ac:dyDescent="0.15">
      <c r="B1607" s="9"/>
      <c r="C1607" s="10"/>
      <c r="D1607" s="10"/>
      <c r="E1607" s="10"/>
      <c r="F1607" s="10"/>
    </row>
    <row r="1608" spans="2:6" x14ac:dyDescent="0.15">
      <c r="B1608" s="9"/>
      <c r="C1608" s="10"/>
      <c r="D1608" s="10"/>
      <c r="E1608" s="10"/>
      <c r="F1608" s="10"/>
    </row>
    <row r="1609" spans="2:6" x14ac:dyDescent="0.15">
      <c r="B1609" s="9"/>
      <c r="C1609" s="10"/>
      <c r="D1609" s="10"/>
      <c r="E1609" s="10"/>
      <c r="F1609" s="10"/>
    </row>
    <row r="1610" spans="2:6" x14ac:dyDescent="0.15">
      <c r="B1610" s="9"/>
      <c r="C1610" s="10"/>
      <c r="D1610" s="10"/>
      <c r="E1610" s="10"/>
      <c r="F1610" s="10"/>
    </row>
    <row r="1611" spans="2:6" x14ac:dyDescent="0.15">
      <c r="B1611" s="9"/>
      <c r="C1611" s="10"/>
      <c r="D1611" s="10"/>
      <c r="E1611" s="10"/>
      <c r="F1611" s="10"/>
    </row>
    <row r="1612" spans="2:6" x14ac:dyDescent="0.15">
      <c r="B1612" s="9"/>
      <c r="C1612" s="10"/>
      <c r="D1612" s="10"/>
      <c r="E1612" s="10"/>
      <c r="F1612" s="10"/>
    </row>
    <row r="1613" spans="2:6" x14ac:dyDescent="0.15">
      <c r="B1613" s="9"/>
      <c r="C1613" s="10"/>
      <c r="D1613" s="10"/>
      <c r="E1613" s="10"/>
      <c r="F1613" s="10"/>
    </row>
    <row r="1614" spans="2:6" x14ac:dyDescent="0.15">
      <c r="B1614" s="9"/>
      <c r="C1614" s="10"/>
      <c r="D1614" s="10"/>
      <c r="E1614" s="10"/>
      <c r="F1614" s="10"/>
    </row>
    <row r="1615" spans="2:6" x14ac:dyDescent="0.15">
      <c r="B1615" s="9"/>
      <c r="C1615" s="10"/>
      <c r="D1615" s="10"/>
      <c r="E1615" s="10"/>
      <c r="F1615" s="10"/>
    </row>
    <row r="1616" spans="2:6" x14ac:dyDescent="0.15">
      <c r="B1616" s="9"/>
      <c r="C1616" s="10"/>
      <c r="D1616" s="10"/>
      <c r="E1616" s="10"/>
      <c r="F1616" s="10"/>
    </row>
    <row r="1617" spans="2:6" x14ac:dyDescent="0.15">
      <c r="B1617" s="9"/>
      <c r="C1617" s="10"/>
      <c r="D1617" s="10"/>
      <c r="E1617" s="10"/>
      <c r="F1617" s="10"/>
    </row>
    <row r="1618" spans="2:6" x14ac:dyDescent="0.15">
      <c r="B1618" s="9"/>
      <c r="C1618" s="10"/>
      <c r="D1618" s="10"/>
      <c r="E1618" s="10"/>
      <c r="F1618" s="10"/>
    </row>
    <row r="1619" spans="2:6" x14ac:dyDescent="0.15">
      <c r="B1619" s="9"/>
      <c r="C1619" s="10"/>
      <c r="D1619" s="10"/>
      <c r="E1619" s="10"/>
      <c r="F1619" s="10"/>
    </row>
    <row r="1620" spans="2:6" x14ac:dyDescent="0.15">
      <c r="B1620" s="9"/>
      <c r="C1620" s="10"/>
      <c r="D1620" s="10"/>
      <c r="E1620" s="10"/>
      <c r="F1620" s="10"/>
    </row>
    <row r="1621" spans="2:6" x14ac:dyDescent="0.15">
      <c r="B1621" s="9"/>
      <c r="C1621" s="10"/>
      <c r="D1621" s="10"/>
      <c r="E1621" s="10"/>
      <c r="F1621" s="10"/>
    </row>
    <row r="1622" spans="2:6" x14ac:dyDescent="0.15">
      <c r="B1622" s="9"/>
      <c r="C1622" s="10"/>
      <c r="D1622" s="10"/>
      <c r="E1622" s="10"/>
      <c r="F1622" s="10"/>
    </row>
    <row r="1623" spans="2:6" x14ac:dyDescent="0.15">
      <c r="B1623" s="9"/>
      <c r="C1623" s="10"/>
      <c r="D1623" s="10"/>
      <c r="E1623" s="10"/>
      <c r="F1623" s="10"/>
    </row>
    <row r="1624" spans="2:6" x14ac:dyDescent="0.15">
      <c r="B1624" s="9"/>
      <c r="C1624" s="10"/>
      <c r="D1624" s="10"/>
      <c r="E1624" s="10"/>
      <c r="F1624" s="10"/>
    </row>
    <row r="1625" spans="2:6" x14ac:dyDescent="0.15">
      <c r="B1625" s="9"/>
      <c r="C1625" s="10"/>
      <c r="D1625" s="10"/>
      <c r="E1625" s="10"/>
      <c r="F1625" s="10"/>
    </row>
    <row r="1626" spans="2:6" x14ac:dyDescent="0.15">
      <c r="B1626" s="9"/>
      <c r="C1626" s="10"/>
      <c r="D1626" s="10"/>
      <c r="E1626" s="10"/>
      <c r="F1626" s="10"/>
    </row>
    <row r="1627" spans="2:6" x14ac:dyDescent="0.15">
      <c r="B1627" s="9"/>
      <c r="C1627" s="10"/>
      <c r="D1627" s="10"/>
      <c r="E1627" s="10"/>
      <c r="F1627" s="10"/>
    </row>
    <row r="1628" spans="2:6" x14ac:dyDescent="0.15">
      <c r="B1628" s="9"/>
      <c r="C1628" s="10"/>
      <c r="D1628" s="10"/>
      <c r="E1628" s="10"/>
      <c r="F1628" s="10"/>
    </row>
    <row r="1629" spans="2:6" x14ac:dyDescent="0.15">
      <c r="B1629" s="9"/>
      <c r="C1629" s="10"/>
      <c r="D1629" s="10"/>
      <c r="E1629" s="10"/>
      <c r="F1629" s="10"/>
    </row>
    <row r="1630" spans="2:6" x14ac:dyDescent="0.15">
      <c r="B1630" s="9"/>
      <c r="C1630" s="10"/>
      <c r="D1630" s="10"/>
      <c r="E1630" s="10"/>
      <c r="F1630" s="10"/>
    </row>
    <row r="1631" spans="2:6" x14ac:dyDescent="0.15">
      <c r="B1631" s="9"/>
      <c r="C1631" s="10"/>
      <c r="D1631" s="10"/>
      <c r="E1631" s="10"/>
      <c r="F1631" s="10"/>
    </row>
    <row r="1632" spans="2:6" x14ac:dyDescent="0.15">
      <c r="B1632" s="9"/>
      <c r="C1632" s="10"/>
      <c r="D1632" s="10"/>
      <c r="E1632" s="10"/>
      <c r="F1632" s="10"/>
    </row>
    <row r="1633" spans="2:6" x14ac:dyDescent="0.15">
      <c r="B1633" s="9"/>
      <c r="C1633" s="10"/>
      <c r="D1633" s="10"/>
      <c r="E1633" s="10"/>
      <c r="F1633" s="10"/>
    </row>
    <row r="1634" spans="2:6" x14ac:dyDescent="0.15">
      <c r="B1634" s="9"/>
      <c r="C1634" s="10"/>
      <c r="D1634" s="10"/>
      <c r="E1634" s="10"/>
      <c r="F1634" s="10"/>
    </row>
    <row r="1635" spans="2:6" x14ac:dyDescent="0.15">
      <c r="B1635" s="9"/>
      <c r="C1635" s="10"/>
      <c r="D1635" s="10"/>
      <c r="E1635" s="10"/>
      <c r="F1635" s="10"/>
    </row>
    <row r="1636" spans="2:6" x14ac:dyDescent="0.15">
      <c r="B1636" s="9"/>
      <c r="C1636" s="10"/>
      <c r="D1636" s="10"/>
      <c r="E1636" s="10"/>
      <c r="F1636" s="10"/>
    </row>
    <row r="1637" spans="2:6" x14ac:dyDescent="0.15">
      <c r="B1637" s="9"/>
      <c r="C1637" s="10"/>
      <c r="D1637" s="10"/>
      <c r="E1637" s="10"/>
      <c r="F1637" s="10"/>
    </row>
    <row r="1638" spans="2:6" x14ac:dyDescent="0.15">
      <c r="B1638" s="9"/>
      <c r="C1638" s="10"/>
      <c r="D1638" s="10"/>
      <c r="E1638" s="10"/>
      <c r="F1638" s="10"/>
    </row>
    <row r="1639" spans="2:6" x14ac:dyDescent="0.15">
      <c r="B1639" s="9"/>
      <c r="C1639" s="10"/>
      <c r="D1639" s="10"/>
      <c r="E1639" s="10"/>
      <c r="F1639" s="10"/>
    </row>
    <row r="1640" spans="2:6" x14ac:dyDescent="0.15">
      <c r="B1640" s="9"/>
      <c r="C1640" s="10"/>
      <c r="D1640" s="10"/>
      <c r="E1640" s="10"/>
      <c r="F1640" s="10"/>
    </row>
    <row r="1641" spans="2:6" x14ac:dyDescent="0.15">
      <c r="B1641" s="9"/>
      <c r="C1641" s="10"/>
      <c r="D1641" s="10"/>
      <c r="E1641" s="10"/>
      <c r="F1641" s="10"/>
    </row>
    <row r="1642" spans="2:6" x14ac:dyDescent="0.15">
      <c r="B1642" s="9"/>
      <c r="C1642" s="10"/>
      <c r="D1642" s="10"/>
      <c r="E1642" s="10"/>
      <c r="F1642" s="10"/>
    </row>
    <row r="1643" spans="2:6" x14ac:dyDescent="0.15">
      <c r="B1643" s="9"/>
      <c r="C1643" s="10"/>
      <c r="D1643" s="10"/>
      <c r="E1643" s="10"/>
      <c r="F1643" s="10"/>
    </row>
    <row r="1644" spans="2:6" x14ac:dyDescent="0.15">
      <c r="B1644" s="9"/>
      <c r="C1644" s="10"/>
      <c r="D1644" s="10"/>
      <c r="E1644" s="10"/>
      <c r="F1644" s="10"/>
    </row>
    <row r="1645" spans="2:6" x14ac:dyDescent="0.15">
      <c r="B1645" s="9"/>
      <c r="C1645" s="10"/>
      <c r="D1645" s="10"/>
      <c r="E1645" s="10"/>
      <c r="F1645" s="10"/>
    </row>
    <row r="1646" spans="2:6" x14ac:dyDescent="0.15">
      <c r="B1646" s="9"/>
      <c r="C1646" s="10"/>
      <c r="D1646" s="10"/>
      <c r="E1646" s="10"/>
      <c r="F1646" s="10"/>
    </row>
    <row r="1647" spans="2:6" x14ac:dyDescent="0.15">
      <c r="B1647" s="9"/>
      <c r="C1647" s="10"/>
      <c r="D1647" s="10"/>
      <c r="E1647" s="10"/>
      <c r="F1647" s="10"/>
    </row>
    <row r="1648" spans="2:6" x14ac:dyDescent="0.15">
      <c r="B1648" s="9"/>
      <c r="C1648" s="10"/>
      <c r="D1648" s="10"/>
      <c r="E1648" s="10"/>
      <c r="F1648" s="10"/>
    </row>
    <row r="1649" spans="2:6" x14ac:dyDescent="0.15">
      <c r="B1649" s="9"/>
      <c r="C1649" s="10"/>
      <c r="D1649" s="10"/>
      <c r="E1649" s="10"/>
      <c r="F1649" s="10"/>
    </row>
    <row r="1650" spans="2:6" x14ac:dyDescent="0.15">
      <c r="B1650" s="9"/>
      <c r="C1650" s="10"/>
      <c r="D1650" s="10"/>
      <c r="E1650" s="10"/>
      <c r="F1650" s="10"/>
    </row>
    <row r="1651" spans="2:6" x14ac:dyDescent="0.15">
      <c r="B1651" s="9"/>
      <c r="C1651" s="10"/>
      <c r="D1651" s="10"/>
      <c r="E1651" s="10"/>
      <c r="F1651" s="10"/>
    </row>
    <row r="1652" spans="2:6" x14ac:dyDescent="0.15">
      <c r="B1652" s="9"/>
      <c r="C1652" s="10"/>
      <c r="D1652" s="10"/>
      <c r="E1652" s="10"/>
      <c r="F1652" s="10"/>
    </row>
    <row r="1653" spans="2:6" x14ac:dyDescent="0.15">
      <c r="B1653" s="9"/>
      <c r="C1653" s="10"/>
      <c r="D1653" s="10"/>
      <c r="E1653" s="10"/>
      <c r="F1653" s="10"/>
    </row>
    <row r="1654" spans="2:6" x14ac:dyDescent="0.15">
      <c r="B1654" s="9"/>
      <c r="C1654" s="10"/>
      <c r="D1654" s="10"/>
      <c r="E1654" s="10"/>
      <c r="F1654" s="10"/>
    </row>
    <row r="1655" spans="2:6" x14ac:dyDescent="0.15">
      <c r="B1655" s="9"/>
      <c r="C1655" s="10"/>
      <c r="D1655" s="10"/>
      <c r="E1655" s="10"/>
      <c r="F1655" s="10"/>
    </row>
    <row r="1656" spans="2:6" x14ac:dyDescent="0.15">
      <c r="B1656" s="9"/>
      <c r="C1656" s="10"/>
      <c r="D1656" s="10"/>
      <c r="E1656" s="10"/>
      <c r="F1656" s="10"/>
    </row>
    <row r="1657" spans="2:6" x14ac:dyDescent="0.15">
      <c r="B1657" s="9"/>
      <c r="C1657" s="10"/>
      <c r="D1657" s="10"/>
      <c r="E1657" s="10"/>
      <c r="F1657" s="10"/>
    </row>
    <row r="1658" spans="2:6" x14ac:dyDescent="0.15">
      <c r="B1658" s="9"/>
      <c r="C1658" s="10"/>
      <c r="D1658" s="10"/>
      <c r="E1658" s="10"/>
      <c r="F1658" s="10"/>
    </row>
    <row r="1659" spans="2:6" x14ac:dyDescent="0.15">
      <c r="B1659" s="9"/>
      <c r="C1659" s="10"/>
      <c r="D1659" s="10"/>
      <c r="E1659" s="10"/>
      <c r="F1659" s="10"/>
    </row>
    <row r="1660" spans="2:6" x14ac:dyDescent="0.15">
      <c r="B1660" s="9"/>
      <c r="C1660" s="10"/>
      <c r="D1660" s="10"/>
      <c r="E1660" s="10"/>
      <c r="F1660" s="10"/>
    </row>
    <row r="1661" spans="2:6" x14ac:dyDescent="0.15">
      <c r="B1661" s="9"/>
      <c r="C1661" s="10"/>
      <c r="D1661" s="10"/>
      <c r="E1661" s="10"/>
      <c r="F1661" s="10"/>
    </row>
    <row r="1662" spans="2:6" x14ac:dyDescent="0.15">
      <c r="B1662" s="9"/>
      <c r="C1662" s="10"/>
      <c r="D1662" s="10"/>
      <c r="E1662" s="10"/>
      <c r="F1662" s="10"/>
    </row>
    <row r="1663" spans="2:6" x14ac:dyDescent="0.15">
      <c r="B1663" s="9"/>
      <c r="C1663" s="10"/>
      <c r="D1663" s="10"/>
      <c r="E1663" s="10"/>
      <c r="F1663" s="10"/>
    </row>
    <row r="1664" spans="2:6" x14ac:dyDescent="0.15">
      <c r="B1664" s="9"/>
      <c r="C1664" s="10"/>
      <c r="D1664" s="10"/>
      <c r="E1664" s="10"/>
      <c r="F1664" s="10"/>
    </row>
    <row r="1665" spans="2:6" x14ac:dyDescent="0.15">
      <c r="B1665" s="9"/>
      <c r="C1665" s="10"/>
      <c r="D1665" s="10"/>
      <c r="E1665" s="10"/>
      <c r="F1665" s="10"/>
    </row>
    <row r="1666" spans="2:6" x14ac:dyDescent="0.15">
      <c r="B1666" s="9"/>
      <c r="C1666" s="10"/>
      <c r="D1666" s="10"/>
      <c r="E1666" s="10"/>
      <c r="F1666" s="10"/>
    </row>
    <row r="1667" spans="2:6" x14ac:dyDescent="0.15">
      <c r="B1667" s="9"/>
      <c r="C1667" s="10"/>
      <c r="D1667" s="10"/>
      <c r="E1667" s="10"/>
      <c r="F1667" s="10"/>
    </row>
    <row r="1668" spans="2:6" x14ac:dyDescent="0.15">
      <c r="B1668" s="9"/>
      <c r="C1668" s="10"/>
      <c r="D1668" s="10"/>
      <c r="E1668" s="10"/>
      <c r="F1668" s="10"/>
    </row>
    <row r="1669" spans="2:6" x14ac:dyDescent="0.15">
      <c r="B1669" s="9"/>
      <c r="C1669" s="10"/>
      <c r="D1669" s="10"/>
      <c r="E1669" s="10"/>
      <c r="F1669" s="10"/>
    </row>
    <row r="1670" spans="2:6" x14ac:dyDescent="0.15">
      <c r="B1670" s="9"/>
      <c r="C1670" s="10"/>
      <c r="D1670" s="10"/>
      <c r="E1670" s="10"/>
      <c r="F1670" s="10"/>
    </row>
    <row r="1671" spans="2:6" x14ac:dyDescent="0.15">
      <c r="B1671" s="9"/>
      <c r="C1671" s="10"/>
      <c r="D1671" s="10"/>
      <c r="E1671" s="10"/>
      <c r="F1671" s="10"/>
    </row>
    <row r="1672" spans="2:6" x14ac:dyDescent="0.15">
      <c r="B1672" s="9"/>
      <c r="C1672" s="10"/>
      <c r="D1672" s="10"/>
      <c r="E1672" s="10"/>
      <c r="F1672" s="10"/>
    </row>
    <row r="1673" spans="2:6" x14ac:dyDescent="0.15">
      <c r="B1673" s="9"/>
      <c r="C1673" s="10"/>
      <c r="D1673" s="10"/>
      <c r="E1673" s="10"/>
      <c r="F1673" s="10"/>
    </row>
    <row r="1674" spans="2:6" x14ac:dyDescent="0.15">
      <c r="B1674" s="9"/>
      <c r="C1674" s="10"/>
      <c r="D1674" s="10"/>
      <c r="E1674" s="10"/>
      <c r="F1674" s="10"/>
    </row>
    <row r="1675" spans="2:6" x14ac:dyDescent="0.15">
      <c r="B1675" s="9"/>
      <c r="C1675" s="10"/>
      <c r="D1675" s="10"/>
      <c r="E1675" s="10"/>
      <c r="F1675" s="10"/>
    </row>
    <row r="1676" spans="2:6" x14ac:dyDescent="0.15">
      <c r="B1676" s="9"/>
      <c r="C1676" s="10"/>
      <c r="D1676" s="10"/>
      <c r="E1676" s="10"/>
      <c r="F1676" s="10"/>
    </row>
    <row r="1677" spans="2:6" x14ac:dyDescent="0.15">
      <c r="B1677" s="9"/>
      <c r="C1677" s="10"/>
      <c r="D1677" s="10"/>
      <c r="E1677" s="10"/>
      <c r="F1677" s="10"/>
    </row>
    <row r="1678" spans="2:6" x14ac:dyDescent="0.15">
      <c r="B1678" s="9"/>
      <c r="C1678" s="10"/>
      <c r="D1678" s="10"/>
      <c r="E1678" s="10"/>
      <c r="F1678" s="10"/>
    </row>
    <row r="1679" spans="2:6" x14ac:dyDescent="0.15">
      <c r="B1679" s="9"/>
      <c r="C1679" s="10"/>
      <c r="D1679" s="10"/>
      <c r="E1679" s="10"/>
      <c r="F1679" s="10"/>
    </row>
    <row r="1680" spans="2:6" x14ac:dyDescent="0.15">
      <c r="B1680" s="9"/>
      <c r="C1680" s="10"/>
      <c r="D1680" s="10"/>
      <c r="E1680" s="10"/>
      <c r="F1680" s="10"/>
    </row>
    <row r="1681" spans="2:6" x14ac:dyDescent="0.15">
      <c r="B1681" s="9"/>
      <c r="C1681" s="10"/>
      <c r="D1681" s="10"/>
      <c r="E1681" s="10"/>
      <c r="F1681" s="10"/>
    </row>
    <row r="1682" spans="2:6" x14ac:dyDescent="0.15">
      <c r="B1682" s="9"/>
      <c r="C1682" s="10"/>
      <c r="D1682" s="10"/>
      <c r="E1682" s="10"/>
      <c r="F1682" s="10"/>
    </row>
    <row r="1683" spans="2:6" x14ac:dyDescent="0.15">
      <c r="B1683" s="9"/>
      <c r="C1683" s="10"/>
      <c r="D1683" s="10"/>
      <c r="E1683" s="10"/>
      <c r="F1683" s="10"/>
    </row>
    <row r="1684" spans="2:6" x14ac:dyDescent="0.15">
      <c r="B1684" s="9"/>
      <c r="C1684" s="10"/>
      <c r="D1684" s="10"/>
      <c r="E1684" s="10"/>
      <c r="F1684" s="10"/>
    </row>
    <row r="1685" spans="2:6" x14ac:dyDescent="0.15">
      <c r="B1685" s="9"/>
      <c r="C1685" s="10"/>
      <c r="D1685" s="10"/>
      <c r="E1685" s="10"/>
      <c r="F1685" s="10"/>
    </row>
    <row r="1686" spans="2:6" x14ac:dyDescent="0.15">
      <c r="B1686" s="9"/>
      <c r="C1686" s="10"/>
      <c r="D1686" s="10"/>
      <c r="E1686" s="10"/>
      <c r="F1686" s="10"/>
    </row>
    <row r="1687" spans="2:6" x14ac:dyDescent="0.15">
      <c r="B1687" s="9"/>
      <c r="C1687" s="10"/>
      <c r="D1687" s="10"/>
      <c r="E1687" s="10"/>
      <c r="F1687" s="10"/>
    </row>
    <row r="1688" spans="2:6" x14ac:dyDescent="0.15">
      <c r="B1688" s="9"/>
      <c r="C1688" s="10"/>
      <c r="D1688" s="10"/>
      <c r="E1688" s="10"/>
      <c r="F1688" s="10"/>
    </row>
    <row r="1689" spans="2:6" x14ac:dyDescent="0.15">
      <c r="B1689" s="9"/>
      <c r="C1689" s="10"/>
      <c r="D1689" s="10"/>
      <c r="E1689" s="10"/>
      <c r="F1689" s="10"/>
    </row>
    <row r="1690" spans="2:6" x14ac:dyDescent="0.15">
      <c r="B1690" s="9"/>
      <c r="C1690" s="10"/>
      <c r="D1690" s="10"/>
      <c r="E1690" s="10"/>
      <c r="F1690" s="10"/>
    </row>
    <row r="1691" spans="2:6" x14ac:dyDescent="0.15">
      <c r="B1691" s="9"/>
      <c r="C1691" s="10"/>
      <c r="D1691" s="10"/>
      <c r="E1691" s="10"/>
      <c r="F1691" s="10"/>
    </row>
    <row r="1692" spans="2:6" x14ac:dyDescent="0.15">
      <c r="B1692" s="9"/>
      <c r="C1692" s="10"/>
      <c r="D1692" s="10"/>
      <c r="E1692" s="10"/>
      <c r="F1692" s="10"/>
    </row>
    <row r="1693" spans="2:6" x14ac:dyDescent="0.15">
      <c r="B1693" s="9"/>
      <c r="C1693" s="10"/>
      <c r="D1693" s="10"/>
      <c r="E1693" s="10"/>
      <c r="F1693" s="10"/>
    </row>
    <row r="1694" spans="2:6" x14ac:dyDescent="0.15">
      <c r="B1694" s="9"/>
      <c r="C1694" s="10"/>
      <c r="D1694" s="10"/>
      <c r="E1694" s="10"/>
      <c r="F1694" s="10"/>
    </row>
    <row r="1695" spans="2:6" x14ac:dyDescent="0.15">
      <c r="B1695" s="9"/>
      <c r="C1695" s="10"/>
      <c r="D1695" s="10"/>
      <c r="E1695" s="10"/>
      <c r="F1695" s="10"/>
    </row>
    <row r="1696" spans="2:6" x14ac:dyDescent="0.15">
      <c r="B1696" s="9"/>
      <c r="C1696" s="10"/>
      <c r="D1696" s="10"/>
      <c r="E1696" s="10"/>
      <c r="F1696" s="10"/>
    </row>
    <row r="1697" spans="2:6" x14ac:dyDescent="0.15">
      <c r="B1697" s="9"/>
      <c r="C1697" s="10"/>
      <c r="D1697" s="10"/>
      <c r="E1697" s="10"/>
      <c r="F1697" s="10"/>
    </row>
    <row r="1698" spans="2:6" x14ac:dyDescent="0.15">
      <c r="B1698" s="9"/>
      <c r="C1698" s="10"/>
      <c r="D1698" s="10"/>
      <c r="E1698" s="10"/>
      <c r="F1698" s="10"/>
    </row>
    <row r="1699" spans="2:6" x14ac:dyDescent="0.15">
      <c r="B1699" s="9"/>
      <c r="C1699" s="10"/>
      <c r="D1699" s="10"/>
      <c r="E1699" s="10"/>
      <c r="F1699" s="10"/>
    </row>
    <row r="1700" spans="2:6" x14ac:dyDescent="0.15">
      <c r="B1700" s="9"/>
      <c r="C1700" s="10"/>
      <c r="D1700" s="10"/>
      <c r="E1700" s="10"/>
      <c r="F1700" s="10"/>
    </row>
    <row r="1701" spans="2:6" x14ac:dyDescent="0.15">
      <c r="B1701" s="9"/>
      <c r="C1701" s="10"/>
      <c r="D1701" s="10"/>
      <c r="E1701" s="10"/>
      <c r="F1701" s="10"/>
    </row>
    <row r="1702" spans="2:6" x14ac:dyDescent="0.15">
      <c r="B1702" s="9"/>
      <c r="C1702" s="10"/>
      <c r="D1702" s="10"/>
      <c r="E1702" s="10"/>
      <c r="F1702" s="10"/>
    </row>
    <row r="1703" spans="2:6" x14ac:dyDescent="0.15">
      <c r="B1703" s="9"/>
      <c r="C1703" s="10"/>
      <c r="D1703" s="10"/>
      <c r="E1703" s="10"/>
      <c r="F1703" s="10"/>
    </row>
    <row r="1704" spans="2:6" x14ac:dyDescent="0.15">
      <c r="B1704" s="9"/>
      <c r="C1704" s="10"/>
      <c r="D1704" s="10"/>
      <c r="E1704" s="10"/>
      <c r="F1704" s="10"/>
    </row>
    <row r="1705" spans="2:6" x14ac:dyDescent="0.15">
      <c r="B1705" s="9"/>
      <c r="C1705" s="10"/>
      <c r="D1705" s="10"/>
      <c r="E1705" s="10"/>
      <c r="F1705" s="10"/>
    </row>
    <row r="1706" spans="2:6" x14ac:dyDescent="0.15">
      <c r="B1706" s="9"/>
      <c r="C1706" s="10"/>
      <c r="D1706" s="10"/>
      <c r="E1706" s="10"/>
      <c r="F1706" s="10"/>
    </row>
    <row r="1707" spans="2:6" x14ac:dyDescent="0.15">
      <c r="B1707" s="9"/>
      <c r="C1707" s="10"/>
      <c r="D1707" s="10"/>
      <c r="E1707" s="10"/>
      <c r="F1707" s="10"/>
    </row>
    <row r="1708" spans="2:6" x14ac:dyDescent="0.15">
      <c r="B1708" s="9"/>
      <c r="C1708" s="10"/>
      <c r="D1708" s="10"/>
      <c r="E1708" s="10"/>
      <c r="F1708" s="10"/>
    </row>
    <row r="1709" spans="2:6" x14ac:dyDescent="0.15">
      <c r="B1709" s="9"/>
      <c r="C1709" s="10"/>
      <c r="D1709" s="10"/>
      <c r="E1709" s="10"/>
      <c r="F1709" s="10"/>
    </row>
    <row r="1710" spans="2:6" x14ac:dyDescent="0.15">
      <c r="B1710" s="9"/>
      <c r="C1710" s="10"/>
      <c r="D1710" s="10"/>
      <c r="E1710" s="10"/>
      <c r="F1710" s="10"/>
    </row>
    <row r="1711" spans="2:6" x14ac:dyDescent="0.15">
      <c r="B1711" s="9"/>
      <c r="C1711" s="10"/>
      <c r="D1711" s="10"/>
      <c r="E1711" s="10"/>
      <c r="F1711" s="10"/>
    </row>
    <row r="1712" spans="2:6" x14ac:dyDescent="0.15">
      <c r="B1712" s="9"/>
      <c r="C1712" s="10"/>
      <c r="D1712" s="10"/>
      <c r="E1712" s="10"/>
      <c r="F1712" s="10"/>
    </row>
    <row r="1713" spans="2:6" x14ac:dyDescent="0.15">
      <c r="B1713" s="9"/>
      <c r="C1713" s="10"/>
      <c r="D1713" s="10"/>
      <c r="E1713" s="10"/>
      <c r="F1713" s="10"/>
    </row>
    <row r="1714" spans="2:6" x14ac:dyDescent="0.15">
      <c r="B1714" s="9"/>
      <c r="C1714" s="10"/>
      <c r="D1714" s="10"/>
      <c r="E1714" s="10"/>
      <c r="F1714" s="10"/>
    </row>
    <row r="1715" spans="2:6" x14ac:dyDescent="0.15">
      <c r="B1715" s="9"/>
      <c r="C1715" s="10"/>
      <c r="D1715" s="10"/>
      <c r="E1715" s="10"/>
      <c r="F1715" s="10"/>
    </row>
    <row r="1716" spans="2:6" x14ac:dyDescent="0.15">
      <c r="B1716" s="9"/>
      <c r="C1716" s="10"/>
      <c r="D1716" s="10"/>
      <c r="E1716" s="10"/>
      <c r="F1716" s="10"/>
    </row>
    <row r="1717" spans="2:6" x14ac:dyDescent="0.15">
      <c r="B1717" s="9"/>
      <c r="C1717" s="10"/>
      <c r="D1717" s="10"/>
      <c r="E1717" s="10"/>
      <c r="F1717" s="10"/>
    </row>
    <row r="1718" spans="2:6" x14ac:dyDescent="0.15">
      <c r="B1718" s="9"/>
      <c r="C1718" s="10"/>
      <c r="D1718" s="10"/>
      <c r="E1718" s="10"/>
      <c r="F1718" s="10"/>
    </row>
    <row r="1719" spans="2:6" x14ac:dyDescent="0.15">
      <c r="B1719" s="9"/>
      <c r="C1719" s="10"/>
      <c r="D1719" s="10"/>
      <c r="E1719" s="10"/>
      <c r="F1719" s="10"/>
    </row>
    <row r="1720" spans="2:6" x14ac:dyDescent="0.15">
      <c r="B1720" s="9"/>
      <c r="C1720" s="10"/>
      <c r="D1720" s="10"/>
      <c r="E1720" s="10"/>
      <c r="F1720" s="10"/>
    </row>
    <row r="1721" spans="2:6" x14ac:dyDescent="0.15">
      <c r="B1721" s="9"/>
      <c r="C1721" s="10"/>
      <c r="D1721" s="10"/>
      <c r="E1721" s="10"/>
      <c r="F1721" s="10"/>
    </row>
    <row r="1722" spans="2:6" x14ac:dyDescent="0.15">
      <c r="B1722" s="9"/>
      <c r="C1722" s="10"/>
      <c r="D1722" s="10"/>
      <c r="E1722" s="10"/>
      <c r="F1722" s="10"/>
    </row>
    <row r="1723" spans="2:6" x14ac:dyDescent="0.15">
      <c r="B1723" s="9"/>
      <c r="C1723" s="10"/>
      <c r="D1723" s="10"/>
      <c r="E1723" s="10"/>
      <c r="F1723" s="10"/>
    </row>
    <row r="1724" spans="2:6" x14ac:dyDescent="0.15">
      <c r="B1724" s="9"/>
      <c r="C1724" s="10"/>
      <c r="D1724" s="10"/>
      <c r="E1724" s="10"/>
      <c r="F1724" s="10"/>
    </row>
    <row r="1725" spans="2:6" x14ac:dyDescent="0.15">
      <c r="B1725" s="9"/>
      <c r="C1725" s="10"/>
      <c r="D1725" s="10"/>
      <c r="E1725" s="10"/>
      <c r="F1725" s="10"/>
    </row>
    <row r="1726" spans="2:6" x14ac:dyDescent="0.15">
      <c r="B1726" s="9"/>
      <c r="C1726" s="10"/>
      <c r="D1726" s="10"/>
      <c r="E1726" s="10"/>
      <c r="F1726" s="10"/>
    </row>
    <row r="1727" spans="2:6" x14ac:dyDescent="0.15">
      <c r="B1727" s="9"/>
      <c r="C1727" s="10"/>
      <c r="D1727" s="10"/>
      <c r="E1727" s="10"/>
      <c r="F1727" s="10"/>
    </row>
    <row r="1728" spans="2:6" x14ac:dyDescent="0.15">
      <c r="B1728" s="9"/>
      <c r="C1728" s="10"/>
      <c r="D1728" s="10"/>
      <c r="E1728" s="10"/>
      <c r="F1728" s="10"/>
    </row>
    <row r="1729" spans="2:6" x14ac:dyDescent="0.15">
      <c r="B1729" s="9"/>
      <c r="C1729" s="10"/>
      <c r="D1729" s="10"/>
      <c r="E1729" s="10"/>
      <c r="F1729" s="10"/>
    </row>
    <row r="1730" spans="2:6" x14ac:dyDescent="0.15">
      <c r="B1730" s="9"/>
      <c r="C1730" s="10"/>
      <c r="D1730" s="10"/>
      <c r="E1730" s="10"/>
      <c r="F1730" s="10"/>
    </row>
    <row r="1731" spans="2:6" x14ac:dyDescent="0.15">
      <c r="B1731" s="9"/>
      <c r="C1731" s="10"/>
      <c r="D1731" s="10"/>
      <c r="E1731" s="10"/>
      <c r="F1731" s="10"/>
    </row>
    <row r="1732" spans="2:6" x14ac:dyDescent="0.15">
      <c r="B1732" s="9"/>
      <c r="C1732" s="10"/>
      <c r="D1732" s="10"/>
      <c r="E1732" s="10"/>
      <c r="F1732" s="10"/>
    </row>
    <row r="1733" spans="2:6" x14ac:dyDescent="0.15">
      <c r="B1733" s="9"/>
      <c r="C1733" s="10"/>
      <c r="D1733" s="10"/>
      <c r="E1733" s="10"/>
      <c r="F1733" s="10"/>
    </row>
    <row r="1734" spans="2:6" x14ac:dyDescent="0.15">
      <c r="B1734" s="9"/>
      <c r="C1734" s="10"/>
      <c r="D1734" s="10"/>
      <c r="E1734" s="10"/>
      <c r="F1734" s="10"/>
    </row>
    <row r="1735" spans="2:6" x14ac:dyDescent="0.15">
      <c r="B1735" s="9"/>
      <c r="C1735" s="10"/>
      <c r="D1735" s="10"/>
      <c r="E1735" s="10"/>
      <c r="F1735" s="10"/>
    </row>
    <row r="1736" spans="2:6" x14ac:dyDescent="0.15">
      <c r="B1736" s="9"/>
      <c r="C1736" s="10"/>
      <c r="D1736" s="10"/>
      <c r="E1736" s="10"/>
      <c r="F1736" s="10"/>
    </row>
    <row r="1737" spans="2:6" x14ac:dyDescent="0.15">
      <c r="B1737" s="9"/>
      <c r="C1737" s="10"/>
      <c r="D1737" s="10"/>
      <c r="E1737" s="10"/>
      <c r="F1737" s="10"/>
    </row>
    <row r="1738" spans="2:6" x14ac:dyDescent="0.15">
      <c r="B1738" s="9"/>
      <c r="C1738" s="10"/>
      <c r="D1738" s="10"/>
      <c r="E1738" s="10"/>
      <c r="F1738" s="10"/>
    </row>
    <row r="1739" spans="2:6" x14ac:dyDescent="0.15">
      <c r="B1739" s="9"/>
      <c r="C1739" s="10"/>
      <c r="D1739" s="10"/>
      <c r="E1739" s="10"/>
      <c r="F1739" s="10"/>
    </row>
    <row r="1740" spans="2:6" x14ac:dyDescent="0.15">
      <c r="B1740" s="9"/>
      <c r="C1740" s="10"/>
      <c r="D1740" s="10"/>
      <c r="E1740" s="10"/>
      <c r="F1740" s="10"/>
    </row>
    <row r="1741" spans="2:6" x14ac:dyDescent="0.15">
      <c r="B1741" s="9"/>
      <c r="C1741" s="10"/>
      <c r="D1741" s="10"/>
      <c r="E1741" s="10"/>
      <c r="F1741" s="10"/>
    </row>
    <row r="1742" spans="2:6" x14ac:dyDescent="0.15">
      <c r="B1742" s="9"/>
      <c r="C1742" s="10"/>
      <c r="D1742" s="10"/>
      <c r="E1742" s="10"/>
      <c r="F1742" s="10"/>
    </row>
    <row r="1743" spans="2:6" x14ac:dyDescent="0.15">
      <c r="B1743" s="9"/>
      <c r="C1743" s="10"/>
      <c r="D1743" s="10"/>
      <c r="E1743" s="10"/>
      <c r="F1743" s="10"/>
    </row>
    <row r="1744" spans="2:6" x14ac:dyDescent="0.15">
      <c r="B1744" s="9"/>
      <c r="C1744" s="10"/>
      <c r="D1744" s="10"/>
      <c r="E1744" s="10"/>
      <c r="F1744" s="10"/>
    </row>
    <row r="1745" spans="2:6" x14ac:dyDescent="0.15">
      <c r="B1745" s="9"/>
      <c r="C1745" s="10"/>
      <c r="D1745" s="10"/>
      <c r="E1745" s="10"/>
      <c r="F1745" s="10"/>
    </row>
    <row r="1746" spans="2:6" x14ac:dyDescent="0.15">
      <c r="B1746" s="9"/>
      <c r="C1746" s="10"/>
      <c r="D1746" s="10"/>
      <c r="E1746" s="10"/>
      <c r="F1746" s="10"/>
    </row>
    <row r="1747" spans="2:6" x14ac:dyDescent="0.15">
      <c r="B1747" s="9"/>
      <c r="C1747" s="10"/>
      <c r="D1747" s="10"/>
      <c r="E1747" s="10"/>
      <c r="F1747" s="10"/>
    </row>
    <row r="1748" spans="2:6" x14ac:dyDescent="0.15">
      <c r="B1748" s="9"/>
      <c r="C1748" s="10"/>
      <c r="D1748" s="10"/>
      <c r="E1748" s="10"/>
      <c r="F1748" s="10"/>
    </row>
    <row r="1749" spans="2:6" x14ac:dyDescent="0.15">
      <c r="B1749" s="9"/>
      <c r="C1749" s="10"/>
      <c r="D1749" s="10"/>
      <c r="E1749" s="10"/>
      <c r="F1749" s="10"/>
    </row>
    <row r="1750" spans="2:6" x14ac:dyDescent="0.15">
      <c r="B1750" s="9"/>
      <c r="C1750" s="10"/>
      <c r="D1750" s="10"/>
      <c r="E1750" s="10"/>
      <c r="F1750" s="10"/>
    </row>
    <row r="1751" spans="2:6" x14ac:dyDescent="0.15">
      <c r="B1751" s="9"/>
      <c r="C1751" s="10"/>
      <c r="D1751" s="10"/>
      <c r="E1751" s="10"/>
      <c r="F1751" s="10"/>
    </row>
    <row r="1752" spans="2:6" x14ac:dyDescent="0.15">
      <c r="B1752" s="9"/>
      <c r="C1752" s="10"/>
      <c r="D1752" s="10"/>
      <c r="E1752" s="10"/>
      <c r="F1752" s="10"/>
    </row>
    <row r="1753" spans="2:6" x14ac:dyDescent="0.15">
      <c r="B1753" s="9"/>
      <c r="C1753" s="10"/>
      <c r="D1753" s="10"/>
      <c r="E1753" s="10"/>
      <c r="F1753" s="10"/>
    </row>
    <row r="1754" spans="2:6" x14ac:dyDescent="0.15">
      <c r="B1754" s="9"/>
      <c r="C1754" s="10"/>
      <c r="D1754" s="10"/>
      <c r="E1754" s="10"/>
      <c r="F1754" s="10"/>
    </row>
    <row r="1755" spans="2:6" x14ac:dyDescent="0.15">
      <c r="B1755" s="9"/>
      <c r="C1755" s="10"/>
      <c r="D1755" s="10"/>
      <c r="E1755" s="10"/>
      <c r="F1755" s="10"/>
    </row>
    <row r="1756" spans="2:6" x14ac:dyDescent="0.15">
      <c r="B1756" s="9"/>
      <c r="C1756" s="10"/>
      <c r="D1756" s="10"/>
      <c r="E1756" s="10"/>
      <c r="F1756" s="10"/>
    </row>
    <row r="1757" spans="2:6" x14ac:dyDescent="0.15">
      <c r="B1757" s="9"/>
      <c r="C1757" s="10"/>
      <c r="D1757" s="10"/>
      <c r="E1757" s="10"/>
      <c r="F1757" s="10"/>
    </row>
    <row r="1758" spans="2:6" x14ac:dyDescent="0.15">
      <c r="B1758" s="9"/>
      <c r="C1758" s="10"/>
      <c r="D1758" s="10"/>
      <c r="E1758" s="10"/>
      <c r="F1758" s="10"/>
    </row>
    <row r="1759" spans="2:6" x14ac:dyDescent="0.15">
      <c r="B1759" s="9"/>
      <c r="C1759" s="10"/>
      <c r="D1759" s="10"/>
      <c r="E1759" s="10"/>
      <c r="F1759" s="10"/>
    </row>
    <row r="1760" spans="2:6" x14ac:dyDescent="0.15">
      <c r="B1760" s="9"/>
      <c r="C1760" s="10"/>
      <c r="D1760" s="10"/>
      <c r="E1760" s="10"/>
      <c r="F1760" s="10"/>
    </row>
    <row r="1761" spans="2:6" x14ac:dyDescent="0.15">
      <c r="B1761" s="9"/>
      <c r="C1761" s="10"/>
      <c r="D1761" s="10"/>
      <c r="E1761" s="10"/>
      <c r="F1761" s="10"/>
    </row>
    <row r="1762" spans="2:6" x14ac:dyDescent="0.15">
      <c r="B1762" s="9"/>
      <c r="C1762" s="10"/>
      <c r="D1762" s="10"/>
      <c r="E1762" s="10"/>
      <c r="F1762" s="10"/>
    </row>
    <row r="1763" spans="2:6" x14ac:dyDescent="0.15">
      <c r="B1763" s="9"/>
      <c r="C1763" s="10"/>
      <c r="D1763" s="10"/>
      <c r="E1763" s="10"/>
      <c r="F1763" s="10"/>
    </row>
    <row r="1764" spans="2:6" x14ac:dyDescent="0.15">
      <c r="B1764" s="9"/>
      <c r="C1764" s="10"/>
      <c r="D1764" s="10"/>
      <c r="E1764" s="10"/>
      <c r="F1764" s="10"/>
    </row>
    <row r="1765" spans="2:6" x14ac:dyDescent="0.15">
      <c r="B1765" s="9"/>
      <c r="C1765" s="10"/>
      <c r="D1765" s="10"/>
      <c r="E1765" s="10"/>
      <c r="F1765" s="10"/>
    </row>
    <row r="1766" spans="2:6" x14ac:dyDescent="0.15">
      <c r="B1766" s="9"/>
      <c r="C1766" s="10"/>
      <c r="D1766" s="10"/>
      <c r="E1766" s="10"/>
      <c r="F1766" s="10"/>
    </row>
    <row r="1767" spans="2:6" x14ac:dyDescent="0.15">
      <c r="B1767" s="9"/>
      <c r="C1767" s="10"/>
      <c r="D1767" s="10"/>
      <c r="E1767" s="10"/>
      <c r="F1767" s="10"/>
    </row>
    <row r="1768" spans="2:6" x14ac:dyDescent="0.15">
      <c r="B1768" s="9"/>
      <c r="C1768" s="10"/>
      <c r="D1768" s="10"/>
      <c r="E1768" s="10"/>
      <c r="F1768" s="10"/>
    </row>
    <row r="1769" spans="2:6" x14ac:dyDescent="0.15">
      <c r="B1769" s="9"/>
      <c r="C1769" s="10"/>
      <c r="D1769" s="10"/>
      <c r="E1769" s="10"/>
      <c r="F1769" s="10"/>
    </row>
    <row r="1770" spans="2:6" x14ac:dyDescent="0.15">
      <c r="B1770" s="9"/>
      <c r="C1770" s="10"/>
      <c r="D1770" s="10"/>
      <c r="E1770" s="10"/>
      <c r="F1770" s="10"/>
    </row>
    <row r="1771" spans="2:6" x14ac:dyDescent="0.15">
      <c r="B1771" s="9"/>
      <c r="C1771" s="10"/>
      <c r="D1771" s="10"/>
      <c r="E1771" s="10"/>
      <c r="F1771" s="10"/>
    </row>
    <row r="1772" spans="2:6" x14ac:dyDescent="0.15">
      <c r="B1772" s="9"/>
      <c r="C1772" s="10"/>
      <c r="D1772" s="10"/>
      <c r="E1772" s="10"/>
      <c r="F1772" s="10"/>
    </row>
    <row r="1773" spans="2:6" x14ac:dyDescent="0.15">
      <c r="B1773" s="9"/>
      <c r="C1773" s="10"/>
      <c r="D1773" s="10"/>
      <c r="E1773" s="10"/>
      <c r="F1773" s="10"/>
    </row>
    <row r="1774" spans="2:6" x14ac:dyDescent="0.15">
      <c r="B1774" s="9"/>
      <c r="C1774" s="10"/>
      <c r="D1774" s="10"/>
      <c r="E1774" s="10"/>
      <c r="F1774" s="10"/>
    </row>
    <row r="1775" spans="2:6" x14ac:dyDescent="0.15">
      <c r="B1775" s="9"/>
      <c r="C1775" s="10"/>
      <c r="D1775" s="10"/>
      <c r="E1775" s="10"/>
      <c r="F1775" s="10"/>
    </row>
    <row r="1776" spans="2:6" x14ac:dyDescent="0.15">
      <c r="B1776" s="9"/>
      <c r="C1776" s="10"/>
      <c r="D1776" s="10"/>
      <c r="E1776" s="10"/>
      <c r="F1776" s="10"/>
    </row>
    <row r="1777" spans="2:6" x14ac:dyDescent="0.15">
      <c r="B1777" s="9"/>
      <c r="C1777" s="10"/>
      <c r="D1777" s="10"/>
      <c r="E1777" s="10"/>
      <c r="F1777" s="10"/>
    </row>
    <row r="1778" spans="2:6" x14ac:dyDescent="0.15">
      <c r="B1778" s="9"/>
      <c r="C1778" s="10"/>
      <c r="D1778" s="10"/>
      <c r="E1778" s="10"/>
      <c r="F1778" s="10"/>
    </row>
    <row r="1779" spans="2:6" x14ac:dyDescent="0.15">
      <c r="B1779" s="9"/>
      <c r="C1779" s="10"/>
      <c r="D1779" s="10"/>
      <c r="E1779" s="10"/>
      <c r="F1779" s="10"/>
    </row>
    <row r="1780" spans="2:6" x14ac:dyDescent="0.15">
      <c r="B1780" s="9"/>
      <c r="C1780" s="10"/>
      <c r="D1780" s="10"/>
      <c r="E1780" s="10"/>
      <c r="F1780" s="10"/>
    </row>
    <row r="1781" spans="2:6" x14ac:dyDescent="0.15">
      <c r="B1781" s="9"/>
      <c r="C1781" s="10"/>
      <c r="D1781" s="10"/>
      <c r="E1781" s="10"/>
      <c r="F1781" s="10"/>
    </row>
    <row r="1782" spans="2:6" x14ac:dyDescent="0.15">
      <c r="B1782" s="9"/>
      <c r="C1782" s="10"/>
      <c r="D1782" s="10"/>
      <c r="E1782" s="10"/>
      <c r="F1782" s="10"/>
    </row>
    <row r="1783" spans="2:6" x14ac:dyDescent="0.15">
      <c r="B1783" s="9"/>
      <c r="C1783" s="10"/>
      <c r="D1783" s="10"/>
      <c r="E1783" s="10"/>
      <c r="F1783" s="10"/>
    </row>
    <row r="1784" spans="2:6" x14ac:dyDescent="0.15">
      <c r="B1784" s="9"/>
      <c r="C1784" s="10"/>
      <c r="D1784" s="10"/>
      <c r="E1784" s="10"/>
      <c r="F1784" s="10"/>
    </row>
    <row r="1785" spans="2:6" x14ac:dyDescent="0.15">
      <c r="B1785" s="9"/>
      <c r="C1785" s="10"/>
      <c r="D1785" s="10"/>
      <c r="E1785" s="10"/>
      <c r="F1785" s="10"/>
    </row>
    <row r="1786" spans="2:6" x14ac:dyDescent="0.15">
      <c r="B1786" s="9"/>
      <c r="C1786" s="10"/>
      <c r="D1786" s="10"/>
      <c r="E1786" s="10"/>
      <c r="F1786" s="10"/>
    </row>
    <row r="1787" spans="2:6" x14ac:dyDescent="0.15">
      <c r="B1787" s="9"/>
      <c r="C1787" s="10"/>
      <c r="D1787" s="10"/>
      <c r="E1787" s="10"/>
      <c r="F1787" s="10"/>
    </row>
    <row r="1788" spans="2:6" x14ac:dyDescent="0.15">
      <c r="B1788" s="9"/>
      <c r="C1788" s="10"/>
      <c r="D1788" s="10"/>
      <c r="E1788" s="10"/>
      <c r="F1788" s="10"/>
    </row>
    <row r="1789" spans="2:6" x14ac:dyDescent="0.15">
      <c r="B1789" s="9"/>
      <c r="C1789" s="10"/>
      <c r="D1789" s="10"/>
      <c r="E1789" s="10"/>
      <c r="F1789" s="10"/>
    </row>
    <row r="1790" spans="2:6" x14ac:dyDescent="0.15">
      <c r="B1790" s="9"/>
      <c r="C1790" s="10"/>
      <c r="D1790" s="10"/>
      <c r="E1790" s="10"/>
      <c r="F1790" s="10"/>
    </row>
    <row r="1791" spans="2:6" x14ac:dyDescent="0.15">
      <c r="B1791" s="9"/>
      <c r="C1791" s="10"/>
      <c r="D1791" s="10"/>
      <c r="E1791" s="10"/>
      <c r="F1791" s="10"/>
    </row>
    <row r="1792" spans="2:6" x14ac:dyDescent="0.15">
      <c r="B1792" s="9"/>
      <c r="C1792" s="10"/>
      <c r="D1792" s="10"/>
      <c r="E1792" s="10"/>
      <c r="F1792" s="10"/>
    </row>
    <row r="1793" spans="2:6" x14ac:dyDescent="0.15">
      <c r="B1793" s="9"/>
      <c r="C1793" s="10"/>
      <c r="D1793" s="10"/>
      <c r="E1793" s="10"/>
      <c r="F1793" s="10"/>
    </row>
    <row r="1794" spans="2:6" x14ac:dyDescent="0.15">
      <c r="B1794" s="9"/>
      <c r="C1794" s="10"/>
      <c r="D1794" s="10"/>
      <c r="E1794" s="10"/>
      <c r="F1794" s="10"/>
    </row>
    <row r="1795" spans="2:6" x14ac:dyDescent="0.15">
      <c r="B1795" s="9"/>
      <c r="C1795" s="10"/>
      <c r="D1795" s="10"/>
      <c r="E1795" s="10"/>
      <c r="F1795" s="10"/>
    </row>
    <row r="1796" spans="2:6" x14ac:dyDescent="0.15">
      <c r="B1796" s="9"/>
      <c r="C1796" s="10"/>
      <c r="D1796" s="10"/>
      <c r="E1796" s="10"/>
      <c r="F1796" s="10"/>
    </row>
    <row r="1797" spans="2:6" x14ac:dyDescent="0.15">
      <c r="B1797" s="9"/>
      <c r="C1797" s="10"/>
      <c r="D1797" s="10"/>
      <c r="E1797" s="10"/>
      <c r="F1797" s="10"/>
    </row>
    <row r="1798" spans="2:6" x14ac:dyDescent="0.15">
      <c r="B1798" s="9"/>
      <c r="C1798" s="10"/>
      <c r="D1798" s="10"/>
      <c r="E1798" s="10"/>
      <c r="F1798" s="10"/>
    </row>
    <row r="1799" spans="2:6" x14ac:dyDescent="0.15">
      <c r="B1799" s="9"/>
      <c r="C1799" s="10"/>
      <c r="D1799" s="10"/>
      <c r="E1799" s="10"/>
      <c r="F1799" s="10"/>
    </row>
    <row r="1800" spans="2:6" x14ac:dyDescent="0.15">
      <c r="B1800" s="9"/>
      <c r="C1800" s="10"/>
      <c r="D1800" s="10"/>
      <c r="E1800" s="10"/>
      <c r="F1800" s="10"/>
    </row>
    <row r="1801" spans="2:6" x14ac:dyDescent="0.15">
      <c r="B1801" s="9"/>
      <c r="C1801" s="10"/>
      <c r="D1801" s="10"/>
      <c r="E1801" s="10"/>
      <c r="F1801" s="10"/>
    </row>
    <row r="1802" spans="2:6" x14ac:dyDescent="0.15">
      <c r="B1802" s="9"/>
      <c r="C1802" s="10"/>
      <c r="D1802" s="10"/>
      <c r="E1802" s="10"/>
      <c r="F1802" s="10"/>
    </row>
    <row r="1803" spans="2:6" x14ac:dyDescent="0.15">
      <c r="B1803" s="9"/>
      <c r="C1803" s="10"/>
      <c r="D1803" s="10"/>
      <c r="E1803" s="10"/>
      <c r="F1803" s="10"/>
    </row>
    <row r="1804" spans="2:6" x14ac:dyDescent="0.15">
      <c r="B1804" s="9"/>
      <c r="C1804" s="10"/>
      <c r="D1804" s="10"/>
      <c r="E1804" s="10"/>
      <c r="F1804" s="10"/>
    </row>
    <row r="1805" spans="2:6" x14ac:dyDescent="0.15">
      <c r="B1805" s="9"/>
      <c r="C1805" s="10"/>
      <c r="D1805" s="10"/>
      <c r="E1805" s="10"/>
      <c r="F1805" s="10"/>
    </row>
    <row r="1806" spans="2:6" x14ac:dyDescent="0.15">
      <c r="B1806" s="9"/>
      <c r="C1806" s="10"/>
      <c r="D1806" s="10"/>
      <c r="E1806" s="10"/>
      <c r="F1806" s="10"/>
    </row>
    <row r="1807" spans="2:6" x14ac:dyDescent="0.15">
      <c r="B1807" s="9"/>
      <c r="C1807" s="10"/>
      <c r="D1807" s="10"/>
      <c r="E1807" s="10"/>
      <c r="F1807" s="10"/>
    </row>
    <row r="1808" spans="2:6" x14ac:dyDescent="0.15">
      <c r="B1808" s="9"/>
      <c r="C1808" s="10"/>
      <c r="D1808" s="10"/>
      <c r="E1808" s="10"/>
      <c r="F1808" s="10"/>
    </row>
    <row r="1809" spans="2:6" x14ac:dyDescent="0.15">
      <c r="B1809" s="9"/>
      <c r="C1809" s="10"/>
      <c r="D1809" s="10"/>
      <c r="E1809" s="10"/>
      <c r="F1809" s="10"/>
    </row>
    <row r="1810" spans="2:6" x14ac:dyDescent="0.15">
      <c r="B1810" s="9"/>
      <c r="C1810" s="10"/>
      <c r="D1810" s="10"/>
      <c r="E1810" s="10"/>
      <c r="F1810" s="10"/>
    </row>
    <row r="1811" spans="2:6" x14ac:dyDescent="0.15">
      <c r="B1811" s="9"/>
      <c r="C1811" s="10"/>
      <c r="D1811" s="10"/>
      <c r="E1811" s="10"/>
      <c r="F1811" s="10"/>
    </row>
    <row r="1812" spans="2:6" x14ac:dyDescent="0.15">
      <c r="B1812" s="9"/>
      <c r="C1812" s="10"/>
      <c r="D1812" s="10"/>
      <c r="E1812" s="10"/>
      <c r="F1812" s="10"/>
    </row>
    <row r="1813" spans="2:6" x14ac:dyDescent="0.15">
      <c r="B1813" s="9"/>
      <c r="C1813" s="10"/>
      <c r="D1813" s="10"/>
      <c r="E1813" s="10"/>
      <c r="F1813" s="10"/>
    </row>
    <row r="1814" spans="2:6" x14ac:dyDescent="0.15">
      <c r="B1814" s="9"/>
      <c r="C1814" s="10"/>
      <c r="D1814" s="10"/>
      <c r="E1814" s="10"/>
      <c r="F1814" s="10"/>
    </row>
    <row r="1815" spans="2:6" x14ac:dyDescent="0.15">
      <c r="B1815" s="9"/>
      <c r="C1815" s="10"/>
      <c r="D1815" s="10"/>
      <c r="E1815" s="10"/>
      <c r="F1815" s="10"/>
    </row>
    <row r="1816" spans="2:6" x14ac:dyDescent="0.15">
      <c r="B1816" s="9"/>
      <c r="C1816" s="10"/>
      <c r="D1816" s="10"/>
      <c r="E1816" s="10"/>
      <c r="F1816" s="10"/>
    </row>
    <row r="1817" spans="2:6" x14ac:dyDescent="0.15">
      <c r="B1817" s="9"/>
      <c r="C1817" s="10"/>
      <c r="D1817" s="10"/>
      <c r="E1817" s="10"/>
      <c r="F1817" s="10"/>
    </row>
    <row r="1818" spans="2:6" x14ac:dyDescent="0.15">
      <c r="B1818" s="9"/>
      <c r="C1818" s="10"/>
      <c r="D1818" s="10"/>
      <c r="E1818" s="10"/>
      <c r="F1818" s="10"/>
    </row>
    <row r="1819" spans="2:6" x14ac:dyDescent="0.15">
      <c r="B1819" s="9"/>
      <c r="C1819" s="10"/>
      <c r="D1819" s="10"/>
      <c r="E1819" s="10"/>
      <c r="F1819" s="10"/>
    </row>
    <row r="1820" spans="2:6" x14ac:dyDescent="0.15">
      <c r="B1820" s="9"/>
      <c r="C1820" s="10"/>
      <c r="D1820" s="10"/>
      <c r="E1820" s="10"/>
      <c r="F1820" s="10"/>
    </row>
    <row r="1821" spans="2:6" x14ac:dyDescent="0.15">
      <c r="B1821" s="9"/>
      <c r="C1821" s="10"/>
      <c r="D1821" s="10"/>
      <c r="E1821" s="10"/>
      <c r="F1821" s="10"/>
    </row>
    <row r="1822" spans="2:6" x14ac:dyDescent="0.15">
      <c r="B1822" s="9"/>
      <c r="C1822" s="10"/>
      <c r="D1822" s="10"/>
      <c r="E1822" s="10"/>
      <c r="F1822" s="10"/>
    </row>
    <row r="1823" spans="2:6" x14ac:dyDescent="0.15">
      <c r="B1823" s="9"/>
      <c r="C1823" s="10"/>
      <c r="D1823" s="10"/>
      <c r="E1823" s="10"/>
      <c r="F1823" s="10"/>
    </row>
    <row r="1824" spans="2:6" x14ac:dyDescent="0.15">
      <c r="B1824" s="9"/>
      <c r="C1824" s="10"/>
      <c r="D1824" s="10"/>
      <c r="E1824" s="10"/>
      <c r="F1824" s="10"/>
    </row>
    <row r="1825" spans="2:6" x14ac:dyDescent="0.15">
      <c r="B1825" s="9"/>
      <c r="C1825" s="10"/>
      <c r="D1825" s="10"/>
      <c r="E1825" s="10"/>
      <c r="F1825" s="10"/>
    </row>
    <row r="1826" spans="2:6" x14ac:dyDescent="0.15">
      <c r="B1826" s="9"/>
      <c r="C1826" s="10"/>
      <c r="D1826" s="10"/>
      <c r="E1826" s="10"/>
      <c r="F1826" s="10"/>
    </row>
    <row r="1827" spans="2:6" x14ac:dyDescent="0.15">
      <c r="B1827" s="9"/>
      <c r="C1827" s="10"/>
      <c r="D1827" s="10"/>
      <c r="E1827" s="10"/>
      <c r="F1827" s="10"/>
    </row>
    <row r="1828" spans="2:6" x14ac:dyDescent="0.15">
      <c r="B1828" s="9"/>
      <c r="C1828" s="10"/>
      <c r="D1828" s="10"/>
      <c r="E1828" s="10"/>
      <c r="F1828" s="10"/>
    </row>
    <row r="1829" spans="2:6" x14ac:dyDescent="0.15">
      <c r="B1829" s="9"/>
      <c r="C1829" s="10"/>
      <c r="D1829" s="10"/>
      <c r="E1829" s="10"/>
      <c r="F1829" s="10"/>
    </row>
    <row r="1830" spans="2:6" x14ac:dyDescent="0.15">
      <c r="B1830" s="9"/>
      <c r="C1830" s="10"/>
      <c r="D1830" s="10"/>
      <c r="E1830" s="10"/>
      <c r="F1830" s="10"/>
    </row>
    <row r="1831" spans="2:6" x14ac:dyDescent="0.15">
      <c r="B1831" s="9"/>
      <c r="C1831" s="10"/>
      <c r="D1831" s="10"/>
      <c r="E1831" s="10"/>
      <c r="F1831" s="10"/>
    </row>
    <row r="1832" spans="2:6" x14ac:dyDescent="0.15">
      <c r="B1832" s="9"/>
      <c r="C1832" s="10"/>
      <c r="D1832" s="10"/>
      <c r="E1832" s="10"/>
      <c r="F1832" s="10"/>
    </row>
    <row r="1833" spans="2:6" x14ac:dyDescent="0.15">
      <c r="B1833" s="9"/>
      <c r="C1833" s="10"/>
      <c r="D1833" s="10"/>
      <c r="E1833" s="10"/>
      <c r="F1833" s="10"/>
    </row>
    <row r="1834" spans="2:6" x14ac:dyDescent="0.15">
      <c r="B1834" s="9"/>
      <c r="C1834" s="10"/>
      <c r="D1834" s="10"/>
      <c r="E1834" s="10"/>
      <c r="F1834" s="10"/>
    </row>
    <row r="1835" spans="2:6" x14ac:dyDescent="0.15">
      <c r="B1835" s="9"/>
      <c r="C1835" s="10"/>
      <c r="D1835" s="10"/>
      <c r="E1835" s="10"/>
      <c r="F1835" s="10"/>
    </row>
    <row r="1836" spans="2:6" x14ac:dyDescent="0.15">
      <c r="B1836" s="9"/>
      <c r="C1836" s="10"/>
      <c r="D1836" s="10"/>
      <c r="E1836" s="10"/>
      <c r="F1836" s="10"/>
    </row>
    <row r="1837" spans="2:6" x14ac:dyDescent="0.15">
      <c r="B1837" s="9"/>
      <c r="C1837" s="10"/>
      <c r="D1837" s="10"/>
      <c r="E1837" s="10"/>
      <c r="F1837" s="10"/>
    </row>
    <row r="1838" spans="2:6" x14ac:dyDescent="0.15">
      <c r="B1838" s="9"/>
      <c r="C1838" s="10"/>
      <c r="D1838" s="10"/>
      <c r="E1838" s="10"/>
      <c r="F1838" s="10"/>
    </row>
    <row r="1839" spans="2:6" x14ac:dyDescent="0.15">
      <c r="B1839" s="9"/>
      <c r="C1839" s="10"/>
      <c r="D1839" s="10"/>
      <c r="E1839" s="10"/>
      <c r="F1839" s="10"/>
    </row>
    <row r="1840" spans="2:6" x14ac:dyDescent="0.15">
      <c r="B1840" s="9"/>
      <c r="C1840" s="10"/>
      <c r="D1840" s="10"/>
      <c r="E1840" s="10"/>
      <c r="F1840" s="10"/>
    </row>
    <row r="1841" spans="2:6" x14ac:dyDescent="0.15">
      <c r="B1841" s="9"/>
      <c r="C1841" s="10"/>
      <c r="D1841" s="10"/>
      <c r="E1841" s="10"/>
      <c r="F1841" s="10"/>
    </row>
    <row r="1842" spans="2:6" x14ac:dyDescent="0.15">
      <c r="B1842" s="9"/>
      <c r="C1842" s="10"/>
      <c r="D1842" s="10"/>
      <c r="E1842" s="10"/>
      <c r="F1842" s="10"/>
    </row>
    <row r="1843" spans="2:6" x14ac:dyDescent="0.15">
      <c r="B1843" s="9"/>
      <c r="C1843" s="10"/>
      <c r="D1843" s="10"/>
      <c r="E1843" s="10"/>
      <c r="F1843" s="10"/>
    </row>
    <row r="1844" spans="2:6" x14ac:dyDescent="0.15">
      <c r="B1844" s="9"/>
      <c r="C1844" s="10"/>
      <c r="D1844" s="10"/>
      <c r="E1844" s="10"/>
      <c r="F1844" s="10"/>
    </row>
    <row r="1845" spans="2:6" x14ac:dyDescent="0.15">
      <c r="B1845" s="9"/>
      <c r="C1845" s="10"/>
      <c r="D1845" s="10"/>
      <c r="E1845" s="10"/>
      <c r="F1845" s="10"/>
    </row>
    <row r="1846" spans="2:6" x14ac:dyDescent="0.15">
      <c r="B1846" s="9"/>
      <c r="C1846" s="10"/>
      <c r="D1846" s="10"/>
      <c r="E1846" s="10"/>
      <c r="F1846" s="10"/>
    </row>
    <row r="1847" spans="2:6" x14ac:dyDescent="0.15">
      <c r="B1847" s="9"/>
      <c r="C1847" s="10"/>
      <c r="D1847" s="10"/>
      <c r="E1847" s="10"/>
      <c r="F1847" s="10"/>
    </row>
    <row r="1848" spans="2:6" x14ac:dyDescent="0.15">
      <c r="B1848" s="9"/>
      <c r="C1848" s="10"/>
      <c r="D1848" s="10"/>
      <c r="E1848" s="10"/>
      <c r="F1848" s="10"/>
    </row>
    <row r="1849" spans="2:6" x14ac:dyDescent="0.15">
      <c r="B1849" s="9"/>
      <c r="C1849" s="10"/>
      <c r="D1849" s="10"/>
      <c r="E1849" s="10"/>
      <c r="F1849" s="10"/>
    </row>
    <row r="1850" spans="2:6" x14ac:dyDescent="0.15">
      <c r="B1850" s="9"/>
      <c r="C1850" s="10"/>
      <c r="D1850" s="10"/>
      <c r="E1850" s="10"/>
      <c r="F1850" s="10"/>
    </row>
    <row r="1851" spans="2:6" x14ac:dyDescent="0.15">
      <c r="B1851" s="9"/>
      <c r="C1851" s="10"/>
      <c r="D1851" s="10"/>
      <c r="E1851" s="10"/>
      <c r="F1851" s="10"/>
    </row>
    <row r="1852" spans="2:6" x14ac:dyDescent="0.15">
      <c r="B1852" s="9"/>
      <c r="C1852" s="10"/>
      <c r="D1852" s="10"/>
      <c r="E1852" s="10"/>
      <c r="F1852" s="10"/>
    </row>
    <row r="1853" spans="2:6" x14ac:dyDescent="0.15">
      <c r="B1853" s="9"/>
      <c r="C1853" s="10"/>
      <c r="D1853" s="10"/>
      <c r="E1853" s="10"/>
      <c r="F1853" s="10"/>
    </row>
    <row r="1854" spans="2:6" x14ac:dyDescent="0.15">
      <c r="B1854" s="9"/>
      <c r="C1854" s="10"/>
      <c r="D1854" s="10"/>
      <c r="E1854" s="10"/>
      <c r="F1854" s="10"/>
    </row>
    <row r="1855" spans="2:6" x14ac:dyDescent="0.15">
      <c r="B1855" s="9"/>
      <c r="C1855" s="10"/>
      <c r="D1855" s="10"/>
      <c r="E1855" s="10"/>
      <c r="F1855" s="10"/>
    </row>
    <row r="1856" spans="2:6" x14ac:dyDescent="0.15">
      <c r="B1856" s="9"/>
      <c r="C1856" s="10"/>
      <c r="D1856" s="10"/>
      <c r="E1856" s="10"/>
      <c r="F1856" s="10"/>
    </row>
    <row r="1857" spans="2:6" x14ac:dyDescent="0.15">
      <c r="B1857" s="9"/>
      <c r="C1857" s="10"/>
      <c r="D1857" s="10"/>
      <c r="E1857" s="10"/>
      <c r="F1857" s="10"/>
    </row>
    <row r="1858" spans="2:6" x14ac:dyDescent="0.15">
      <c r="B1858" s="9"/>
      <c r="C1858" s="10"/>
      <c r="D1858" s="10"/>
      <c r="E1858" s="10"/>
      <c r="F1858" s="10"/>
    </row>
    <row r="1859" spans="2:6" x14ac:dyDescent="0.15">
      <c r="B1859" s="9"/>
      <c r="C1859" s="10"/>
      <c r="D1859" s="10"/>
      <c r="E1859" s="10"/>
      <c r="F1859" s="10"/>
    </row>
    <row r="1860" spans="2:6" x14ac:dyDescent="0.15">
      <c r="B1860" s="9"/>
      <c r="C1860" s="10"/>
      <c r="D1860" s="10"/>
      <c r="E1860" s="10"/>
      <c r="F1860" s="10"/>
    </row>
    <row r="1861" spans="2:6" x14ac:dyDescent="0.15">
      <c r="B1861" s="9"/>
      <c r="C1861" s="10"/>
      <c r="D1861" s="10"/>
      <c r="E1861" s="10"/>
      <c r="F1861" s="10"/>
    </row>
    <row r="1862" spans="2:6" x14ac:dyDescent="0.15">
      <c r="B1862" s="9"/>
      <c r="C1862" s="10"/>
      <c r="D1862" s="10"/>
      <c r="E1862" s="10"/>
      <c r="F1862" s="10"/>
    </row>
    <row r="1863" spans="2:6" x14ac:dyDescent="0.15">
      <c r="B1863" s="9"/>
      <c r="C1863" s="10"/>
      <c r="D1863" s="10"/>
      <c r="E1863" s="10"/>
      <c r="F1863" s="10"/>
    </row>
    <row r="1864" spans="2:6" x14ac:dyDescent="0.15">
      <c r="B1864" s="9"/>
      <c r="C1864" s="10"/>
      <c r="D1864" s="10"/>
      <c r="E1864" s="10"/>
      <c r="F1864" s="10"/>
    </row>
    <row r="1865" spans="2:6" x14ac:dyDescent="0.15">
      <c r="B1865" s="9"/>
      <c r="C1865" s="10"/>
      <c r="D1865" s="10"/>
      <c r="E1865" s="10"/>
      <c r="F1865" s="10"/>
    </row>
    <row r="1866" spans="2:6" x14ac:dyDescent="0.15">
      <c r="B1866" s="9"/>
      <c r="C1866" s="10"/>
      <c r="D1866" s="10"/>
      <c r="E1866" s="10"/>
      <c r="F1866" s="10"/>
    </row>
    <row r="1867" spans="2:6" x14ac:dyDescent="0.15">
      <c r="B1867" s="9"/>
      <c r="C1867" s="10"/>
      <c r="D1867" s="10"/>
      <c r="E1867" s="10"/>
      <c r="F1867" s="10"/>
    </row>
    <row r="1868" spans="2:6" x14ac:dyDescent="0.15">
      <c r="B1868" s="9"/>
      <c r="C1868" s="10"/>
      <c r="D1868" s="10"/>
      <c r="E1868" s="10"/>
      <c r="F1868" s="10"/>
    </row>
    <row r="1869" spans="2:6" x14ac:dyDescent="0.15">
      <c r="B1869" s="9"/>
      <c r="C1869" s="10"/>
      <c r="D1869" s="10"/>
      <c r="E1869" s="10"/>
      <c r="F1869" s="10"/>
    </row>
    <row r="1870" spans="2:6" x14ac:dyDescent="0.15">
      <c r="B1870" s="9"/>
      <c r="C1870" s="10"/>
      <c r="D1870" s="10"/>
      <c r="E1870" s="10"/>
      <c r="F1870" s="10"/>
    </row>
    <row r="1871" spans="2:6" x14ac:dyDescent="0.15">
      <c r="B1871" s="9"/>
      <c r="C1871" s="10"/>
      <c r="D1871" s="10"/>
      <c r="E1871" s="10"/>
      <c r="F1871" s="10"/>
    </row>
    <row r="1872" spans="2:6" x14ac:dyDescent="0.15">
      <c r="B1872" s="9"/>
      <c r="C1872" s="10"/>
      <c r="D1872" s="10"/>
      <c r="E1872" s="10"/>
      <c r="F1872" s="10"/>
    </row>
    <row r="1873" spans="2:6" x14ac:dyDescent="0.15">
      <c r="B1873" s="9"/>
      <c r="C1873" s="10"/>
      <c r="D1873" s="10"/>
      <c r="E1873" s="10"/>
      <c r="F1873" s="10"/>
    </row>
    <row r="1874" spans="2:6" x14ac:dyDescent="0.15">
      <c r="B1874" s="9"/>
      <c r="C1874" s="10"/>
      <c r="D1874" s="10"/>
      <c r="E1874" s="10"/>
      <c r="F1874" s="10"/>
    </row>
    <row r="1875" spans="2:6" x14ac:dyDescent="0.15">
      <c r="B1875" s="9"/>
      <c r="C1875" s="10"/>
      <c r="D1875" s="10"/>
      <c r="E1875" s="10"/>
      <c r="F1875" s="10"/>
    </row>
    <row r="1876" spans="2:6" x14ac:dyDescent="0.15">
      <c r="B1876" s="9"/>
      <c r="C1876" s="10"/>
      <c r="D1876" s="10"/>
      <c r="E1876" s="10"/>
      <c r="F1876" s="10"/>
    </row>
    <row r="1877" spans="2:6" x14ac:dyDescent="0.15">
      <c r="B1877" s="9"/>
      <c r="C1877" s="10"/>
      <c r="D1877" s="10"/>
      <c r="E1877" s="10"/>
      <c r="F1877" s="10"/>
    </row>
    <row r="1878" spans="2:6" x14ac:dyDescent="0.15">
      <c r="B1878" s="9"/>
      <c r="C1878" s="10"/>
      <c r="D1878" s="10"/>
      <c r="E1878" s="10"/>
      <c r="F1878" s="10"/>
    </row>
    <row r="1879" spans="2:6" x14ac:dyDescent="0.15">
      <c r="B1879" s="9"/>
      <c r="C1879" s="10"/>
      <c r="D1879" s="10"/>
      <c r="E1879" s="10"/>
      <c r="F1879" s="10"/>
    </row>
    <row r="1880" spans="2:6" x14ac:dyDescent="0.15">
      <c r="B1880" s="9"/>
      <c r="C1880" s="10"/>
      <c r="D1880" s="10"/>
      <c r="E1880" s="10"/>
      <c r="F1880" s="10"/>
    </row>
    <row r="1881" spans="2:6" x14ac:dyDescent="0.15">
      <c r="B1881" s="9"/>
      <c r="C1881" s="10"/>
      <c r="D1881" s="10"/>
      <c r="E1881" s="10"/>
      <c r="F1881" s="10"/>
    </row>
    <row r="1882" spans="2:6" x14ac:dyDescent="0.15">
      <c r="B1882" s="9"/>
      <c r="C1882" s="10"/>
      <c r="D1882" s="10"/>
      <c r="E1882" s="10"/>
      <c r="F1882" s="10"/>
    </row>
    <row r="1883" spans="2:6" x14ac:dyDescent="0.15">
      <c r="B1883" s="9"/>
      <c r="C1883" s="10"/>
      <c r="D1883" s="10"/>
      <c r="E1883" s="10"/>
      <c r="F1883" s="10"/>
    </row>
    <row r="1884" spans="2:6" x14ac:dyDescent="0.15">
      <c r="B1884" s="9"/>
      <c r="C1884" s="10"/>
      <c r="D1884" s="10"/>
      <c r="E1884" s="10"/>
      <c r="F1884" s="10"/>
    </row>
    <row r="1885" spans="2:6" x14ac:dyDescent="0.15">
      <c r="B1885" s="9"/>
      <c r="C1885" s="10"/>
      <c r="D1885" s="10"/>
      <c r="E1885" s="10"/>
      <c r="F1885" s="10"/>
    </row>
    <row r="1886" spans="2:6" x14ac:dyDescent="0.15">
      <c r="B1886" s="9"/>
      <c r="C1886" s="10"/>
      <c r="D1886" s="10"/>
      <c r="E1886" s="10"/>
      <c r="F1886" s="10"/>
    </row>
    <row r="1887" spans="2:6" x14ac:dyDescent="0.15">
      <c r="B1887" s="9"/>
      <c r="C1887" s="10"/>
      <c r="D1887" s="10"/>
      <c r="E1887" s="10"/>
      <c r="F1887" s="10"/>
    </row>
    <row r="1888" spans="2:6" x14ac:dyDescent="0.15">
      <c r="B1888" s="9"/>
      <c r="C1888" s="10"/>
      <c r="D1888" s="10"/>
      <c r="E1888" s="10"/>
      <c r="F1888" s="10"/>
    </row>
    <row r="1889" spans="2:6" x14ac:dyDescent="0.15">
      <c r="B1889" s="9"/>
      <c r="C1889" s="10"/>
      <c r="D1889" s="10"/>
      <c r="E1889" s="10"/>
      <c r="F1889" s="10"/>
    </row>
    <row r="1890" spans="2:6" x14ac:dyDescent="0.15">
      <c r="B1890" s="9"/>
      <c r="C1890" s="10"/>
      <c r="D1890" s="10"/>
      <c r="E1890" s="10"/>
      <c r="F1890" s="10"/>
    </row>
    <row r="1891" spans="2:6" x14ac:dyDescent="0.15">
      <c r="B1891" s="9"/>
      <c r="C1891" s="10"/>
      <c r="D1891" s="10"/>
      <c r="E1891" s="10"/>
      <c r="F1891" s="10"/>
    </row>
    <row r="1892" spans="2:6" x14ac:dyDescent="0.15">
      <c r="B1892" s="9"/>
      <c r="C1892" s="10"/>
      <c r="D1892" s="10"/>
      <c r="E1892" s="10"/>
      <c r="F1892" s="10"/>
    </row>
    <row r="1893" spans="2:6" x14ac:dyDescent="0.15">
      <c r="B1893" s="9"/>
      <c r="C1893" s="10"/>
      <c r="D1893" s="10"/>
      <c r="E1893" s="10"/>
      <c r="F1893" s="10"/>
    </row>
    <row r="1894" spans="2:6" x14ac:dyDescent="0.15">
      <c r="B1894" s="9"/>
      <c r="C1894" s="10"/>
      <c r="D1894" s="10"/>
      <c r="E1894" s="10"/>
      <c r="F1894" s="10"/>
    </row>
    <row r="1895" spans="2:6" x14ac:dyDescent="0.15">
      <c r="B1895" s="9"/>
      <c r="C1895" s="10"/>
      <c r="D1895" s="10"/>
      <c r="E1895" s="10"/>
      <c r="F1895" s="10"/>
    </row>
    <row r="1896" spans="2:6" x14ac:dyDescent="0.15">
      <c r="B1896" s="9"/>
      <c r="C1896" s="10"/>
      <c r="D1896" s="10"/>
      <c r="E1896" s="10"/>
      <c r="F1896" s="10"/>
    </row>
    <row r="1897" spans="2:6" x14ac:dyDescent="0.15">
      <c r="B1897" s="9"/>
      <c r="C1897" s="10"/>
      <c r="D1897" s="10"/>
      <c r="E1897" s="10"/>
      <c r="F1897" s="10"/>
    </row>
    <row r="1898" spans="2:6" x14ac:dyDescent="0.15">
      <c r="B1898" s="9"/>
      <c r="C1898" s="10"/>
      <c r="D1898" s="10"/>
      <c r="E1898" s="10"/>
      <c r="F1898" s="10"/>
    </row>
    <row r="1899" spans="2:6" x14ac:dyDescent="0.15">
      <c r="B1899" s="9"/>
      <c r="C1899" s="10"/>
      <c r="D1899" s="10"/>
      <c r="E1899" s="10"/>
      <c r="F1899" s="10"/>
    </row>
    <row r="1900" spans="2:6" x14ac:dyDescent="0.15">
      <c r="B1900" s="9"/>
      <c r="C1900" s="10"/>
      <c r="D1900" s="10"/>
      <c r="E1900" s="10"/>
      <c r="F1900" s="10"/>
    </row>
    <row r="1901" spans="2:6" x14ac:dyDescent="0.15">
      <c r="B1901" s="9"/>
      <c r="C1901" s="10"/>
      <c r="D1901" s="10"/>
      <c r="E1901" s="10"/>
      <c r="F1901" s="10"/>
    </row>
    <row r="1902" spans="2:6" x14ac:dyDescent="0.15">
      <c r="B1902" s="9"/>
      <c r="C1902" s="10"/>
      <c r="D1902" s="10"/>
      <c r="E1902" s="10"/>
      <c r="F1902" s="10"/>
    </row>
    <row r="1903" spans="2:6" x14ac:dyDescent="0.15">
      <c r="B1903" s="9"/>
      <c r="C1903" s="10"/>
      <c r="D1903" s="10"/>
      <c r="E1903" s="10"/>
      <c r="F1903" s="10"/>
    </row>
    <row r="1904" spans="2:6" x14ac:dyDescent="0.15">
      <c r="B1904" s="9"/>
      <c r="C1904" s="10"/>
      <c r="D1904" s="10"/>
      <c r="E1904" s="10"/>
      <c r="F1904" s="10"/>
    </row>
    <row r="1905" spans="2:6" x14ac:dyDescent="0.15">
      <c r="B1905" s="9"/>
      <c r="C1905" s="10"/>
      <c r="D1905" s="10"/>
      <c r="E1905" s="10"/>
      <c r="F1905" s="10"/>
    </row>
    <row r="1906" spans="2:6" x14ac:dyDescent="0.15">
      <c r="B1906" s="9"/>
      <c r="C1906" s="10"/>
      <c r="D1906" s="10"/>
      <c r="E1906" s="10"/>
      <c r="F1906" s="10"/>
    </row>
    <row r="1907" spans="2:6" x14ac:dyDescent="0.15">
      <c r="B1907" s="9"/>
      <c r="C1907" s="10"/>
      <c r="D1907" s="10"/>
      <c r="E1907" s="10"/>
      <c r="F1907" s="10"/>
    </row>
    <row r="1908" spans="2:6" x14ac:dyDescent="0.15">
      <c r="B1908" s="9"/>
      <c r="C1908" s="10"/>
      <c r="D1908" s="10"/>
      <c r="E1908" s="10"/>
      <c r="F1908" s="10"/>
    </row>
    <row r="1909" spans="2:6" x14ac:dyDescent="0.15">
      <c r="B1909" s="9"/>
      <c r="C1909" s="10"/>
      <c r="D1909" s="10"/>
      <c r="E1909" s="10"/>
      <c r="F1909" s="10"/>
    </row>
    <row r="1910" spans="2:6" x14ac:dyDescent="0.15">
      <c r="B1910" s="9"/>
      <c r="C1910" s="10"/>
      <c r="D1910" s="10"/>
      <c r="E1910" s="10"/>
      <c r="F1910" s="10"/>
    </row>
    <row r="1911" spans="2:6" x14ac:dyDescent="0.15">
      <c r="B1911" s="9"/>
      <c r="C1911" s="10"/>
      <c r="D1911" s="10"/>
      <c r="E1911" s="10"/>
      <c r="F1911" s="10"/>
    </row>
    <row r="1912" spans="2:6" x14ac:dyDescent="0.15">
      <c r="B1912" s="9"/>
      <c r="C1912" s="10"/>
      <c r="D1912" s="10"/>
      <c r="E1912" s="10"/>
      <c r="F1912" s="10"/>
    </row>
    <row r="1913" spans="2:6" x14ac:dyDescent="0.15">
      <c r="B1913" s="9"/>
      <c r="C1913" s="10"/>
      <c r="D1913" s="10"/>
      <c r="E1913" s="10"/>
      <c r="F1913" s="10"/>
    </row>
    <row r="1914" spans="2:6" x14ac:dyDescent="0.15">
      <c r="B1914" s="9"/>
      <c r="C1914" s="10"/>
      <c r="D1914" s="10"/>
      <c r="E1914" s="10"/>
      <c r="F1914" s="10"/>
    </row>
    <row r="1915" spans="2:6" x14ac:dyDescent="0.15">
      <c r="B1915" s="9"/>
      <c r="C1915" s="10"/>
      <c r="D1915" s="10"/>
      <c r="E1915" s="10"/>
      <c r="F1915" s="10"/>
    </row>
    <row r="1916" spans="2:6" x14ac:dyDescent="0.15">
      <c r="B1916" s="9"/>
      <c r="C1916" s="10"/>
      <c r="D1916" s="10"/>
      <c r="E1916" s="10"/>
      <c r="F1916" s="10"/>
    </row>
    <row r="1917" spans="2:6" x14ac:dyDescent="0.15">
      <c r="B1917" s="9"/>
      <c r="C1917" s="10"/>
      <c r="D1917" s="10"/>
      <c r="E1917" s="10"/>
      <c r="F1917" s="10"/>
    </row>
    <row r="1918" spans="2:6" x14ac:dyDescent="0.15">
      <c r="B1918" s="9"/>
      <c r="C1918" s="10"/>
      <c r="D1918" s="10"/>
      <c r="E1918" s="10"/>
      <c r="F1918" s="10"/>
    </row>
    <row r="1919" spans="2:6" x14ac:dyDescent="0.15">
      <c r="B1919" s="9"/>
      <c r="C1919" s="10"/>
      <c r="D1919" s="10"/>
      <c r="E1919" s="10"/>
      <c r="F1919" s="10"/>
    </row>
    <row r="1920" spans="2:6" x14ac:dyDescent="0.15">
      <c r="B1920" s="9"/>
      <c r="C1920" s="10"/>
      <c r="D1920" s="10"/>
      <c r="E1920" s="10"/>
      <c r="F1920" s="10"/>
    </row>
    <row r="1921" spans="2:6" x14ac:dyDescent="0.15">
      <c r="B1921" s="9"/>
      <c r="C1921" s="10"/>
      <c r="D1921" s="10"/>
      <c r="E1921" s="10"/>
      <c r="F1921" s="10"/>
    </row>
    <row r="1922" spans="2:6" x14ac:dyDescent="0.15">
      <c r="B1922" s="9"/>
      <c r="C1922" s="10"/>
      <c r="D1922" s="10"/>
      <c r="E1922" s="10"/>
      <c r="F1922" s="10"/>
    </row>
    <row r="1923" spans="2:6" x14ac:dyDescent="0.15">
      <c r="B1923" s="9"/>
      <c r="C1923" s="10"/>
      <c r="D1923" s="10"/>
      <c r="E1923" s="10"/>
      <c r="F1923" s="10"/>
    </row>
    <row r="1924" spans="2:6" x14ac:dyDescent="0.15">
      <c r="B1924" s="9"/>
      <c r="C1924" s="10"/>
      <c r="D1924" s="10"/>
      <c r="E1924" s="10"/>
      <c r="F1924" s="10"/>
    </row>
    <row r="1925" spans="2:6" x14ac:dyDescent="0.15">
      <c r="B1925" s="9"/>
      <c r="C1925" s="10"/>
      <c r="D1925" s="10"/>
      <c r="E1925" s="10"/>
      <c r="F1925" s="10"/>
    </row>
    <row r="1926" spans="2:6" x14ac:dyDescent="0.15">
      <c r="B1926" s="9"/>
      <c r="C1926" s="10"/>
      <c r="D1926" s="10"/>
      <c r="E1926" s="10"/>
      <c r="F1926" s="10"/>
    </row>
    <row r="1927" spans="2:6" x14ac:dyDescent="0.15">
      <c r="B1927" s="9"/>
      <c r="C1927" s="10"/>
      <c r="D1927" s="10"/>
      <c r="E1927" s="10"/>
      <c r="F1927" s="10"/>
    </row>
    <row r="1928" spans="2:6" x14ac:dyDescent="0.15">
      <c r="B1928" s="9"/>
      <c r="C1928" s="10"/>
      <c r="D1928" s="10"/>
      <c r="E1928" s="10"/>
      <c r="F1928" s="10"/>
    </row>
    <row r="1929" spans="2:6" x14ac:dyDescent="0.15">
      <c r="B1929" s="9"/>
      <c r="C1929" s="10"/>
      <c r="D1929" s="10"/>
      <c r="E1929" s="10"/>
      <c r="F1929" s="10"/>
    </row>
    <row r="1930" spans="2:6" x14ac:dyDescent="0.15">
      <c r="B1930" s="9"/>
      <c r="C1930" s="10"/>
      <c r="D1930" s="10"/>
      <c r="E1930" s="10"/>
      <c r="F1930" s="10"/>
    </row>
    <row r="1931" spans="2:6" x14ac:dyDescent="0.15">
      <c r="B1931" s="9"/>
      <c r="C1931" s="10"/>
      <c r="D1931" s="10"/>
      <c r="E1931" s="10"/>
      <c r="F1931" s="10"/>
    </row>
    <row r="1932" spans="2:6" x14ac:dyDescent="0.15">
      <c r="B1932" s="9"/>
      <c r="C1932" s="10"/>
      <c r="D1932" s="10"/>
      <c r="E1932" s="10"/>
      <c r="F1932" s="10"/>
    </row>
    <row r="1933" spans="2:6" x14ac:dyDescent="0.15">
      <c r="B1933" s="9"/>
      <c r="C1933" s="10"/>
      <c r="D1933" s="10"/>
      <c r="E1933" s="10"/>
      <c r="F1933" s="10"/>
    </row>
    <row r="1934" spans="2:6" x14ac:dyDescent="0.15">
      <c r="B1934" s="9"/>
      <c r="C1934" s="10"/>
      <c r="D1934" s="10"/>
      <c r="E1934" s="10"/>
      <c r="F1934" s="10"/>
    </row>
    <row r="1935" spans="2:6" x14ac:dyDescent="0.15">
      <c r="B1935" s="9"/>
      <c r="C1935" s="10"/>
      <c r="D1935" s="10"/>
      <c r="E1935" s="10"/>
      <c r="F1935" s="10"/>
    </row>
    <row r="1936" spans="2:6" x14ac:dyDescent="0.15">
      <c r="B1936" s="9"/>
      <c r="C1936" s="10"/>
      <c r="D1936" s="10"/>
      <c r="E1936" s="10"/>
      <c r="F1936" s="10"/>
    </row>
    <row r="1937" spans="2:6" x14ac:dyDescent="0.15">
      <c r="B1937" s="9"/>
      <c r="C1937" s="10"/>
      <c r="D1937" s="10"/>
      <c r="E1937" s="10"/>
      <c r="F1937" s="10"/>
    </row>
    <row r="1938" spans="2:6" x14ac:dyDescent="0.15">
      <c r="B1938" s="9"/>
      <c r="C1938" s="10"/>
      <c r="D1938" s="10"/>
      <c r="E1938" s="10"/>
      <c r="F1938" s="10"/>
    </row>
    <row r="1939" spans="2:6" x14ac:dyDescent="0.15">
      <c r="B1939" s="9"/>
      <c r="C1939" s="10"/>
      <c r="D1939" s="10"/>
      <c r="E1939" s="10"/>
      <c r="F1939" s="10"/>
    </row>
    <row r="1940" spans="2:6" x14ac:dyDescent="0.15">
      <c r="B1940" s="9"/>
      <c r="C1940" s="10"/>
      <c r="D1940" s="10"/>
      <c r="E1940" s="10"/>
      <c r="F1940" s="10"/>
    </row>
    <row r="1941" spans="2:6" x14ac:dyDescent="0.15">
      <c r="B1941" s="9"/>
      <c r="C1941" s="10"/>
      <c r="D1941" s="10"/>
      <c r="E1941" s="10"/>
      <c r="F1941" s="10"/>
    </row>
    <row r="1942" spans="2:6" x14ac:dyDescent="0.15">
      <c r="B1942" s="9"/>
      <c r="C1942" s="10"/>
      <c r="D1942" s="10"/>
      <c r="E1942" s="10"/>
      <c r="F1942" s="10"/>
    </row>
    <row r="1943" spans="2:6" x14ac:dyDescent="0.15">
      <c r="B1943" s="9"/>
      <c r="C1943" s="10"/>
      <c r="D1943" s="10"/>
      <c r="E1943" s="10"/>
      <c r="F1943" s="10"/>
    </row>
    <row r="1944" spans="2:6" x14ac:dyDescent="0.15">
      <c r="B1944" s="9"/>
      <c r="C1944" s="10"/>
      <c r="D1944" s="10"/>
      <c r="E1944" s="10"/>
      <c r="F1944" s="10"/>
    </row>
    <row r="1945" spans="2:6" x14ac:dyDescent="0.15">
      <c r="B1945" s="9"/>
      <c r="C1945" s="10"/>
      <c r="D1945" s="10"/>
      <c r="E1945" s="10"/>
      <c r="F1945" s="10"/>
    </row>
    <row r="1946" spans="2:6" x14ac:dyDescent="0.15">
      <c r="B1946" s="9"/>
      <c r="C1946" s="10"/>
      <c r="D1946" s="10"/>
      <c r="E1946" s="10"/>
      <c r="F1946" s="10"/>
    </row>
    <row r="1947" spans="2:6" x14ac:dyDescent="0.15">
      <c r="B1947" s="9"/>
      <c r="C1947" s="10"/>
      <c r="D1947" s="10"/>
      <c r="E1947" s="10"/>
      <c r="F1947" s="10"/>
    </row>
    <row r="1948" spans="2:6" x14ac:dyDescent="0.15">
      <c r="B1948" s="9"/>
      <c r="C1948" s="10"/>
      <c r="D1948" s="10"/>
      <c r="E1948" s="10"/>
      <c r="F1948" s="10"/>
    </row>
    <row r="1949" spans="2:6" x14ac:dyDescent="0.15">
      <c r="B1949" s="9"/>
      <c r="C1949" s="10"/>
      <c r="D1949" s="10"/>
      <c r="E1949" s="10"/>
      <c r="F1949" s="10"/>
    </row>
    <row r="1950" spans="2:6" x14ac:dyDescent="0.15">
      <c r="B1950" s="9"/>
      <c r="C1950" s="10"/>
      <c r="D1950" s="10"/>
      <c r="E1950" s="10"/>
      <c r="F1950" s="10"/>
    </row>
    <row r="1951" spans="2:6" x14ac:dyDescent="0.15">
      <c r="B1951" s="9"/>
      <c r="C1951" s="10"/>
      <c r="D1951" s="10"/>
      <c r="E1951" s="10"/>
      <c r="F1951" s="10"/>
    </row>
    <row r="1952" spans="2:6" x14ac:dyDescent="0.15">
      <c r="B1952" s="9"/>
      <c r="C1952" s="10"/>
      <c r="D1952" s="10"/>
      <c r="E1952" s="10"/>
      <c r="F1952" s="10"/>
    </row>
    <row r="1953" spans="2:6" x14ac:dyDescent="0.15">
      <c r="B1953" s="9"/>
      <c r="C1953" s="10"/>
      <c r="D1953" s="10"/>
      <c r="E1953" s="10"/>
      <c r="F1953" s="10"/>
    </row>
    <row r="1954" spans="2:6" x14ac:dyDescent="0.15">
      <c r="B1954" s="9"/>
      <c r="C1954" s="10"/>
      <c r="D1954" s="10"/>
      <c r="E1954" s="10"/>
      <c r="F1954" s="10"/>
    </row>
    <row r="1955" spans="2:6" x14ac:dyDescent="0.15">
      <c r="B1955" s="9"/>
      <c r="C1955" s="10"/>
      <c r="D1955" s="10"/>
      <c r="E1955" s="10"/>
      <c r="F1955" s="10"/>
    </row>
    <row r="1956" spans="2:6" x14ac:dyDescent="0.15">
      <c r="B1956" s="9"/>
      <c r="C1956" s="10"/>
      <c r="D1956" s="10"/>
      <c r="E1956" s="10"/>
      <c r="F1956" s="10"/>
    </row>
    <row r="1957" spans="2:6" x14ac:dyDescent="0.15">
      <c r="B1957" s="9"/>
      <c r="C1957" s="10"/>
      <c r="D1957" s="10"/>
      <c r="E1957" s="10"/>
      <c r="F1957" s="10"/>
    </row>
    <row r="1958" spans="2:6" x14ac:dyDescent="0.15">
      <c r="B1958" s="9"/>
      <c r="C1958" s="10"/>
      <c r="D1958" s="10"/>
      <c r="E1958" s="10"/>
      <c r="F1958" s="10"/>
    </row>
    <row r="1959" spans="2:6" x14ac:dyDescent="0.15">
      <c r="B1959" s="9"/>
      <c r="C1959" s="10"/>
      <c r="D1959" s="10"/>
      <c r="E1959" s="10"/>
      <c r="F1959" s="10"/>
    </row>
    <row r="1960" spans="2:6" x14ac:dyDescent="0.15">
      <c r="B1960" s="9"/>
      <c r="C1960" s="10"/>
      <c r="D1960" s="10"/>
      <c r="E1960" s="10"/>
      <c r="F1960" s="10"/>
    </row>
    <row r="1961" spans="2:6" x14ac:dyDescent="0.15">
      <c r="B1961" s="9"/>
      <c r="C1961" s="10"/>
      <c r="D1961" s="10"/>
      <c r="E1961" s="10"/>
      <c r="F1961" s="10"/>
    </row>
    <row r="1962" spans="2:6" x14ac:dyDescent="0.15">
      <c r="B1962" s="9"/>
      <c r="C1962" s="10"/>
      <c r="D1962" s="10"/>
      <c r="E1962" s="10"/>
      <c r="F1962" s="10"/>
    </row>
    <row r="1963" spans="2:6" x14ac:dyDescent="0.15">
      <c r="B1963" s="9"/>
      <c r="C1963" s="10"/>
      <c r="D1963" s="10"/>
      <c r="E1963" s="10"/>
      <c r="F1963" s="10"/>
    </row>
    <row r="1964" spans="2:6" x14ac:dyDescent="0.15">
      <c r="B1964" s="9"/>
      <c r="C1964" s="10"/>
      <c r="D1964" s="10"/>
      <c r="E1964" s="10"/>
      <c r="F1964" s="10"/>
    </row>
    <row r="1965" spans="2:6" x14ac:dyDescent="0.15">
      <c r="B1965" s="9"/>
      <c r="C1965" s="10"/>
      <c r="D1965" s="10"/>
      <c r="E1965" s="10"/>
      <c r="F1965" s="10"/>
    </row>
    <row r="1966" spans="2:6" x14ac:dyDescent="0.15">
      <c r="B1966" s="9"/>
      <c r="C1966" s="10"/>
      <c r="D1966" s="10"/>
      <c r="E1966" s="10"/>
      <c r="F1966" s="10"/>
    </row>
    <row r="1967" spans="2:6" x14ac:dyDescent="0.15">
      <c r="B1967" s="9"/>
      <c r="C1967" s="10"/>
      <c r="D1967" s="10"/>
      <c r="E1967" s="10"/>
      <c r="F1967" s="10"/>
    </row>
    <row r="1968" spans="2:6" x14ac:dyDescent="0.15">
      <c r="B1968" s="9"/>
      <c r="C1968" s="10"/>
      <c r="D1968" s="10"/>
      <c r="E1968" s="10"/>
      <c r="F1968" s="10"/>
    </row>
    <row r="1969" spans="2:6" x14ac:dyDescent="0.15">
      <c r="B1969" s="9"/>
      <c r="C1969" s="10"/>
      <c r="D1969" s="10"/>
      <c r="E1969" s="10"/>
      <c r="F1969" s="10"/>
    </row>
    <row r="1970" spans="2:6" x14ac:dyDescent="0.15">
      <c r="B1970" s="9"/>
      <c r="C1970" s="10"/>
      <c r="D1970" s="10"/>
      <c r="E1970" s="10"/>
      <c r="F1970" s="10"/>
    </row>
    <row r="1971" spans="2:6" x14ac:dyDescent="0.15">
      <c r="B1971" s="9"/>
      <c r="C1971" s="10"/>
      <c r="D1971" s="10"/>
      <c r="E1971" s="10"/>
      <c r="F1971" s="10"/>
    </row>
    <row r="1972" spans="2:6" x14ac:dyDescent="0.15">
      <c r="B1972" s="9"/>
      <c r="C1972" s="10"/>
      <c r="D1972" s="10"/>
      <c r="E1972" s="10"/>
      <c r="F1972" s="10"/>
    </row>
    <row r="1973" spans="2:6" x14ac:dyDescent="0.15">
      <c r="B1973" s="9"/>
      <c r="C1973" s="10"/>
      <c r="D1973" s="10"/>
      <c r="E1973" s="10"/>
      <c r="F1973" s="10"/>
    </row>
    <row r="1974" spans="2:6" x14ac:dyDescent="0.15">
      <c r="B1974" s="9"/>
      <c r="C1974" s="10"/>
      <c r="D1974" s="10"/>
      <c r="E1974" s="10"/>
      <c r="F1974" s="10"/>
    </row>
    <row r="1975" spans="2:6" x14ac:dyDescent="0.15">
      <c r="B1975" s="9"/>
      <c r="C1975" s="10"/>
      <c r="D1975" s="10"/>
      <c r="E1975" s="10"/>
      <c r="F1975" s="10"/>
    </row>
    <row r="1976" spans="2:6" x14ac:dyDescent="0.15">
      <c r="B1976" s="9"/>
      <c r="C1976" s="10"/>
      <c r="D1976" s="10"/>
      <c r="E1976" s="10"/>
      <c r="F1976" s="10"/>
    </row>
    <row r="1977" spans="2:6" x14ac:dyDescent="0.15">
      <c r="B1977" s="9"/>
      <c r="C1977" s="10"/>
      <c r="D1977" s="10"/>
      <c r="E1977" s="10"/>
      <c r="F1977" s="10"/>
    </row>
    <row r="1978" spans="2:6" x14ac:dyDescent="0.15">
      <c r="B1978" s="9"/>
      <c r="C1978" s="10"/>
      <c r="D1978" s="10"/>
      <c r="E1978" s="10"/>
      <c r="F1978" s="10"/>
    </row>
    <row r="1979" spans="2:6" x14ac:dyDescent="0.15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baseColWidth="10" defaultColWidth="8.83203125" defaultRowHeight="13" x14ac:dyDescent="0.15"/>
  <cols>
    <col min="33" max="33" width="14.5" customWidth="1"/>
    <col min="34" max="34" width="10.5" bestFit="1" customWidth="1"/>
    <col min="35" max="35" width="10.83203125" customWidth="1"/>
    <col min="36" max="40" width="10.5" bestFit="1" customWidth="1"/>
    <col min="41" max="41" width="10.6640625" customWidth="1"/>
    <col min="42" max="42" width="10.5" bestFit="1" customWidth="1"/>
    <col min="43" max="43" width="12.5" customWidth="1"/>
    <col min="44" max="44" width="12.83203125" customWidth="1"/>
  </cols>
  <sheetData>
    <row r="1" spans="1:45" ht="25" customHeight="1" x14ac:dyDescent="0.15">
      <c r="A1" s="1"/>
      <c r="B1" s="326" t="s">
        <v>77</v>
      </c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" customHeight="1" x14ac:dyDescent="0.15">
      <c r="A2" s="1"/>
      <c r="B2" s="326"/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6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" customHeight="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" customHeight="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 x14ac:dyDescent="0.1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 x14ac:dyDescent="0.1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 x14ac:dyDescent="0.1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 x14ac:dyDescent="0.1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 x14ac:dyDescent="0.1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1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1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1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1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1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1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1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1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1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1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1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1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1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1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1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1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1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1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1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1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1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1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1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1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1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1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1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1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1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1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1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1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1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1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1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1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1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1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1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1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1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1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1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1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1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1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1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1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1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1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1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1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1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1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1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1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1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1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1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1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1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1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 x14ac:dyDescent="0.1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 x14ac:dyDescent="0.1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 x14ac:dyDescent="0.1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 x14ac:dyDescent="0.1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 x14ac:dyDescent="0.1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 x14ac:dyDescent="0.1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 x14ac:dyDescent="0.1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 x14ac:dyDescent="0.1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 x14ac:dyDescent="0.1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6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6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6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6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 x14ac:dyDescent="0.1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6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6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6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6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6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6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6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6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6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6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6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6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6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6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6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6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6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6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6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6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6" x14ac:dyDescent="0.2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6" x14ac:dyDescent="0.2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6" x14ac:dyDescent="0.2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6" x14ac:dyDescent="0.2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6" x14ac:dyDescent="0.2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6" x14ac:dyDescent="0.2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6" x14ac:dyDescent="0.2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6" x14ac:dyDescent="0.2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6" x14ac:dyDescent="0.2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6" x14ac:dyDescent="0.2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6" x14ac:dyDescent="0.2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6" x14ac:dyDescent="0.2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6" x14ac:dyDescent="0.2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6" x14ac:dyDescent="0.2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6" x14ac:dyDescent="0.2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6" x14ac:dyDescent="0.2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6" x14ac:dyDescent="0.2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6" x14ac:dyDescent="0.2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tabSelected="1" zoomScaleNormal="100" workbookViewId="0">
      <selection activeCell="N11" sqref="N11"/>
    </sheetView>
  </sheetViews>
  <sheetFormatPr baseColWidth="10" defaultColWidth="8.83203125" defaultRowHeight="14" x14ac:dyDescent="0.15"/>
  <cols>
    <col min="1" max="16384" width="8.83203125" style="211"/>
  </cols>
  <sheetData>
    <row r="1" spans="1:51" x14ac:dyDescent="0.15">
      <c r="A1" s="1"/>
      <c r="B1" s="260" t="s">
        <v>198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 x14ac:dyDescent="0.15">
      <c r="A2" s="1"/>
      <c r="B2" s="260"/>
      <c r="C2" s="260"/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 x14ac:dyDescent="0.1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 x14ac:dyDescent="0.1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Colm McAlister</cp:lastModifiedBy>
  <cp:revision/>
  <dcterms:created xsi:type="dcterms:W3CDTF">2010-09-07T04:45:00Z</dcterms:created>
  <dcterms:modified xsi:type="dcterms:W3CDTF">2025-06-20T14:45:13Z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