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hilipe\Analise de dados\base-de-dados-com-relatorio\"/>
    </mc:Choice>
  </mc:AlternateContent>
  <bookViews>
    <workbookView xWindow="0" yWindow="0" windowWidth="20490" windowHeight="7650" activeTab="3"/>
  </bookViews>
  <sheets>
    <sheet name="BASE-DADOS_ORIGINAL" sheetId="1" r:id="rId1"/>
    <sheet name="BASE-DADOS_LIMPA" sheetId="2" r:id="rId2"/>
    <sheet name="ANÁLISES" sheetId="3" r:id="rId3"/>
    <sheet name="RELATÓRIO" sheetId="4" r:id="rId4"/>
  </sheets>
  <definedNames>
    <definedName name="_xlnm._FilterDatabase" localSheetId="1" hidden="1">'BASE-DADOS_LIMPA'!$A$1:$L$352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2" i="3" l="1"/>
  <c r="B23" i="3"/>
  <c r="B24" i="3"/>
  <c r="B25" i="3"/>
  <c r="B26" i="3"/>
  <c r="B27" i="3"/>
  <c r="B28" i="3"/>
  <c r="B29" i="3"/>
  <c r="B21" i="3"/>
  <c r="B17" i="3"/>
  <c r="B18" i="3"/>
  <c r="B16" i="3"/>
  <c r="B6" i="3"/>
  <c r="B7" i="3"/>
  <c r="B8" i="3"/>
  <c r="B9" i="3"/>
  <c r="B10" i="3"/>
  <c r="B11" i="3"/>
  <c r="B12" i="3"/>
  <c r="B13" i="3"/>
  <c r="B5" i="3"/>
</calcChain>
</file>

<file path=xl/sharedStrings.xml><?xml version="1.0" encoding="utf-8"?>
<sst xmlns="http://schemas.openxmlformats.org/spreadsheetml/2006/main" count="2867" uniqueCount="68">
  <si>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</si>
  <si>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</si>
  <si>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</si>
  <si>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</si>
  <si>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</si>
  <si>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</si>
  <si>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</si>
  <si>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ID_SISTEMA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</si>
  <si>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</si>
  <si>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</si>
  <si>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</si>
  <si>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</si>
  <si>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</si>
  <si>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</si>
  <si>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</si>
  <si>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</si>
  <si>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</si>
  <si>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</si>
  <si>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</si>
  <si>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</si>
  <si>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</si>
  <si>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</si>
  <si>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</si>
  <si>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</si>
  <si>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Boleto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</si>
  <si>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</si>
  <si>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</si>
  <si>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</si>
  <si>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</si>
  <si>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</si>
  <si>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</si>
  <si>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</si>
  <si>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</si>
  <si>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</si>
  <si>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</si>
  <si>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</si>
  <si>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</si>
  <si>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</si>
  <si>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</si>
  <si>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</si>
  <si>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</si>
  <si>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</si>
  <si>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Cart&amp;a0</t>
  </si>
  <si>
    <t>960-341</t>
  </si>
  <si>
    <t>101-233</t>
  </si>
  <si>
    <t>518-468</t>
  </si>
  <si>
    <t>383-782</t>
  </si>
  <si>
    <t>554-801</t>
  </si>
  <si>
    <t>442-164</t>
  </si>
  <si>
    <t>548-796</t>
  </si>
  <si>
    <t>561-296</t>
  </si>
  <si>
    <t>Cartão</t>
  </si>
  <si>
    <t>CUSTO TOTAL DE FRETE:</t>
  </si>
  <si>
    <t>CUSTO FRETE POR ESTADO:</t>
  </si>
  <si>
    <t>PREFERENCIA NA FORMA DE PAGAMENTO</t>
  </si>
  <si>
    <t>BOLETO</t>
  </si>
  <si>
    <t>CARTÃO</t>
  </si>
  <si>
    <t>PIX</t>
  </si>
  <si>
    <t>TEMPO MÉDIO DE ENTREGA - EM DIAS:</t>
  </si>
  <si>
    <t>RELATÓRIO FINAL SOBRE ANÁLISE DE VENDAS E ENTREGAS</t>
  </si>
  <si>
    <t>O custo total do frete está dentro da espectativa.</t>
  </si>
  <si>
    <t>O estado com maior frete é  São Paulo, e o menor é Goiás. Podemos investir em frete mais barato para a região e Goiás, para assim, aumentar a demanda.</t>
  </si>
  <si>
    <t>3ª ANÁLISE: FORMAS DE PAGAMENTO.</t>
  </si>
  <si>
    <t>2ª ANÁLISE: CUSTO DO FRETE POR ESTADO.</t>
  </si>
  <si>
    <t>1ª ANÁLISE: CUSTO TOTAL DO FRETE.</t>
  </si>
  <si>
    <t>As formas de pagamento mais escolhidas foram Pix e boleto.
Acredito a escolha por pagamento via PIX tenha sido escolhida por sua praticidade e via Boleto por segurança, comprovando assim, o pagamento do produto.</t>
  </si>
  <si>
    <t>4ª ANÁLISE: TEMPO MÉDIO DE ENTREGA.</t>
  </si>
  <si>
    <t>O estado com o menor tmpo de entrega foi Santa Catarina, e os estados com o maior tempo de entrega foram Goiás e Paraná.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</si>
</sst>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6B48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0" fillId="4" borderId="0" xfId="0" applyNumberFormat="1" applyFill="1"/>
    <xf numFmtId="0" fontId="2" fillId="4" borderId="0" xfId="0" applyFont="1" applyFill="1" applyBorder="1" applyAlignment="1">
      <alignment horizontal="left" vertical="center"/>
    </xf>
    <xf numFmtId="164" fontId="0" fillId="6" borderId="0" xfId="0" applyNumberFormat="1" applyFill="1"/>
    <xf numFmtId="0" fontId="0" fillId="6" borderId="0" xfId="0" applyFill="1"/>
    <xf numFmtId="0" fontId="2" fillId="6" borderId="0" xfId="0" applyFont="1" applyFill="1" applyBorder="1" applyAlignment="1">
      <alignment horizontal="left" vertical="center"/>
    </xf>
    <xf numFmtId="2" fontId="0" fillId="6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  <color rgb="FF008000"/>
      <color rgb="FF0033CC"/>
      <color rgb="FFFF3300"/>
      <color rgb="FF336600"/>
      <color rgb="FF009900"/>
      <color rgb="FFF6B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DO FRETE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1246134718990086E-2"/>
          <c:y val="0.14131474208154207"/>
          <c:w val="0.93257130358705165"/>
          <c:h val="0.6886187664041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 w="38100">
              <a:solidFill>
                <a:schemeClr val="accent6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ANÁLISES!$A$5:$A$13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ANÁLISES!$B$5:$B$13</c:f>
              <c:numCache>
                <c:formatCode>_-[$R$-416]\ * #,##0.00_-;\-[$R$-416]\ * #,##0.00_-;_-[$R$-416]\ * "-"??_-;_-@_-</c:formatCode>
                <c:ptCount val="9"/>
                <c:pt idx="0">
                  <c:v>1156.43</c:v>
                </c:pt>
                <c:pt idx="1">
                  <c:v>1424.0500000000002</c:v>
                </c:pt>
                <c:pt idx="2">
                  <c:v>748.54</c:v>
                </c:pt>
                <c:pt idx="3">
                  <c:v>3029.3899999999994</c:v>
                </c:pt>
                <c:pt idx="4">
                  <c:v>3808.9099999999985</c:v>
                </c:pt>
                <c:pt idx="5">
                  <c:v>4484.5300000000007</c:v>
                </c:pt>
                <c:pt idx="6">
                  <c:v>1839.17</c:v>
                </c:pt>
                <c:pt idx="7">
                  <c:v>2192.6799999999998</c:v>
                </c:pt>
                <c:pt idx="8">
                  <c:v>5218.4799999999987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0-480C-9982-1111F5297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841743"/>
        <c:axId val="1104842575"/>
      </c:barChart>
      <c:catAx>
        <c:axId val="11048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842575"/>
        <c:crosses val="autoZero"/>
        <c:auto val="1"/>
        <c:lblAlgn val="ctr"/>
        <c:lblOffset val="100"/>
        <c:noMultiLvlLbl val="0"/>
      </c:catAx>
      <c:valAx>
        <c:axId val="110484257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1048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100">
                <a:solidFill>
                  <a:sysClr val="windowText" lastClr="000000"/>
                </a:solidFill>
              </a:rPr>
              <a:t>PREFERÊNCIA NA FORMA DE PAGAMENTO</a:t>
            </a:r>
          </a:p>
        </c:rich>
      </c:tx>
      <c:layout>
        <c:manualLayout>
          <c:xMode val="edge"/>
          <c:yMode val="edge"/>
          <c:x val="0.1902602082458443"/>
          <c:y val="3.587443946188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174494196815577"/>
          <c:y val="0.20382660687593426"/>
          <c:w val="0.38844121672940995"/>
          <c:h val="0.57569436107482086"/>
        </c:manualLayout>
      </c:layout>
      <c:doughnut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0033CC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9C-4B0C-B7C5-859323D4E35E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9C-4B0C-B7C5-859323D4E35E}"/>
              </c:ext>
            </c:extLst>
          </c:dPt>
          <c:dPt>
            <c:idx val="2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9C-4B0C-B7C5-859323D4E35E}"/>
              </c:ext>
            </c:extLst>
          </c:dPt>
          <c:dLbls>
            <c:dLbl>
              <c:idx val="1"/>
              <c:layout>
                <c:manualLayout>
                  <c:x val="2.4205745020748008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9C-4B0C-B7C5-859323D4E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ANÁLISES!$A$16:$A$18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ANÁLISES!$B$16:$B$18</c:f>
              <c:numCache>
                <c:formatCode>General</c:formatCode>
                <c:ptCount val="3"/>
                <c:pt idx="0">
                  <c:v>118</c:v>
                </c:pt>
                <c:pt idx="1">
                  <c:v>114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B0C-B7C5-859323D4E3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5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TEMPO MÉDIO DE ENTREGA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 w="381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ANÁLISES!$A$21:$A$29</c:f>
              <c:strCache>
                <c:ptCount val="9"/>
                <c:pt idx="0">
                  <c:v>Mato Grosso do Sul</c:v>
                </c:pt>
                <c:pt idx="1">
                  <c:v>Espírito Santo</c:v>
                </c:pt>
                <c:pt idx="2">
                  <c:v>Goiás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ANÁLISES!$B$21:$B$29</c:f>
              <c:numCache>
                <c:formatCode>0.00</c:formatCode>
                <c:ptCount val="9"/>
                <c:pt idx="0">
                  <c:v>3.6</c:v>
                </c:pt>
                <c:pt idx="1">
                  <c:v>3.7761904761904765</c:v>
                </c:pt>
                <c:pt idx="2">
                  <c:v>3.836363636363636</c:v>
                </c:pt>
                <c:pt idx="3">
                  <c:v>3.8227272727272723</c:v>
                </c:pt>
                <c:pt idx="4">
                  <c:v>3.8381818181818188</c:v>
                </c:pt>
                <c:pt idx="5">
                  <c:v>3.7984848484848492</c:v>
                </c:pt>
                <c:pt idx="6">
                  <c:v>3.7037037037037037</c:v>
                </c:pt>
                <c:pt idx="7">
                  <c:v>3.515151515151516</c:v>
                </c:pt>
                <c:pt idx="8">
                  <c:v>3.7116883116883117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9-4C8C-B5CA-C952D83F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99359"/>
        <c:axId val="1200106015"/>
      </c:barChart>
      <c:catAx>
        <c:axId val="12000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106015"/>
        <c:crosses val="autoZero"/>
        <c:auto val="1"/>
        <c:lblAlgn val="ctr"/>
        <c:lblOffset val="100"/>
        <c:noMultiLvlLbl val="0"/>
      </c:catAx>
      <c:valAx>
        <c:axId val="12001060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000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0</xdr:row>
      <xdr:rowOff>38100</xdr:rowOff>
    </xdr:from>
    <xdr:to>
      <xdr:col>5</xdr:col>
      <xdr:colOff>561975</xdr:colOff>
      <xdr:row>2</xdr:row>
      <xdr:rowOff>123825</xdr:rowOff>
    </xdr:to>
    <xdr:grpSp>
      <xdr:nvGrpSpPr>
        <xdr:cNvPr id="5" name="Agrupar 4"/>
        <xdr:cNvGrpSpPr/>
      </xdr:nvGrpSpPr>
      <xdr:grpSpPr>
        <a:xfrm>
          <a:off x="3293270" y="38100"/>
          <a:ext cx="1685924" cy="466725"/>
          <a:chOff x="2828926" y="885825"/>
          <a:chExt cx="1543049" cy="466725"/>
        </a:xfrm>
      </xdr:grpSpPr>
      <xdr:sp macro="" textlink="$A$2">
        <xdr:nvSpPr>
          <xdr:cNvPr id="2" name="Retângulo Arredondado 1"/>
          <xdr:cNvSpPr/>
        </xdr:nvSpPr>
        <xdr:spPr>
          <a:xfrm>
            <a:off x="2828926" y="885825"/>
            <a:ext cx="1543049" cy="4667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CFDBA273-354F-4AD2-9542-0B504DDD837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R$ 23.902,18 </a:t>
            </a:fld>
            <a:endParaRPr lang="pt-BR" sz="1100"/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2886075" y="895350"/>
            <a:ext cx="13335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/>
              <a:t>Custo</a:t>
            </a:r>
            <a:r>
              <a:rPr lang="pt-BR" sz="1100" b="1" baseline="0"/>
              <a:t> total do frete</a:t>
            </a:r>
            <a:endParaRPr lang="pt-BR" sz="1100" b="1"/>
          </a:p>
        </xdr:txBody>
      </xdr:sp>
    </xdr:grpSp>
    <xdr:clientData/>
  </xdr:twoCellAnchor>
  <xdr:twoCellAnchor>
    <xdr:from>
      <xdr:col>2</xdr:col>
      <xdr:colOff>85725</xdr:colOff>
      <xdr:row>3</xdr:row>
      <xdr:rowOff>19049</xdr:rowOff>
    </xdr:from>
    <xdr:to>
      <xdr:col>9</xdr:col>
      <xdr:colOff>114300</xdr:colOff>
      <xdr:row>13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2</xdr:row>
      <xdr:rowOff>161924</xdr:rowOff>
    </xdr:from>
    <xdr:to>
      <xdr:col>14</xdr:col>
      <xdr:colOff>285750</xdr:colOff>
      <xdr:row>13</xdr:row>
      <xdr:rowOff>190499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14</xdr:row>
      <xdr:rowOff>85725</xdr:rowOff>
    </xdr:from>
    <xdr:to>
      <xdr:col>9</xdr:col>
      <xdr:colOff>571500</xdr:colOff>
      <xdr:row>28</xdr:row>
      <xdr:rowOff>161925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3</xdr:row>
      <xdr:rowOff>152400</xdr:rowOff>
    </xdr:from>
    <xdr:to>
      <xdr:col>4</xdr:col>
      <xdr:colOff>434179</xdr:colOff>
      <xdr:row>7</xdr:row>
      <xdr:rowOff>28575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9" y="733425"/>
          <a:ext cx="1967705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14</xdr:row>
      <xdr:rowOff>47625</xdr:rowOff>
    </xdr:from>
    <xdr:to>
      <xdr:col>7</xdr:col>
      <xdr:colOff>66675</xdr:colOff>
      <xdr:row>25</xdr:row>
      <xdr:rowOff>73717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2724150"/>
          <a:ext cx="3686175" cy="212159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32</xdr:row>
      <xdr:rowOff>28575</xdr:rowOff>
    </xdr:from>
    <xdr:to>
      <xdr:col>5</xdr:col>
      <xdr:colOff>571501</xdr:colOff>
      <xdr:row>44</xdr:row>
      <xdr:rowOff>38100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6" y="6134100"/>
          <a:ext cx="2971800" cy="2295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47</xdr:row>
      <xdr:rowOff>123826</xdr:rowOff>
    </xdr:from>
    <xdr:to>
      <xdr:col>8</xdr:col>
      <xdr:colOff>95250</xdr:colOff>
      <xdr:row>60</xdr:row>
      <xdr:rowOff>9526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9086851"/>
          <a:ext cx="4352925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"/>
  <sheetViews>
    <sheetView workbookViewId="0"/>
  </sheetViews>
  <sheetFormatPr defaultRowHeight="15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45292</v>
      </c>
      <c r="B2" s="2">
        <v>45292.01</v>
      </c>
      <c r="C2" s="2" t="s">
        <v>13</v>
      </c>
      <c r="D2" s="2">
        <v>1</v>
      </c>
      <c r="E2" s="2">
        <v>1</v>
      </c>
      <c r="F2" s="2">
        <v>45293.71</v>
      </c>
      <c r="G2" s="2">
        <v>45297.91</v>
      </c>
      <c r="H2" s="2">
        <v>5497465418</v>
      </c>
      <c r="I2" s="2">
        <v>5.9</v>
      </c>
      <c r="J2" s="3" t="s">
        <v>14</v>
      </c>
      <c r="K2" s="2" t="s">
        <v>15</v>
      </c>
      <c r="L2" s="2">
        <v>89.52</v>
      </c>
      <c r="M2" s="3" t="s">
        <v>16</v>
      </c>
    </row>
    <row r="3" spans="1:13" x14ac:dyDescent="0.25">
      <c r="A3" s="2">
        <v>45292.59</v>
      </c>
      <c r="B3" s="2">
        <v>45292.6</v>
      </c>
      <c r="C3" s="2" t="s">
        <v>17</v>
      </c>
      <c r="D3" s="2">
        <v>1</v>
      </c>
      <c r="E3" s="2">
        <v>1</v>
      </c>
      <c r="F3" s="2">
        <v>45293.2</v>
      </c>
      <c r="G3" s="2">
        <v>45296.4</v>
      </c>
      <c r="H3" s="2">
        <v>8382092416</v>
      </c>
      <c r="I3" s="2">
        <v>3.8</v>
      </c>
      <c r="J3" s="3" t="s">
        <v>18</v>
      </c>
      <c r="K3" s="2" t="s">
        <v>19</v>
      </c>
      <c r="L3" s="2">
        <v>89.82</v>
      </c>
      <c r="M3" s="3" t="s">
        <v>16</v>
      </c>
    </row>
    <row r="4" spans="1:13" x14ac:dyDescent="0.25">
      <c r="A4" s="2">
        <v>45293.179999999993</v>
      </c>
      <c r="B4" s="2">
        <v>45293.189999999995</v>
      </c>
      <c r="C4" s="2" t="s">
        <v>20</v>
      </c>
      <c r="D4" s="2">
        <v>2</v>
      </c>
      <c r="E4" s="2">
        <v>2</v>
      </c>
      <c r="F4" s="2">
        <v>45294.09</v>
      </c>
      <c r="G4" s="2">
        <v>45297.99</v>
      </c>
      <c r="H4" s="2">
        <v>8448554702</v>
      </c>
      <c r="I4" s="2">
        <v>4.8</v>
      </c>
      <c r="J4" s="3" t="s">
        <v>21</v>
      </c>
      <c r="K4" s="2" t="s">
        <v>22</v>
      </c>
      <c r="L4" s="2">
        <v>74.72</v>
      </c>
      <c r="M4" s="3" t="s">
        <v>16</v>
      </c>
    </row>
    <row r="5" spans="1:13" x14ac:dyDescent="0.25">
      <c r="A5" s="2">
        <v>45293.76999999999</v>
      </c>
      <c r="B5" s="2">
        <v>45293.779999999992</v>
      </c>
      <c r="C5" s="2" t="s">
        <v>23</v>
      </c>
      <c r="D5" s="2">
        <v>1</v>
      </c>
      <c r="E5" s="2">
        <v>2</v>
      </c>
      <c r="F5" s="2">
        <v>45294.87999999999</v>
      </c>
      <c r="G5" s="2">
        <v>45296.679999999993</v>
      </c>
      <c r="H5" s="2">
        <v>3876959973</v>
      </c>
      <c r="I5" s="2">
        <v>2.9</v>
      </c>
      <c r="J5" s="3" t="s">
        <v>14</v>
      </c>
      <c r="K5" s="2" t="s">
        <v>15</v>
      </c>
      <c r="L5" s="2">
        <v>55.58</v>
      </c>
      <c r="M5" s="3" t="s">
        <v>24</v>
      </c>
    </row>
    <row r="6" spans="1:13" x14ac:dyDescent="0.25">
      <c r="A6" s="2">
        <v>45294.359999999986</v>
      </c>
      <c r="B6" s="2">
        <v>45294.369999999988</v>
      </c>
      <c r="C6" s="2" t="s">
        <v>13</v>
      </c>
      <c r="D6" s="2">
        <v>1</v>
      </c>
      <c r="E6" s="2">
        <v>1</v>
      </c>
      <c r="F6" s="2">
        <v>45296.069999999985</v>
      </c>
      <c r="G6" s="2">
        <v>45297.969999999987</v>
      </c>
      <c r="H6" s="2">
        <v>3352918528</v>
      </c>
      <c r="I6" s="2">
        <v>3.6</v>
      </c>
      <c r="J6" s="3" t="s">
        <v>25</v>
      </c>
      <c r="K6" s="2" t="s">
        <v>26</v>
      </c>
      <c r="L6" s="2">
        <v>55.89</v>
      </c>
      <c r="M6" s="3" t="s">
        <v>16</v>
      </c>
    </row>
    <row r="7" spans="1:13" x14ac:dyDescent="0.25">
      <c r="A7" s="2">
        <v>45294.949999999983</v>
      </c>
      <c r="B7" s="2">
        <v>45294.959999999985</v>
      </c>
      <c r="C7" s="2" t="s">
        <v>27</v>
      </c>
      <c r="D7" s="2">
        <v>5</v>
      </c>
      <c r="E7" s="2">
        <v>5</v>
      </c>
      <c r="F7" s="2">
        <v>45296.059999999983</v>
      </c>
      <c r="G7" s="2">
        <v>45298.659999999982</v>
      </c>
      <c r="H7" s="2">
        <v>3905370274</v>
      </c>
      <c r="I7" s="2">
        <v>3.7</v>
      </c>
      <c r="J7" s="3" t="s">
        <v>28</v>
      </c>
      <c r="K7" s="2" t="s">
        <v>29</v>
      </c>
      <c r="L7" s="2">
        <v>55.14</v>
      </c>
      <c r="M7" s="3" t="s">
        <v>16</v>
      </c>
    </row>
    <row r="8" spans="1:13" x14ac:dyDescent="0.25">
      <c r="A8" s="2">
        <v>45295.539999999979</v>
      </c>
      <c r="B8" s="2">
        <v>45295.549999999981</v>
      </c>
      <c r="C8" s="2" t="s">
        <v>30</v>
      </c>
      <c r="D8" s="2">
        <v>2</v>
      </c>
      <c r="E8" s="2">
        <v>2</v>
      </c>
      <c r="F8" s="2">
        <v>45296.549999999981</v>
      </c>
      <c r="G8" s="2">
        <v>45301.14999999998</v>
      </c>
      <c r="H8" s="2">
        <v>9147606804</v>
      </c>
      <c r="I8" s="2">
        <v>5.6</v>
      </c>
      <c r="J8" s="3" t="s">
        <v>31</v>
      </c>
      <c r="K8" s="2" t="s">
        <v>32</v>
      </c>
      <c r="L8" s="2">
        <v>88.07</v>
      </c>
      <c r="M8" s="3" t="s">
        <v>16</v>
      </c>
    </row>
    <row r="9" spans="1:13" x14ac:dyDescent="0.25">
      <c r="A9" s="2">
        <v>45296.129999999976</v>
      </c>
      <c r="B9" s="2">
        <v>45296.139999999978</v>
      </c>
      <c r="C9" s="2" t="s">
        <v>30</v>
      </c>
      <c r="D9" s="2">
        <v>1</v>
      </c>
      <c r="E9" s="2">
        <v>1</v>
      </c>
      <c r="F9" s="2">
        <v>45297.439999999981</v>
      </c>
      <c r="G9" s="2">
        <v>45300.039999999979</v>
      </c>
      <c r="H9" s="2">
        <v>7452697670</v>
      </c>
      <c r="I9" s="2">
        <v>3.9</v>
      </c>
      <c r="J9" s="3" t="s">
        <v>33</v>
      </c>
      <c r="K9" s="2" t="s">
        <v>34</v>
      </c>
      <c r="L9" s="2">
        <v>67.19</v>
      </c>
      <c r="M9" s="3" t="s">
        <v>16</v>
      </c>
    </row>
    <row r="10" spans="1:13" x14ac:dyDescent="0.25">
      <c r="A10" s="2">
        <v>45296.719999999972</v>
      </c>
      <c r="B10" s="2">
        <v>45296.729999999974</v>
      </c>
      <c r="C10" s="2" t="s">
        <v>35</v>
      </c>
      <c r="D10" s="2">
        <v>1</v>
      </c>
      <c r="E10" s="2">
        <v>1</v>
      </c>
      <c r="F10" s="2">
        <v>45298.729999999974</v>
      </c>
      <c r="G10" s="2">
        <v>45299.629999999976</v>
      </c>
      <c r="H10" s="2">
        <v>5116091015</v>
      </c>
      <c r="I10" s="2">
        <v>2.9</v>
      </c>
      <c r="J10" s="3" t="s">
        <v>36</v>
      </c>
      <c r="K10" s="2" t="s">
        <v>37</v>
      </c>
      <c r="L10" s="2">
        <v>36.090000000000003</v>
      </c>
      <c r="M10" s="3" t="s">
        <v>16</v>
      </c>
    </row>
    <row r="11" spans="1:13" x14ac:dyDescent="0.25">
      <c r="A11" s="2">
        <v>45297.309999999969</v>
      </c>
      <c r="B11" s="2">
        <v>45298.359999999971</v>
      </c>
      <c r="C11" s="2" t="s">
        <v>17</v>
      </c>
      <c r="D11" s="2">
        <v>1</v>
      </c>
      <c r="E11" s="2">
        <v>1</v>
      </c>
      <c r="F11" s="2">
        <v>45299.559999999969</v>
      </c>
      <c r="G11" s="2">
        <v>45303.859999999971</v>
      </c>
      <c r="H11" s="2">
        <v>1405276401</v>
      </c>
      <c r="I11" s="2">
        <v>5.5</v>
      </c>
      <c r="J11" s="3" t="s">
        <v>38</v>
      </c>
      <c r="K11" s="2" t="s">
        <v>39</v>
      </c>
      <c r="L11" s="2">
        <v>86.35</v>
      </c>
      <c r="M11" s="3" t="s">
        <v>16</v>
      </c>
    </row>
    <row r="12" spans="1:13" x14ac:dyDescent="0.25">
      <c r="A12" s="2">
        <v>45297.899999999965</v>
      </c>
      <c r="B12" s="2">
        <v>45298.949999999968</v>
      </c>
      <c r="C12" s="2" t="s">
        <v>40</v>
      </c>
      <c r="D12" s="2">
        <v>2</v>
      </c>
      <c r="E12" s="2">
        <v>2</v>
      </c>
      <c r="F12" s="2">
        <v>45300.949999999968</v>
      </c>
      <c r="G12" s="2">
        <v>45303.649999999965</v>
      </c>
      <c r="H12" s="2">
        <v>6214804465</v>
      </c>
      <c r="I12" s="2">
        <v>4.7</v>
      </c>
      <c r="J12" s="3" t="s">
        <v>38</v>
      </c>
      <c r="K12" s="2" t="s">
        <v>39</v>
      </c>
      <c r="L12" s="2">
        <v>88.57</v>
      </c>
      <c r="M12" s="3" t="s">
        <v>24</v>
      </c>
    </row>
    <row r="13" spans="1:13" x14ac:dyDescent="0.25">
      <c r="A13" s="2">
        <v>45298.489999999962</v>
      </c>
      <c r="B13" s="2">
        <v>45299.539999999964</v>
      </c>
      <c r="C13" s="2" t="s">
        <v>41</v>
      </c>
      <c r="D13" s="2">
        <v>1</v>
      </c>
      <c r="E13" s="2">
        <v>2</v>
      </c>
      <c r="F13" s="2">
        <v>45300.439999999966</v>
      </c>
      <c r="G13" s="2">
        <v>45303.139999999963</v>
      </c>
      <c r="H13" s="2">
        <v>4583798572</v>
      </c>
      <c r="I13" s="2">
        <v>3.6</v>
      </c>
      <c r="J13" s="3" t="s">
        <v>38</v>
      </c>
      <c r="K13" s="2" t="s">
        <v>39</v>
      </c>
      <c r="L13" s="2">
        <v>72.83</v>
      </c>
      <c r="M13" s="3" t="s">
        <v>42</v>
      </c>
    </row>
    <row r="14" spans="1:13" x14ac:dyDescent="0.25">
      <c r="A14" s="2">
        <v>45299.079999999958</v>
      </c>
      <c r="B14" s="2">
        <v>45300.129999999961</v>
      </c>
      <c r="C14" s="2" t="s">
        <v>30</v>
      </c>
      <c r="D14" s="2">
        <v>1</v>
      </c>
      <c r="E14" s="2">
        <v>1</v>
      </c>
      <c r="F14" s="2">
        <v>45301.629999999961</v>
      </c>
      <c r="G14" s="2">
        <v>45304.129999999961</v>
      </c>
      <c r="H14" s="2">
        <v>3219390226</v>
      </c>
      <c r="I14" s="2">
        <v>4</v>
      </c>
      <c r="J14" s="3" t="s">
        <v>38</v>
      </c>
      <c r="K14" s="2" t="s">
        <v>39</v>
      </c>
      <c r="L14" s="2">
        <v>56.19</v>
      </c>
      <c r="M14" s="3" t="s">
        <v>16</v>
      </c>
    </row>
    <row r="15" spans="1:13" x14ac:dyDescent="0.25">
      <c r="A15" s="2">
        <v>45299.669999999955</v>
      </c>
      <c r="B15" s="2">
        <v>45300.719999999958</v>
      </c>
      <c r="C15" s="2" t="s">
        <v>40</v>
      </c>
      <c r="D15" s="2">
        <v>1</v>
      </c>
      <c r="E15" s="2">
        <v>1</v>
      </c>
      <c r="F15" s="2">
        <v>45301.51999999996</v>
      </c>
      <c r="G15" s="2">
        <v>45303.719999999958</v>
      </c>
      <c r="H15" s="2">
        <v>6582661975</v>
      </c>
      <c r="I15" s="2">
        <v>3</v>
      </c>
      <c r="J15" s="3" t="s">
        <v>38</v>
      </c>
      <c r="K15" s="2" t="s">
        <v>39</v>
      </c>
      <c r="L15" s="2">
        <v>55.67</v>
      </c>
      <c r="M15" s="3" t="s">
        <v>24</v>
      </c>
    </row>
    <row r="16" spans="1:13" x14ac:dyDescent="0.25">
      <c r="A16" s="2">
        <v>45300.259999999951</v>
      </c>
      <c r="B16" s="2">
        <v>45301.309999999954</v>
      </c>
      <c r="C16" s="2" t="s">
        <v>23</v>
      </c>
      <c r="D16" s="2">
        <v>3</v>
      </c>
      <c r="E16" s="2">
        <v>6</v>
      </c>
      <c r="F16" s="2">
        <v>45302.709999999955</v>
      </c>
      <c r="G16" s="2">
        <v>45304.309999999954</v>
      </c>
      <c r="H16" s="2">
        <v>6992578163</v>
      </c>
      <c r="I16" s="2">
        <v>3</v>
      </c>
      <c r="J16" s="3" t="s">
        <v>38</v>
      </c>
      <c r="K16" s="2" t="s">
        <v>39</v>
      </c>
      <c r="L16" s="2">
        <v>58.32</v>
      </c>
      <c r="M16" s="3" t="s">
        <v>42</v>
      </c>
    </row>
    <row r="17" spans="1:13" x14ac:dyDescent="0.25">
      <c r="A17" s="2">
        <v>45300.849999999948</v>
      </c>
      <c r="B17" s="2">
        <v>45301.899999999951</v>
      </c>
      <c r="C17" s="2" t="s">
        <v>23</v>
      </c>
      <c r="D17" s="2">
        <v>1</v>
      </c>
      <c r="E17" s="2">
        <v>2</v>
      </c>
      <c r="F17" s="2">
        <v>45303.399999999951</v>
      </c>
      <c r="G17" s="2">
        <v>45306.299999999952</v>
      </c>
      <c r="H17" s="2">
        <v>5213482739</v>
      </c>
      <c r="I17" s="2">
        <v>4.4000000000000004</v>
      </c>
      <c r="J17" s="3" t="s">
        <v>25</v>
      </c>
      <c r="K17" s="2" t="s">
        <v>26</v>
      </c>
      <c r="L17" s="2">
        <v>85.38</v>
      </c>
      <c r="M17" s="3" t="s">
        <v>24</v>
      </c>
    </row>
    <row r="18" spans="1:13" x14ac:dyDescent="0.25">
      <c r="A18" s="2">
        <v>45301.439999999944</v>
      </c>
      <c r="B18" s="2">
        <v>45302.489999999947</v>
      </c>
      <c r="C18" s="2" t="s">
        <v>41</v>
      </c>
      <c r="D18" s="2">
        <v>1</v>
      </c>
      <c r="E18" s="2">
        <v>2</v>
      </c>
      <c r="F18" s="2">
        <v>45304.189999999944</v>
      </c>
      <c r="G18" s="2">
        <v>45306.889999999948</v>
      </c>
      <c r="H18" s="2">
        <v>5694300615</v>
      </c>
      <c r="I18" s="2">
        <v>4.4000000000000004</v>
      </c>
      <c r="J18" s="3" t="s">
        <v>25</v>
      </c>
      <c r="K18" s="2" t="s">
        <v>26</v>
      </c>
      <c r="L18" s="2">
        <v>65.92</v>
      </c>
      <c r="M18" s="3" t="s">
        <v>42</v>
      </c>
    </row>
    <row r="19" spans="1:13" x14ac:dyDescent="0.25">
      <c r="A19" s="2">
        <v>45302.029999999941</v>
      </c>
      <c r="B19" s="2">
        <v>45303.079999999944</v>
      </c>
      <c r="C19" s="2" t="s">
        <v>43</v>
      </c>
      <c r="D19" s="2">
        <v>3</v>
      </c>
      <c r="E19" s="2">
        <v>3</v>
      </c>
      <c r="F19" s="2">
        <v>45304.679999999942</v>
      </c>
      <c r="G19" s="2">
        <v>45306.879999999946</v>
      </c>
      <c r="H19" s="2">
        <v>2561320711</v>
      </c>
      <c r="I19" s="2">
        <v>3.8</v>
      </c>
      <c r="J19" s="3" t="s">
        <v>25</v>
      </c>
      <c r="K19" s="2" t="s">
        <v>26</v>
      </c>
      <c r="L19" s="2">
        <v>36.840000000000003</v>
      </c>
      <c r="M19" s="3" t="s">
        <v>16</v>
      </c>
    </row>
    <row r="20" spans="1:13" x14ac:dyDescent="0.25">
      <c r="A20" s="2">
        <v>45302.619999999937</v>
      </c>
      <c r="B20" s="2">
        <v>45302.632999999936</v>
      </c>
      <c r="C20" s="2" t="s">
        <v>44</v>
      </c>
      <c r="D20" s="2">
        <v>1</v>
      </c>
      <c r="E20" s="2">
        <v>1</v>
      </c>
      <c r="F20" s="2">
        <v>45304.632999999936</v>
      </c>
      <c r="G20" s="2">
        <v>45307.632999999936</v>
      </c>
      <c r="H20" s="2">
        <v>6669914236</v>
      </c>
      <c r="I20" s="2">
        <v>5</v>
      </c>
      <c r="J20" s="3" t="s">
        <v>31</v>
      </c>
      <c r="K20" s="2" t="s">
        <v>32</v>
      </c>
      <c r="L20" s="2">
        <v>86.78</v>
      </c>
      <c r="M20" s="3" t="s">
        <v>24</v>
      </c>
    </row>
    <row r="21" spans="1:13" x14ac:dyDescent="0.25">
      <c r="A21" s="2">
        <v>45303.209999999934</v>
      </c>
      <c r="B21" s="2">
        <v>45303.222999999933</v>
      </c>
      <c r="C21" s="2" t="s">
        <v>45</v>
      </c>
      <c r="D21" s="2">
        <v>1</v>
      </c>
      <c r="E21" s="2">
        <v>1</v>
      </c>
      <c r="F21" s="2">
        <v>45304.622999999934</v>
      </c>
      <c r="G21" s="2">
        <v>45307.022999999936</v>
      </c>
      <c r="H21" s="2">
        <v>2289291619</v>
      </c>
      <c r="I21" s="2">
        <v>3.8</v>
      </c>
      <c r="J21" s="3" t="s">
        <v>31</v>
      </c>
      <c r="K21" s="2" t="s">
        <v>32</v>
      </c>
      <c r="L21" s="2">
        <v>89.58</v>
      </c>
      <c r="M21" s="3" t="s">
        <v>42</v>
      </c>
    </row>
    <row r="22" spans="1:13" x14ac:dyDescent="0.25">
      <c r="A22" s="2">
        <v>45303.79999999993</v>
      </c>
      <c r="B22" s="2">
        <v>45303.812999999929</v>
      </c>
      <c r="C22" s="2" t="s">
        <v>44</v>
      </c>
      <c r="D22" s="2">
        <v>1</v>
      </c>
      <c r="E22" s="2">
        <v>1</v>
      </c>
      <c r="F22" s="2">
        <v>45304.512999999926</v>
      </c>
      <c r="G22" s="2">
        <v>45307.812999999929</v>
      </c>
      <c r="H22" s="2">
        <v>1542261826</v>
      </c>
      <c r="I22" s="2">
        <v>4</v>
      </c>
      <c r="J22" s="3" t="s">
        <v>31</v>
      </c>
      <c r="K22" s="2" t="s">
        <v>32</v>
      </c>
      <c r="L22" s="2">
        <v>74.430000000000007</v>
      </c>
      <c r="M22" s="3" t="s">
        <v>16</v>
      </c>
    </row>
    <row r="23" spans="1:13" x14ac:dyDescent="0.25">
      <c r="A23" s="2">
        <v>45304.389999999927</v>
      </c>
      <c r="B23" s="2">
        <v>45304.402999999926</v>
      </c>
      <c r="C23" s="2" t="s">
        <v>43</v>
      </c>
      <c r="D23" s="2">
        <v>1</v>
      </c>
      <c r="E23" s="2">
        <v>1</v>
      </c>
      <c r="F23" s="2">
        <v>45304.902999999926</v>
      </c>
      <c r="G23" s="2">
        <v>45307.702999999929</v>
      </c>
      <c r="H23" s="2">
        <v>6073035948</v>
      </c>
      <c r="I23" s="2">
        <v>3.3</v>
      </c>
      <c r="J23" s="3" t="s">
        <v>31</v>
      </c>
      <c r="K23" s="2" t="s">
        <v>32</v>
      </c>
      <c r="L23" s="2">
        <v>59.08</v>
      </c>
      <c r="M23" s="3" t="s">
        <v>24</v>
      </c>
    </row>
    <row r="24" spans="1:13" x14ac:dyDescent="0.25">
      <c r="A24" s="2">
        <v>45304.979999999923</v>
      </c>
      <c r="B24" s="2">
        <v>45304.992999999922</v>
      </c>
      <c r="C24" s="2" t="s">
        <v>20</v>
      </c>
      <c r="D24" s="2">
        <v>3</v>
      </c>
      <c r="E24" s="2">
        <v>3</v>
      </c>
      <c r="F24" s="2">
        <v>45306.792999999925</v>
      </c>
      <c r="G24" s="2">
        <v>45307.992999999922</v>
      </c>
      <c r="H24" s="2">
        <v>8929464509</v>
      </c>
      <c r="I24" s="2">
        <v>3</v>
      </c>
      <c r="J24" s="3" t="s">
        <v>28</v>
      </c>
      <c r="K24" s="2" t="s">
        <v>29</v>
      </c>
      <c r="L24" s="2">
        <v>55.65</v>
      </c>
      <c r="M24" s="3" t="s">
        <v>24</v>
      </c>
    </row>
    <row r="25" spans="1:13" x14ac:dyDescent="0.25">
      <c r="A25" s="2">
        <v>45305.56999999992</v>
      </c>
      <c r="B25" s="2">
        <v>45305.582999999919</v>
      </c>
      <c r="C25" s="2" t="s">
        <v>46</v>
      </c>
      <c r="D25" s="2">
        <v>3</v>
      </c>
      <c r="E25" s="2">
        <v>9</v>
      </c>
      <c r="F25" s="2">
        <v>45307.48299999992</v>
      </c>
      <c r="G25" s="2">
        <v>45309.082999999919</v>
      </c>
      <c r="H25" s="2">
        <v>6284065717</v>
      </c>
      <c r="I25" s="2">
        <v>3.5</v>
      </c>
      <c r="J25" s="3" t="s">
        <v>28</v>
      </c>
      <c r="K25" s="2" t="s">
        <v>29</v>
      </c>
      <c r="L25" s="2">
        <v>55.04</v>
      </c>
      <c r="M25" s="3" t="s">
        <v>42</v>
      </c>
    </row>
    <row r="26" spans="1:13" x14ac:dyDescent="0.25">
      <c r="A26" s="2">
        <v>45306.159999999916</v>
      </c>
      <c r="B26" s="2">
        <v>45306.172999999915</v>
      </c>
      <c r="C26" s="2" t="s">
        <v>27</v>
      </c>
      <c r="D26" s="2">
        <v>1</v>
      </c>
      <c r="E26" s="2">
        <v>1</v>
      </c>
      <c r="F26" s="2">
        <v>45308.072999999917</v>
      </c>
      <c r="G26" s="2">
        <v>45311.872999999912</v>
      </c>
      <c r="H26" s="2">
        <v>4970981279</v>
      </c>
      <c r="I26" s="2">
        <v>5.7</v>
      </c>
      <c r="J26" s="3" t="s">
        <v>28</v>
      </c>
      <c r="K26" s="2" t="s">
        <v>29</v>
      </c>
      <c r="L26" s="2">
        <v>86.22</v>
      </c>
      <c r="M26" s="3" t="s">
        <v>16</v>
      </c>
    </row>
    <row r="27" spans="1:13" x14ac:dyDescent="0.25">
      <c r="A27" s="2">
        <v>45306.749999999913</v>
      </c>
      <c r="B27" s="2">
        <v>45306.762999999912</v>
      </c>
      <c r="C27" s="2" t="s">
        <v>47</v>
      </c>
      <c r="D27" s="2">
        <v>1</v>
      </c>
      <c r="E27" s="2">
        <v>1</v>
      </c>
      <c r="F27" s="2">
        <v>45308.062999999915</v>
      </c>
      <c r="G27" s="2">
        <v>45311.36299999991</v>
      </c>
      <c r="H27" s="2">
        <v>8150928119</v>
      </c>
      <c r="I27" s="2">
        <v>4.5999999999999996</v>
      </c>
      <c r="J27" s="3" t="s">
        <v>28</v>
      </c>
      <c r="K27" s="2" t="s">
        <v>29</v>
      </c>
      <c r="L27" s="2">
        <v>67.569999999999993</v>
      </c>
      <c r="M27" s="3" t="s">
        <v>24</v>
      </c>
    </row>
    <row r="28" spans="1:13" x14ac:dyDescent="0.25">
      <c r="A28" s="2">
        <v>45307.339999999909</v>
      </c>
      <c r="B28" s="2">
        <v>45307.352999999908</v>
      </c>
      <c r="C28" s="2" t="s">
        <v>44</v>
      </c>
      <c r="D28" s="2">
        <v>1</v>
      </c>
      <c r="E28" s="2">
        <v>1</v>
      </c>
      <c r="F28" s="2">
        <v>45309.152999999911</v>
      </c>
      <c r="G28" s="2">
        <v>45309.552999999905</v>
      </c>
      <c r="H28" s="2">
        <v>1940266364</v>
      </c>
      <c r="I28" s="2">
        <v>2.2000000000000002</v>
      </c>
      <c r="J28" s="3" t="s">
        <v>31</v>
      </c>
      <c r="K28" s="2" t="s">
        <v>32</v>
      </c>
      <c r="L28" s="2">
        <v>37.76</v>
      </c>
      <c r="M28" s="3" t="s">
        <v>42</v>
      </c>
    </row>
    <row r="29" spans="1:13" x14ac:dyDescent="0.25">
      <c r="A29" s="2">
        <v>45307.929999999906</v>
      </c>
      <c r="B29" s="2">
        <v>45307.939999999908</v>
      </c>
      <c r="C29" s="2" t="s">
        <v>30</v>
      </c>
      <c r="D29" s="2">
        <v>1</v>
      </c>
      <c r="E29" s="2">
        <v>1</v>
      </c>
      <c r="F29" s="2">
        <v>45309.639999999905</v>
      </c>
      <c r="G29" s="2">
        <v>45313.339999999909</v>
      </c>
      <c r="H29" s="2">
        <v>4259004457</v>
      </c>
      <c r="I29" s="2">
        <v>5.4</v>
      </c>
      <c r="J29" s="3" t="s">
        <v>38</v>
      </c>
      <c r="K29" s="2" t="s">
        <v>39</v>
      </c>
      <c r="L29" s="2">
        <v>89.13</v>
      </c>
      <c r="M29" s="3" t="s">
        <v>16</v>
      </c>
    </row>
    <row r="30" spans="1:13" x14ac:dyDescent="0.25">
      <c r="A30" s="2">
        <v>45308.519999999902</v>
      </c>
      <c r="B30" s="2">
        <v>45308.529999999904</v>
      </c>
      <c r="C30" s="2" t="s">
        <v>27</v>
      </c>
      <c r="D30" s="2">
        <v>1</v>
      </c>
      <c r="E30" s="2">
        <v>1</v>
      </c>
      <c r="F30" s="2">
        <v>45309.129999999903</v>
      </c>
      <c r="G30" s="2">
        <v>45312.229999999901</v>
      </c>
      <c r="H30" s="2">
        <v>1309784750</v>
      </c>
      <c r="I30" s="2">
        <v>3.7</v>
      </c>
      <c r="J30" s="3" t="s">
        <v>36</v>
      </c>
      <c r="K30" s="2" t="s">
        <v>37</v>
      </c>
      <c r="L30" s="2">
        <v>87.85</v>
      </c>
      <c r="M30" s="3" t="s">
        <v>24</v>
      </c>
    </row>
    <row r="31" spans="1:13" x14ac:dyDescent="0.25">
      <c r="A31" s="2">
        <v>45309.109999999899</v>
      </c>
      <c r="B31" s="2">
        <v>45309.119999999901</v>
      </c>
      <c r="C31" s="2" t="s">
        <v>27</v>
      </c>
      <c r="D31" s="2">
        <v>1</v>
      </c>
      <c r="E31" s="2">
        <v>1</v>
      </c>
      <c r="F31" s="2">
        <v>45310.419999999904</v>
      </c>
      <c r="G31" s="2">
        <v>45313.619999999901</v>
      </c>
      <c r="H31" s="2">
        <v>8865949932</v>
      </c>
      <c r="I31" s="2">
        <v>4.5</v>
      </c>
      <c r="J31" s="3" t="s">
        <v>36</v>
      </c>
      <c r="K31" s="2" t="s">
        <v>37</v>
      </c>
      <c r="L31" s="2">
        <v>72.67</v>
      </c>
      <c r="M31" s="3" t="s">
        <v>42</v>
      </c>
    </row>
    <row r="32" spans="1:13" x14ac:dyDescent="0.25">
      <c r="A32" s="2">
        <v>45309.699999999895</v>
      </c>
      <c r="B32" s="2">
        <v>45309.709999999897</v>
      </c>
      <c r="C32" s="2" t="s">
        <v>46</v>
      </c>
      <c r="D32" s="2">
        <v>1</v>
      </c>
      <c r="E32" s="2">
        <v>3</v>
      </c>
      <c r="F32" s="2">
        <v>45310.5099999999</v>
      </c>
      <c r="G32" s="2">
        <v>45311.709999999897</v>
      </c>
      <c r="H32" s="2">
        <v>5669574550</v>
      </c>
      <c r="I32" s="2">
        <v>2</v>
      </c>
      <c r="J32" s="3" t="s">
        <v>33</v>
      </c>
      <c r="K32" s="2" t="s">
        <v>34</v>
      </c>
      <c r="L32" s="2">
        <v>55.84</v>
      </c>
      <c r="M32" s="3" t="s">
        <v>24</v>
      </c>
    </row>
    <row r="33" spans="1:13" x14ac:dyDescent="0.25">
      <c r="A33" s="2">
        <v>45310.289999999892</v>
      </c>
      <c r="B33" s="2">
        <v>45310.299999999894</v>
      </c>
      <c r="C33" s="2" t="s">
        <v>23</v>
      </c>
      <c r="D33" s="2">
        <v>1</v>
      </c>
      <c r="E33" s="2">
        <v>2</v>
      </c>
      <c r="F33" s="2">
        <v>45311.099999999897</v>
      </c>
      <c r="G33" s="2">
        <v>45313.999999999891</v>
      </c>
      <c r="H33" s="2">
        <v>4620044376</v>
      </c>
      <c r="I33" s="2">
        <v>3.7</v>
      </c>
      <c r="J33" s="3" t="s">
        <v>18</v>
      </c>
      <c r="K33" s="2" t="s">
        <v>19</v>
      </c>
      <c r="L33" s="2">
        <v>58.49</v>
      </c>
      <c r="M33" s="3" t="s">
        <v>24</v>
      </c>
    </row>
    <row r="34" spans="1:13" x14ac:dyDescent="0.25">
      <c r="A34" s="2">
        <v>45310.879999999888</v>
      </c>
      <c r="B34" s="2">
        <v>45310.88999999989</v>
      </c>
      <c r="C34" s="2" t="s">
        <v>27</v>
      </c>
      <c r="D34" s="2">
        <v>1</v>
      </c>
      <c r="E34" s="2">
        <v>1</v>
      </c>
      <c r="F34" s="2">
        <v>45311.789999999892</v>
      </c>
      <c r="G34" s="2">
        <v>45313.589999999887</v>
      </c>
      <c r="H34" s="2">
        <v>6865197371</v>
      </c>
      <c r="I34" s="2">
        <v>2.7</v>
      </c>
      <c r="J34" s="3" t="s">
        <v>21</v>
      </c>
      <c r="K34" s="2" t="s">
        <v>22</v>
      </c>
      <c r="L34" s="2">
        <v>59.54</v>
      </c>
      <c r="M34" s="3" t="s">
        <v>24</v>
      </c>
    </row>
    <row r="35" spans="1:13" x14ac:dyDescent="0.25">
      <c r="A35" s="2">
        <v>45311.469999999885</v>
      </c>
      <c r="B35" s="2">
        <v>45311.479999999887</v>
      </c>
      <c r="C35" s="2" t="s">
        <v>43</v>
      </c>
      <c r="D35" s="2">
        <v>1</v>
      </c>
      <c r="E35" s="2">
        <v>1</v>
      </c>
      <c r="F35" s="2">
        <v>45312.179999999884</v>
      </c>
      <c r="G35" s="2">
        <v>45315.879999999888</v>
      </c>
      <c r="H35" s="2">
        <v>5086884077</v>
      </c>
      <c r="I35" s="2">
        <v>4.4000000000000004</v>
      </c>
      <c r="J35" s="3" t="s">
        <v>14</v>
      </c>
      <c r="K35" s="2" t="s">
        <v>15</v>
      </c>
      <c r="L35" s="2">
        <v>88.19</v>
      </c>
      <c r="M35" s="3" t="s">
        <v>42</v>
      </c>
    </row>
    <row r="36" spans="1:13" x14ac:dyDescent="0.25">
      <c r="A36" s="2">
        <v>45312.059999999881</v>
      </c>
      <c r="B36" s="2">
        <v>45312.069999999883</v>
      </c>
      <c r="C36" s="2" t="s">
        <v>30</v>
      </c>
      <c r="D36" s="2">
        <v>2</v>
      </c>
      <c r="E36" s="2">
        <v>2</v>
      </c>
      <c r="F36" s="2">
        <v>45313.469999999885</v>
      </c>
      <c r="G36" s="2">
        <v>45316.969999999885</v>
      </c>
      <c r="H36" s="2">
        <v>1845455116</v>
      </c>
      <c r="I36" s="2">
        <v>4.9000000000000004</v>
      </c>
      <c r="J36" s="3" t="s">
        <v>25</v>
      </c>
      <c r="K36" s="2" t="s">
        <v>26</v>
      </c>
      <c r="L36" s="2">
        <v>68.84</v>
      </c>
      <c r="M36" s="3" t="s">
        <v>24</v>
      </c>
    </row>
    <row r="37" spans="1:13" x14ac:dyDescent="0.25">
      <c r="A37" s="2">
        <v>45312.649999999878</v>
      </c>
      <c r="B37" s="2">
        <v>45312.65999999988</v>
      </c>
      <c r="C37" s="2" t="s">
        <v>41</v>
      </c>
      <c r="D37" s="2">
        <v>1</v>
      </c>
      <c r="E37" s="2">
        <v>2</v>
      </c>
      <c r="F37" s="2">
        <v>45314.259999999878</v>
      </c>
      <c r="G37" s="2">
        <v>45315.259999999878</v>
      </c>
      <c r="H37" s="2">
        <v>4740147999</v>
      </c>
      <c r="I37" s="2">
        <v>2.6</v>
      </c>
      <c r="J37" s="3" t="s">
        <v>28</v>
      </c>
      <c r="K37" s="2" t="s">
        <v>29</v>
      </c>
      <c r="L37" s="2">
        <v>38.619999999999997</v>
      </c>
      <c r="M37" s="3" t="s">
        <v>42</v>
      </c>
    </row>
    <row r="38" spans="1:13" x14ac:dyDescent="0.25">
      <c r="A38" s="2">
        <v>45313.239999999874</v>
      </c>
      <c r="B38" s="2">
        <v>45314.289999999877</v>
      </c>
      <c r="C38" s="2" t="s">
        <v>47</v>
      </c>
      <c r="D38" s="2">
        <v>1</v>
      </c>
      <c r="E38" s="2">
        <v>1</v>
      </c>
      <c r="F38" s="2">
        <v>45315.289999999877</v>
      </c>
      <c r="G38" s="2">
        <v>45319.189999999879</v>
      </c>
      <c r="H38" s="2">
        <v>4190662836</v>
      </c>
      <c r="I38" s="2">
        <v>4.9000000000000004</v>
      </c>
      <c r="J38" s="3" t="s">
        <v>31</v>
      </c>
      <c r="K38" s="2" t="s">
        <v>32</v>
      </c>
      <c r="L38" s="2">
        <v>89.49</v>
      </c>
      <c r="M38" s="3" t="s">
        <v>16</v>
      </c>
    </row>
    <row r="39" spans="1:13" x14ac:dyDescent="0.25">
      <c r="A39" s="2">
        <v>45313.829999999871</v>
      </c>
      <c r="B39" s="2">
        <v>45314.879999999874</v>
      </c>
      <c r="C39" s="2" t="s">
        <v>30</v>
      </c>
      <c r="D39" s="2">
        <v>1</v>
      </c>
      <c r="E39" s="2">
        <v>1</v>
      </c>
      <c r="F39" s="2">
        <v>45316.379999999874</v>
      </c>
      <c r="G39" s="2">
        <v>45319.379999999874</v>
      </c>
      <c r="H39" s="2">
        <v>6964047142</v>
      </c>
      <c r="I39" s="2">
        <v>4.5</v>
      </c>
      <c r="J39" s="3" t="s">
        <v>33</v>
      </c>
      <c r="K39" s="2" t="s">
        <v>34</v>
      </c>
      <c r="L39" s="2">
        <v>86.22</v>
      </c>
      <c r="M39" s="3" t="s">
        <v>42</v>
      </c>
    </row>
    <row r="40" spans="1:13" x14ac:dyDescent="0.25">
      <c r="A40" s="2">
        <v>45314.419999999867</v>
      </c>
      <c r="B40" s="2">
        <v>45315.46999999987</v>
      </c>
      <c r="C40" s="2" t="s">
        <v>23</v>
      </c>
      <c r="D40" s="2">
        <v>1</v>
      </c>
      <c r="E40" s="2">
        <v>2</v>
      </c>
      <c r="F40" s="2">
        <v>45316.369999999872</v>
      </c>
      <c r="G40" s="2">
        <v>45318.769999999873</v>
      </c>
      <c r="H40" s="2">
        <v>4947258161</v>
      </c>
      <c r="I40" s="2">
        <v>3.3</v>
      </c>
      <c r="J40" s="3" t="s">
        <v>36</v>
      </c>
      <c r="K40" s="2" t="s">
        <v>37</v>
      </c>
      <c r="L40" s="2">
        <v>73.210000000000008</v>
      </c>
      <c r="M40" s="3" t="s">
        <v>16</v>
      </c>
    </row>
    <row r="41" spans="1:13" x14ac:dyDescent="0.25">
      <c r="A41" s="2">
        <v>45315.009999999864</v>
      </c>
      <c r="B41" s="2">
        <v>45316.059999999867</v>
      </c>
      <c r="C41" s="2" t="s">
        <v>47</v>
      </c>
      <c r="D41" s="2">
        <v>1</v>
      </c>
      <c r="E41" s="2">
        <v>1</v>
      </c>
      <c r="F41" s="2">
        <v>45316.559999999867</v>
      </c>
      <c r="G41" s="2">
        <v>45320.059999999867</v>
      </c>
      <c r="H41" s="2">
        <v>4104439028</v>
      </c>
      <c r="I41" s="2">
        <v>4</v>
      </c>
      <c r="J41" s="3" t="s">
        <v>38</v>
      </c>
      <c r="K41" s="2" t="s">
        <v>39</v>
      </c>
      <c r="L41" s="2">
        <v>55.79</v>
      </c>
      <c r="M41" s="3" t="s">
        <v>24</v>
      </c>
    </row>
    <row r="42" spans="1:13" x14ac:dyDescent="0.25">
      <c r="A42" s="2">
        <v>45315.59999999986</v>
      </c>
      <c r="B42" s="2">
        <v>45316.649999999863</v>
      </c>
      <c r="C42" s="2" t="s">
        <v>41</v>
      </c>
      <c r="D42" s="2">
        <v>4</v>
      </c>
      <c r="E42" s="2">
        <v>8</v>
      </c>
      <c r="F42" s="2">
        <v>45318.449999999866</v>
      </c>
      <c r="G42" s="2">
        <v>45318.84999999986</v>
      </c>
      <c r="H42" s="2">
        <v>8981888841</v>
      </c>
      <c r="I42" s="2">
        <v>2.2000000000000002</v>
      </c>
      <c r="J42" s="3" t="s">
        <v>38</v>
      </c>
      <c r="K42" s="2" t="s">
        <v>39</v>
      </c>
      <c r="L42" s="2">
        <v>58.730000000000004</v>
      </c>
      <c r="M42" s="3" t="s">
        <v>42</v>
      </c>
    </row>
    <row r="43" spans="1:13" x14ac:dyDescent="0.25">
      <c r="A43" s="2">
        <v>45316.189999999857</v>
      </c>
      <c r="B43" s="2">
        <v>45317.23999999986</v>
      </c>
      <c r="C43" s="2" t="s">
        <v>27</v>
      </c>
      <c r="D43" s="2">
        <v>4</v>
      </c>
      <c r="E43" s="2">
        <v>4</v>
      </c>
      <c r="F43" s="2">
        <v>45318.939999999857</v>
      </c>
      <c r="G43" s="2">
        <v>45320.23999999986</v>
      </c>
      <c r="H43" s="2">
        <v>4198480153</v>
      </c>
      <c r="I43" s="2">
        <v>3</v>
      </c>
      <c r="J43" s="3" t="s">
        <v>38</v>
      </c>
      <c r="K43" s="2" t="s">
        <v>39</v>
      </c>
      <c r="L43" s="2">
        <v>56.03</v>
      </c>
      <c r="M43" s="3" t="s">
        <v>16</v>
      </c>
    </row>
    <row r="44" spans="1:13" x14ac:dyDescent="0.25">
      <c r="A44" s="2">
        <v>45316.779999999853</v>
      </c>
      <c r="B44" s="2">
        <v>45317.829999999856</v>
      </c>
      <c r="C44" s="2" t="s">
        <v>45</v>
      </c>
      <c r="D44" s="2">
        <v>1</v>
      </c>
      <c r="E44" s="2">
        <v>1</v>
      </c>
      <c r="F44" s="2">
        <v>45318.429999999855</v>
      </c>
      <c r="G44" s="2">
        <v>45322.629999999859</v>
      </c>
      <c r="H44" s="2">
        <v>1621618196</v>
      </c>
      <c r="I44" s="2">
        <v>4.8</v>
      </c>
      <c r="J44" s="3" t="s">
        <v>38</v>
      </c>
      <c r="K44" s="2" t="s">
        <v>39</v>
      </c>
      <c r="L44" s="2">
        <v>88.47</v>
      </c>
      <c r="M44" s="3" t="s">
        <v>24</v>
      </c>
    </row>
    <row r="45" spans="1:13" x14ac:dyDescent="0.25">
      <c r="A45" s="2">
        <v>45317.36999999985</v>
      </c>
      <c r="B45" s="2">
        <v>45318.419999999853</v>
      </c>
      <c r="C45" s="2" t="s">
        <v>41</v>
      </c>
      <c r="D45" s="2">
        <v>1</v>
      </c>
      <c r="E45" s="2">
        <v>2</v>
      </c>
      <c r="F45" s="2">
        <v>45319.61999999985</v>
      </c>
      <c r="G45" s="2">
        <v>45321.519999999851</v>
      </c>
      <c r="H45" s="2">
        <v>4758731698</v>
      </c>
      <c r="I45" s="2">
        <v>3.1</v>
      </c>
      <c r="J45" s="3" t="s">
        <v>38</v>
      </c>
      <c r="K45" s="2" t="s">
        <v>39</v>
      </c>
      <c r="L45" s="2">
        <v>66.790000000000006</v>
      </c>
      <c r="M45" s="3" t="s">
        <v>42</v>
      </c>
    </row>
    <row r="46" spans="1:13" x14ac:dyDescent="0.25">
      <c r="A46" s="2">
        <v>45317.959999999846</v>
      </c>
      <c r="B46" s="2">
        <v>45319.009999999849</v>
      </c>
      <c r="C46" s="2" t="s">
        <v>48</v>
      </c>
      <c r="D46" s="2">
        <v>1</v>
      </c>
      <c r="E46" s="2">
        <v>1</v>
      </c>
      <c r="F46" s="2">
        <v>45319.709999999846</v>
      </c>
      <c r="G46" s="2">
        <v>45321.209999999846</v>
      </c>
      <c r="H46" s="2">
        <v>6109492862</v>
      </c>
      <c r="I46" s="2">
        <v>2.2000000000000002</v>
      </c>
      <c r="J46" s="3" t="s">
        <v>38</v>
      </c>
      <c r="K46" s="2" t="s">
        <v>39</v>
      </c>
      <c r="L46" s="2">
        <v>37.68</v>
      </c>
      <c r="M46" s="3" t="s">
        <v>16</v>
      </c>
    </row>
    <row r="47" spans="1:13" x14ac:dyDescent="0.25">
      <c r="A47" s="2">
        <v>45318.549999999843</v>
      </c>
      <c r="B47" s="2">
        <v>45318.562999999842</v>
      </c>
      <c r="C47" s="2" t="s">
        <v>43</v>
      </c>
      <c r="D47" s="2">
        <v>1</v>
      </c>
      <c r="E47" s="2">
        <v>1</v>
      </c>
      <c r="F47" s="2">
        <v>45319.762999999839</v>
      </c>
      <c r="G47" s="2">
        <v>45323.362999999845</v>
      </c>
      <c r="H47" s="2">
        <v>5210117131</v>
      </c>
      <c r="I47" s="2">
        <v>4.8</v>
      </c>
      <c r="J47" s="3" t="s">
        <v>25</v>
      </c>
      <c r="K47" s="2" t="s">
        <v>26</v>
      </c>
      <c r="L47" s="2">
        <v>86.99</v>
      </c>
      <c r="M47" s="3" t="s">
        <v>42</v>
      </c>
    </row>
    <row r="48" spans="1:13" x14ac:dyDescent="0.25">
      <c r="A48" s="2">
        <v>45319.139999999839</v>
      </c>
      <c r="B48" s="2">
        <v>45319.152999999838</v>
      </c>
      <c r="C48" s="2" t="s">
        <v>49</v>
      </c>
      <c r="D48" s="2">
        <v>1</v>
      </c>
      <c r="E48" s="2">
        <v>1</v>
      </c>
      <c r="F48" s="2">
        <v>45320.852999999835</v>
      </c>
      <c r="G48" s="2">
        <v>45323.852999999835</v>
      </c>
      <c r="H48" s="2">
        <v>8703334489</v>
      </c>
      <c r="I48" s="2">
        <v>4.7</v>
      </c>
      <c r="J48" s="3" t="s">
        <v>25</v>
      </c>
      <c r="K48" s="2" t="s">
        <v>26</v>
      </c>
      <c r="L48" s="2">
        <v>86.61</v>
      </c>
      <c r="M48" s="3" t="s">
        <v>16</v>
      </c>
    </row>
    <row r="49" spans="1:13" x14ac:dyDescent="0.25">
      <c r="A49" s="2">
        <v>45319.729999999836</v>
      </c>
      <c r="B49" s="2">
        <v>45319.742999999835</v>
      </c>
      <c r="C49" s="2" t="s">
        <v>40</v>
      </c>
      <c r="D49" s="2">
        <v>1</v>
      </c>
      <c r="E49" s="2">
        <v>1</v>
      </c>
      <c r="F49" s="2">
        <v>45320.542999999838</v>
      </c>
      <c r="G49" s="2">
        <v>45323.642999999836</v>
      </c>
      <c r="H49" s="2">
        <v>4311760844</v>
      </c>
      <c r="I49" s="2">
        <v>3.9</v>
      </c>
      <c r="J49" s="3" t="s">
        <v>25</v>
      </c>
      <c r="K49" s="2" t="s">
        <v>26</v>
      </c>
      <c r="L49" s="2">
        <v>73.77</v>
      </c>
      <c r="M49" s="3" t="s">
        <v>24</v>
      </c>
    </row>
    <row r="50" spans="1:13" x14ac:dyDescent="0.25">
      <c r="A50" s="2">
        <v>45320.319999999832</v>
      </c>
      <c r="B50" s="2">
        <v>45320.332999999831</v>
      </c>
      <c r="C50" s="2" t="s">
        <v>35</v>
      </c>
      <c r="D50" s="2">
        <v>1</v>
      </c>
      <c r="E50" s="2">
        <v>1</v>
      </c>
      <c r="F50" s="2">
        <v>45322.332999999831</v>
      </c>
      <c r="G50" s="2">
        <v>45323.732999999833</v>
      </c>
      <c r="H50" s="2">
        <v>5676950282</v>
      </c>
      <c r="I50" s="2">
        <v>3.4</v>
      </c>
      <c r="J50" s="3" t="s">
        <v>31</v>
      </c>
      <c r="K50" s="2" t="s">
        <v>32</v>
      </c>
      <c r="L50" s="2">
        <v>55.88</v>
      </c>
      <c r="M50" s="3" t="s">
        <v>24</v>
      </c>
    </row>
    <row r="51" spans="1:13" x14ac:dyDescent="0.25">
      <c r="A51" s="2">
        <v>45320.909999999829</v>
      </c>
      <c r="B51" s="2">
        <v>45320.922999999828</v>
      </c>
      <c r="C51" s="2" t="s">
        <v>47</v>
      </c>
      <c r="D51" s="2">
        <v>1</v>
      </c>
      <c r="E51" s="2">
        <v>1</v>
      </c>
      <c r="F51" s="2">
        <v>45322.722999999831</v>
      </c>
      <c r="G51" s="2">
        <v>45324.522999999826</v>
      </c>
      <c r="H51" s="2">
        <v>4015331958</v>
      </c>
      <c r="I51" s="2">
        <v>3.6</v>
      </c>
      <c r="J51" s="3" t="s">
        <v>31</v>
      </c>
      <c r="K51" s="2" t="s">
        <v>32</v>
      </c>
      <c r="L51" s="2">
        <v>56.64</v>
      </c>
      <c r="M51" s="3" t="s">
        <v>42</v>
      </c>
    </row>
    <row r="52" spans="1:13" x14ac:dyDescent="0.25">
      <c r="A52" s="2">
        <v>45321.499999999825</v>
      </c>
      <c r="B52" s="2">
        <v>45321.512999999824</v>
      </c>
      <c r="C52" s="2" t="s">
        <v>35</v>
      </c>
      <c r="D52" s="2">
        <v>1</v>
      </c>
      <c r="E52" s="2">
        <v>1</v>
      </c>
      <c r="F52" s="2">
        <v>45323.312999999827</v>
      </c>
      <c r="G52" s="2">
        <v>45324.812999999827</v>
      </c>
      <c r="H52" s="2">
        <v>2460020062</v>
      </c>
      <c r="I52" s="2">
        <v>3.3</v>
      </c>
      <c r="J52" s="3" t="s">
        <v>31</v>
      </c>
      <c r="K52" s="2" t="s">
        <v>32</v>
      </c>
      <c r="L52" s="2">
        <v>55.730000000000004</v>
      </c>
      <c r="M52" s="3" t="s">
        <v>16</v>
      </c>
    </row>
    <row r="53" spans="1:13" x14ac:dyDescent="0.25">
      <c r="A53" s="2">
        <v>45322.089999999822</v>
      </c>
      <c r="B53" s="2">
        <v>45322.102999999821</v>
      </c>
      <c r="C53" s="2" t="s">
        <v>40</v>
      </c>
      <c r="D53" s="2">
        <v>1</v>
      </c>
      <c r="E53" s="2">
        <v>1</v>
      </c>
      <c r="F53" s="2">
        <v>45323.402999999824</v>
      </c>
      <c r="G53" s="2">
        <v>45327.702999999819</v>
      </c>
      <c r="H53" s="2">
        <v>8631906547</v>
      </c>
      <c r="I53" s="2">
        <v>5.6</v>
      </c>
      <c r="J53" s="3" t="s">
        <v>31</v>
      </c>
      <c r="K53" s="2" t="s">
        <v>32</v>
      </c>
      <c r="L53" s="2">
        <v>88.12</v>
      </c>
      <c r="M53" s="3" t="s">
        <v>24</v>
      </c>
    </row>
    <row r="54" spans="1:13" x14ac:dyDescent="0.25">
      <c r="A54" s="2">
        <v>45322.679999999818</v>
      </c>
      <c r="B54" s="2">
        <v>45322.692999999817</v>
      </c>
      <c r="C54" s="2" t="s">
        <v>13</v>
      </c>
      <c r="D54" s="2">
        <v>1</v>
      </c>
      <c r="E54" s="2">
        <v>1</v>
      </c>
      <c r="F54" s="2">
        <v>45324.692999999817</v>
      </c>
      <c r="G54" s="2">
        <v>45326.792999999816</v>
      </c>
      <c r="H54" s="2">
        <v>8791681735</v>
      </c>
      <c r="I54" s="2">
        <v>4.0999999999999996</v>
      </c>
      <c r="J54" s="3" t="s">
        <v>28</v>
      </c>
      <c r="K54" s="2" t="s">
        <v>29</v>
      </c>
      <c r="L54" s="2">
        <v>67.17</v>
      </c>
      <c r="M54" s="3" t="s">
        <v>16</v>
      </c>
    </row>
    <row r="55" spans="1:13" x14ac:dyDescent="0.25">
      <c r="A55" s="2">
        <v>45323.269999999815</v>
      </c>
      <c r="B55" s="2">
        <v>45323.282999999814</v>
      </c>
      <c r="C55" s="2" t="s">
        <v>46</v>
      </c>
      <c r="D55" s="2">
        <v>3</v>
      </c>
      <c r="E55" s="2">
        <v>9</v>
      </c>
      <c r="F55" s="2">
        <v>45323.782999999814</v>
      </c>
      <c r="G55" s="2">
        <v>45325.482999999811</v>
      </c>
      <c r="H55" s="2">
        <v>8819342121</v>
      </c>
      <c r="I55" s="2">
        <v>2.2000000000000002</v>
      </c>
      <c r="J55" s="3" t="s">
        <v>28</v>
      </c>
      <c r="K55" s="2" t="s">
        <v>29</v>
      </c>
      <c r="L55" s="2">
        <v>35.869999999999997</v>
      </c>
      <c r="M55" s="3" t="s">
        <v>24</v>
      </c>
    </row>
    <row r="56" spans="1:13" x14ac:dyDescent="0.25">
      <c r="A56" s="2">
        <v>45323.859999999811</v>
      </c>
      <c r="B56" s="2">
        <v>45323.869999999813</v>
      </c>
      <c r="C56" s="2" t="s">
        <v>41</v>
      </c>
      <c r="D56" s="2">
        <v>4</v>
      </c>
      <c r="E56" s="2">
        <v>8</v>
      </c>
      <c r="F56" s="2">
        <v>45324.969999999812</v>
      </c>
      <c r="G56" s="2">
        <v>45328.369999999813</v>
      </c>
      <c r="H56" s="2">
        <v>8115703617</v>
      </c>
      <c r="I56" s="2">
        <v>4.5</v>
      </c>
      <c r="J56" s="3" t="s">
        <v>28</v>
      </c>
      <c r="K56" s="2" t="s">
        <v>29</v>
      </c>
      <c r="L56" s="2">
        <v>89.49</v>
      </c>
      <c r="M56" s="3" t="s">
        <v>42</v>
      </c>
    </row>
    <row r="57" spans="1:13" x14ac:dyDescent="0.25">
      <c r="A57" s="2">
        <v>45324.449999999808</v>
      </c>
      <c r="B57" s="2">
        <v>45324.45999999981</v>
      </c>
      <c r="C57" s="2" t="s">
        <v>17</v>
      </c>
      <c r="D57" s="2">
        <v>1</v>
      </c>
      <c r="E57" s="2">
        <v>1</v>
      </c>
      <c r="F57" s="2">
        <v>45326.259999999813</v>
      </c>
      <c r="G57" s="2">
        <v>45327.559999999808</v>
      </c>
      <c r="H57" s="2">
        <v>7361031103</v>
      </c>
      <c r="I57" s="2">
        <v>3.1</v>
      </c>
      <c r="J57" s="3" t="s">
        <v>28</v>
      </c>
      <c r="K57" s="2" t="s">
        <v>29</v>
      </c>
      <c r="L57" s="2">
        <v>87.56</v>
      </c>
      <c r="M57" s="3" t="s">
        <v>16</v>
      </c>
    </row>
    <row r="58" spans="1:13" x14ac:dyDescent="0.25">
      <c r="A58" s="2">
        <v>45325.039999999804</v>
      </c>
      <c r="B58" s="2">
        <v>45325.049999999806</v>
      </c>
      <c r="C58" s="2" t="s">
        <v>41</v>
      </c>
      <c r="D58" s="2">
        <v>1</v>
      </c>
      <c r="E58" s="2">
        <v>2</v>
      </c>
      <c r="F58" s="2">
        <v>45325.649999999805</v>
      </c>
      <c r="G58" s="2">
        <v>45329.149999999805</v>
      </c>
      <c r="H58" s="2">
        <v>6372645224</v>
      </c>
      <c r="I58" s="2">
        <v>4.0999999999999996</v>
      </c>
      <c r="J58" s="3" t="s">
        <v>31</v>
      </c>
      <c r="K58" s="2" t="s">
        <v>32</v>
      </c>
      <c r="L58" s="2">
        <v>72.17</v>
      </c>
      <c r="M58" s="3" t="s">
        <v>42</v>
      </c>
    </row>
    <row r="59" spans="1:13" x14ac:dyDescent="0.25">
      <c r="A59" s="2">
        <v>45325.629999999801</v>
      </c>
      <c r="B59" s="2">
        <v>45325.639999999803</v>
      </c>
      <c r="C59" s="2" t="s">
        <v>44</v>
      </c>
      <c r="D59" s="2">
        <v>4</v>
      </c>
      <c r="E59" s="2">
        <v>4</v>
      </c>
      <c r="F59" s="2">
        <v>45326.639999999803</v>
      </c>
      <c r="G59" s="2">
        <v>45328.939999999806</v>
      </c>
      <c r="H59" s="2">
        <v>3152170968</v>
      </c>
      <c r="I59" s="2">
        <v>3.3</v>
      </c>
      <c r="J59" s="3" t="s">
        <v>38</v>
      </c>
      <c r="K59" s="2" t="s">
        <v>39</v>
      </c>
      <c r="L59" s="2">
        <v>57.19</v>
      </c>
      <c r="M59" s="3" t="s">
        <v>24</v>
      </c>
    </row>
    <row r="60" spans="1:13" x14ac:dyDescent="0.25">
      <c r="A60" s="2">
        <v>45326.219999999797</v>
      </c>
      <c r="B60" s="2">
        <v>45326.229999999799</v>
      </c>
      <c r="C60" s="2" t="s">
        <v>48</v>
      </c>
      <c r="D60" s="2">
        <v>1</v>
      </c>
      <c r="E60" s="2">
        <v>1</v>
      </c>
      <c r="F60" s="2">
        <v>45326.929999999797</v>
      </c>
      <c r="G60" s="2">
        <v>45329.229999999799</v>
      </c>
      <c r="H60" s="2">
        <v>1282697225</v>
      </c>
      <c r="I60" s="2">
        <v>3</v>
      </c>
      <c r="J60" s="3" t="s">
        <v>36</v>
      </c>
      <c r="K60" s="2" t="s">
        <v>37</v>
      </c>
      <c r="L60" s="2">
        <v>56.99</v>
      </c>
      <c r="M60" s="3" t="s">
        <v>24</v>
      </c>
    </row>
    <row r="61" spans="1:13" x14ac:dyDescent="0.25">
      <c r="A61" s="2">
        <v>45326.809999999794</v>
      </c>
      <c r="B61" s="2">
        <v>45326.819999999796</v>
      </c>
      <c r="C61" s="2" t="s">
        <v>30</v>
      </c>
      <c r="D61" s="2">
        <v>4</v>
      </c>
      <c r="E61" s="2">
        <v>4</v>
      </c>
      <c r="F61" s="2">
        <v>45327.719999999797</v>
      </c>
      <c r="G61" s="2">
        <v>45329.719999999797</v>
      </c>
      <c r="H61" s="2">
        <v>9166022567</v>
      </c>
      <c r="I61" s="2">
        <v>2.9</v>
      </c>
      <c r="J61" s="3" t="s">
        <v>36</v>
      </c>
      <c r="K61" s="2" t="s">
        <v>37</v>
      </c>
      <c r="L61" s="2">
        <v>56.08</v>
      </c>
      <c r="M61" s="3" t="s">
        <v>42</v>
      </c>
    </row>
    <row r="62" spans="1:13" x14ac:dyDescent="0.25">
      <c r="A62" s="2">
        <v>45327.39999999979</v>
      </c>
      <c r="B62" s="2">
        <v>45327.409999999792</v>
      </c>
      <c r="C62" s="2" t="s">
        <v>23</v>
      </c>
      <c r="D62" s="2">
        <v>1</v>
      </c>
      <c r="E62" s="2">
        <v>2</v>
      </c>
      <c r="F62" s="2">
        <v>45328.009999999791</v>
      </c>
      <c r="G62" s="2">
        <v>45333.209999999795</v>
      </c>
      <c r="H62" s="2">
        <v>9861290334</v>
      </c>
      <c r="I62" s="2">
        <v>5.8</v>
      </c>
      <c r="J62" s="3" t="s">
        <v>33</v>
      </c>
      <c r="K62" s="2" t="s">
        <v>34</v>
      </c>
      <c r="L62" s="2">
        <v>86.71</v>
      </c>
      <c r="M62" s="3" t="s">
        <v>16</v>
      </c>
    </row>
    <row r="63" spans="1:13" x14ac:dyDescent="0.25">
      <c r="A63" s="2">
        <v>45327.989999999787</v>
      </c>
      <c r="B63" s="2">
        <v>45327.999999999789</v>
      </c>
      <c r="C63" s="2" t="s">
        <v>40</v>
      </c>
      <c r="D63" s="2">
        <v>1</v>
      </c>
      <c r="E63" s="2">
        <v>1</v>
      </c>
      <c r="F63" s="2">
        <v>45329.099999999788</v>
      </c>
      <c r="G63" s="2">
        <v>45331.599999999788</v>
      </c>
      <c r="H63" s="2">
        <v>6478152088</v>
      </c>
      <c r="I63" s="2">
        <v>3.6</v>
      </c>
      <c r="J63" s="3" t="s">
        <v>18</v>
      </c>
      <c r="K63" s="2" t="s">
        <v>19</v>
      </c>
      <c r="L63" s="2">
        <v>67.67</v>
      </c>
      <c r="M63" s="3" t="s">
        <v>42</v>
      </c>
    </row>
    <row r="64" spans="1:13" x14ac:dyDescent="0.25">
      <c r="A64" s="2">
        <v>45328.579999999783</v>
      </c>
      <c r="B64" s="2">
        <v>45328.589999999786</v>
      </c>
      <c r="C64" s="2" t="s">
        <v>40</v>
      </c>
      <c r="D64" s="2">
        <v>1</v>
      </c>
      <c r="E64" s="2">
        <v>1</v>
      </c>
      <c r="F64" s="2">
        <v>45330.589999999786</v>
      </c>
      <c r="G64" s="2">
        <v>45330.889999999788</v>
      </c>
      <c r="H64" s="2">
        <v>7027653157</v>
      </c>
      <c r="I64" s="2">
        <v>2.2999999999999998</v>
      </c>
      <c r="J64" s="3" t="s">
        <v>18</v>
      </c>
      <c r="K64" s="2" t="s">
        <v>19</v>
      </c>
      <c r="L64" s="2">
        <v>38.840000000000003</v>
      </c>
      <c r="M64" s="3" t="s">
        <v>16</v>
      </c>
    </row>
    <row r="65" spans="1:13" x14ac:dyDescent="0.25">
      <c r="A65" s="2">
        <v>45329.16999999978</v>
      </c>
      <c r="B65" s="2">
        <v>45330.219999999783</v>
      </c>
      <c r="C65" s="2" t="s">
        <v>43</v>
      </c>
      <c r="D65" s="2">
        <v>1</v>
      </c>
      <c r="E65" s="2">
        <v>1</v>
      </c>
      <c r="F65" s="2">
        <v>45331.719999999783</v>
      </c>
      <c r="G65" s="2">
        <v>45334.719999999783</v>
      </c>
      <c r="H65" s="2">
        <v>2248446945</v>
      </c>
      <c r="I65" s="2">
        <v>4.5</v>
      </c>
      <c r="J65" s="3" t="s">
        <v>33</v>
      </c>
      <c r="K65" s="2" t="s">
        <v>34</v>
      </c>
      <c r="L65" s="2">
        <v>88.13</v>
      </c>
      <c r="M65" s="3" t="s">
        <v>24</v>
      </c>
    </row>
    <row r="66" spans="1:13" x14ac:dyDescent="0.25">
      <c r="A66" s="2">
        <v>45329.759999999776</v>
      </c>
      <c r="B66" s="2">
        <v>45330.809999999779</v>
      </c>
      <c r="C66" s="2" t="s">
        <v>35</v>
      </c>
      <c r="D66" s="2">
        <v>1</v>
      </c>
      <c r="E66" s="2">
        <v>1</v>
      </c>
      <c r="F66" s="2">
        <v>45331.509999999776</v>
      </c>
      <c r="G66" s="2">
        <v>45334.709999999781</v>
      </c>
      <c r="H66" s="2">
        <v>2089045196</v>
      </c>
      <c r="I66" s="2">
        <v>3.9</v>
      </c>
      <c r="J66" s="3" t="s">
        <v>14</v>
      </c>
      <c r="K66" s="2" t="s">
        <v>15</v>
      </c>
      <c r="L66" s="2">
        <v>87.91</v>
      </c>
      <c r="M66" s="3" t="s">
        <v>16</v>
      </c>
    </row>
    <row r="67" spans="1:13" x14ac:dyDescent="0.25">
      <c r="A67" s="2">
        <v>45330.349999999773</v>
      </c>
      <c r="B67" s="2">
        <v>45331.399999999776</v>
      </c>
      <c r="C67" s="2" t="s">
        <v>46</v>
      </c>
      <c r="D67" s="2">
        <v>3</v>
      </c>
      <c r="E67" s="2">
        <v>9</v>
      </c>
      <c r="F67" s="2">
        <v>45331.899999999776</v>
      </c>
      <c r="G67" s="2">
        <v>45336.399999999776</v>
      </c>
      <c r="H67" s="2">
        <v>1239427383</v>
      </c>
      <c r="I67" s="2">
        <v>5</v>
      </c>
      <c r="J67" s="3" t="s">
        <v>18</v>
      </c>
      <c r="K67" s="2" t="s">
        <v>19</v>
      </c>
      <c r="L67" s="2">
        <v>71.66</v>
      </c>
      <c r="M67" s="3" t="s">
        <v>24</v>
      </c>
    </row>
    <row r="68" spans="1:13" x14ac:dyDescent="0.25">
      <c r="A68" s="2">
        <v>45330.939999999769</v>
      </c>
      <c r="B68" s="2">
        <v>45331.989999999772</v>
      </c>
      <c r="C68" s="2" t="s">
        <v>13</v>
      </c>
      <c r="D68" s="2">
        <v>1</v>
      </c>
      <c r="E68" s="2">
        <v>1</v>
      </c>
      <c r="F68" s="2">
        <v>45333.089999999771</v>
      </c>
      <c r="G68" s="2">
        <v>45335.089999999771</v>
      </c>
      <c r="H68" s="2">
        <v>8121092015</v>
      </c>
      <c r="I68" s="2">
        <v>3.1</v>
      </c>
      <c r="J68" s="3" t="s">
        <v>21</v>
      </c>
      <c r="K68" s="2" t="s">
        <v>22</v>
      </c>
      <c r="L68" s="2">
        <v>58.86</v>
      </c>
      <c r="M68" s="3" t="s">
        <v>42</v>
      </c>
    </row>
    <row r="69" spans="1:13" x14ac:dyDescent="0.25">
      <c r="A69" s="2">
        <v>45331.529999999766</v>
      </c>
      <c r="B69" s="2">
        <v>45332.579999999769</v>
      </c>
      <c r="C69" s="2" t="s">
        <v>13</v>
      </c>
      <c r="D69" s="2">
        <v>1</v>
      </c>
      <c r="E69" s="2">
        <v>1</v>
      </c>
      <c r="F69" s="2">
        <v>45333.379999999772</v>
      </c>
      <c r="G69" s="2">
        <v>45334.579999999769</v>
      </c>
      <c r="H69" s="2">
        <v>4793749623</v>
      </c>
      <c r="I69" s="2">
        <v>2</v>
      </c>
      <c r="J69" s="3" t="s">
        <v>14</v>
      </c>
      <c r="K69" s="2" t="s">
        <v>15</v>
      </c>
      <c r="L69" s="2">
        <v>59.04</v>
      </c>
      <c r="M69" s="3" t="s">
        <v>24</v>
      </c>
    </row>
    <row r="70" spans="1:13" x14ac:dyDescent="0.25">
      <c r="A70" s="2">
        <v>45332.119999999763</v>
      </c>
      <c r="B70" s="2">
        <v>45333.169999999765</v>
      </c>
      <c r="C70" s="2" t="s">
        <v>35</v>
      </c>
      <c r="D70" s="2">
        <v>1</v>
      </c>
      <c r="E70" s="2">
        <v>1</v>
      </c>
      <c r="F70" s="2">
        <v>45333.669999999765</v>
      </c>
      <c r="G70" s="2">
        <v>45336.369999999763</v>
      </c>
      <c r="H70" s="2">
        <v>2493635003</v>
      </c>
      <c r="I70" s="2">
        <v>3.2</v>
      </c>
      <c r="J70" s="3" t="s">
        <v>25</v>
      </c>
      <c r="K70" s="2" t="s">
        <v>26</v>
      </c>
      <c r="L70" s="2">
        <v>58.29</v>
      </c>
      <c r="M70" s="3" t="s">
        <v>42</v>
      </c>
    </row>
    <row r="71" spans="1:13" x14ac:dyDescent="0.25">
      <c r="A71" s="2">
        <v>45332.709999999759</v>
      </c>
      <c r="B71" s="2">
        <v>45333.759999999762</v>
      </c>
      <c r="C71" s="2" t="s">
        <v>43</v>
      </c>
      <c r="D71" s="2">
        <v>1</v>
      </c>
      <c r="E71" s="2">
        <v>1</v>
      </c>
      <c r="F71" s="2">
        <v>45334.659999999763</v>
      </c>
      <c r="G71" s="2">
        <v>45338.259999999762</v>
      </c>
      <c r="H71" s="2">
        <v>8832323396</v>
      </c>
      <c r="I71" s="2">
        <v>4.5</v>
      </c>
      <c r="J71" s="3" t="s">
        <v>28</v>
      </c>
      <c r="K71" s="2" t="s">
        <v>29</v>
      </c>
      <c r="L71" s="2">
        <v>88.7</v>
      </c>
      <c r="M71" s="3" t="s">
        <v>24</v>
      </c>
    </row>
    <row r="72" spans="1:13" x14ac:dyDescent="0.25">
      <c r="A72" s="2">
        <v>45333.299999999756</v>
      </c>
      <c r="B72" s="2">
        <v>45334.349999999758</v>
      </c>
      <c r="C72" s="2" t="s">
        <v>43</v>
      </c>
      <c r="D72" s="2">
        <v>1</v>
      </c>
      <c r="E72" s="2">
        <v>1</v>
      </c>
      <c r="F72" s="2">
        <v>45334.849999999758</v>
      </c>
      <c r="G72" s="2">
        <v>45338.149999999761</v>
      </c>
      <c r="H72" s="2">
        <v>8586588860</v>
      </c>
      <c r="I72" s="2">
        <v>3.8</v>
      </c>
      <c r="J72" s="3" t="s">
        <v>31</v>
      </c>
      <c r="K72" s="2" t="s">
        <v>32</v>
      </c>
      <c r="L72" s="2">
        <v>69.55</v>
      </c>
      <c r="M72" s="3" t="s">
        <v>16</v>
      </c>
    </row>
    <row r="73" spans="1:13" x14ac:dyDescent="0.25">
      <c r="A73" s="2">
        <v>45333.889999999752</v>
      </c>
      <c r="B73" s="2">
        <v>45334.939999999755</v>
      </c>
      <c r="C73" s="2" t="s">
        <v>49</v>
      </c>
      <c r="D73" s="2">
        <v>3</v>
      </c>
      <c r="E73" s="2">
        <v>3</v>
      </c>
      <c r="F73" s="2">
        <v>45336.239999999758</v>
      </c>
      <c r="G73" s="2">
        <v>45336.939999999755</v>
      </c>
      <c r="H73" s="2">
        <v>3240574435</v>
      </c>
      <c r="I73" s="2">
        <v>2</v>
      </c>
      <c r="J73" s="3" t="s">
        <v>33</v>
      </c>
      <c r="K73" s="2" t="s">
        <v>34</v>
      </c>
      <c r="L73" s="2">
        <v>39.299999999999997</v>
      </c>
      <c r="M73" s="3" t="s">
        <v>42</v>
      </c>
    </row>
    <row r="74" spans="1:13" x14ac:dyDescent="0.25">
      <c r="A74" s="2">
        <v>45334.479999999749</v>
      </c>
      <c r="B74" s="2">
        <v>45334.492999999748</v>
      </c>
      <c r="C74" s="2" t="s">
        <v>30</v>
      </c>
      <c r="D74" s="2">
        <v>1</v>
      </c>
      <c r="E74" s="2">
        <v>1</v>
      </c>
      <c r="F74" s="2">
        <v>45336.092999999746</v>
      </c>
      <c r="G74" s="2">
        <v>45338.79299999975</v>
      </c>
      <c r="H74" s="2">
        <v>5622840572</v>
      </c>
      <c r="I74" s="2">
        <v>4.3</v>
      </c>
      <c r="J74" s="3" t="s">
        <v>36</v>
      </c>
      <c r="K74" s="2" t="s">
        <v>37</v>
      </c>
      <c r="L74" s="2">
        <v>89.93</v>
      </c>
      <c r="M74" s="3" t="s">
        <v>16</v>
      </c>
    </row>
    <row r="75" spans="1:13" x14ac:dyDescent="0.25">
      <c r="A75" s="2">
        <v>45335.069999999745</v>
      </c>
      <c r="B75" s="2">
        <v>45335.082999999744</v>
      </c>
      <c r="C75" s="2" t="s">
        <v>17</v>
      </c>
      <c r="D75" s="2">
        <v>1</v>
      </c>
      <c r="E75" s="2">
        <v>1</v>
      </c>
      <c r="F75" s="2">
        <v>45335.582999999744</v>
      </c>
      <c r="G75" s="2">
        <v>45338.682999999743</v>
      </c>
      <c r="H75" s="2">
        <v>1897029061</v>
      </c>
      <c r="I75" s="2">
        <v>3.6</v>
      </c>
      <c r="J75" s="3" t="s">
        <v>38</v>
      </c>
      <c r="K75" s="2" t="s">
        <v>39</v>
      </c>
      <c r="L75" s="2">
        <v>87.39</v>
      </c>
      <c r="M75" s="3" t="s">
        <v>42</v>
      </c>
    </row>
    <row r="76" spans="1:13" x14ac:dyDescent="0.25">
      <c r="A76" s="2">
        <v>45335.659999999742</v>
      </c>
      <c r="B76" s="2">
        <v>45335.672999999741</v>
      </c>
      <c r="C76" s="2" t="s">
        <v>17</v>
      </c>
      <c r="D76" s="2">
        <v>1</v>
      </c>
      <c r="E76" s="2">
        <v>1</v>
      </c>
      <c r="F76" s="2">
        <v>45336.372999999738</v>
      </c>
      <c r="G76" s="2">
        <v>45338.772999999739</v>
      </c>
      <c r="H76" s="2">
        <v>2961650227</v>
      </c>
      <c r="I76" s="2">
        <v>3.1</v>
      </c>
      <c r="J76" s="3" t="s">
        <v>38</v>
      </c>
      <c r="K76" s="2" t="s">
        <v>39</v>
      </c>
      <c r="L76" s="2">
        <v>70.22</v>
      </c>
      <c r="M76" s="3" t="s">
        <v>16</v>
      </c>
    </row>
    <row r="77" spans="1:13" x14ac:dyDescent="0.25">
      <c r="A77" s="2">
        <v>45336.249999999738</v>
      </c>
      <c r="B77" s="2">
        <v>45336.262999999737</v>
      </c>
      <c r="C77" s="2" t="s">
        <v>20</v>
      </c>
      <c r="D77" s="2">
        <v>1</v>
      </c>
      <c r="E77" s="2">
        <v>1</v>
      </c>
      <c r="F77" s="2">
        <v>45337.462999999734</v>
      </c>
      <c r="G77" s="2">
        <v>45339.462999999734</v>
      </c>
      <c r="H77" s="2">
        <v>2772668554</v>
      </c>
      <c r="I77" s="2">
        <v>3.2</v>
      </c>
      <c r="J77" s="3" t="s">
        <v>38</v>
      </c>
      <c r="K77" s="2" t="s">
        <v>39</v>
      </c>
      <c r="L77" s="2">
        <v>56.79</v>
      </c>
      <c r="M77" s="3" t="s">
        <v>24</v>
      </c>
    </row>
    <row r="78" spans="1:13" x14ac:dyDescent="0.25">
      <c r="A78" s="2">
        <v>45336.839999999735</v>
      </c>
      <c r="B78" s="2">
        <v>45336.852999999734</v>
      </c>
      <c r="C78" s="2" t="s">
        <v>44</v>
      </c>
      <c r="D78" s="2">
        <v>1</v>
      </c>
      <c r="E78" s="2">
        <v>1</v>
      </c>
      <c r="F78" s="2">
        <v>45338.552999999731</v>
      </c>
      <c r="G78" s="2">
        <v>45340.652999999736</v>
      </c>
      <c r="H78" s="2">
        <v>1111472974</v>
      </c>
      <c r="I78" s="2">
        <v>3.8</v>
      </c>
      <c r="J78" s="3" t="s">
        <v>38</v>
      </c>
      <c r="K78" s="2" t="s">
        <v>39</v>
      </c>
      <c r="L78" s="2">
        <v>57.81</v>
      </c>
      <c r="M78" s="3" t="s">
        <v>42</v>
      </c>
    </row>
    <row r="79" spans="1:13" x14ac:dyDescent="0.25">
      <c r="A79" s="2">
        <v>45337.429999999731</v>
      </c>
      <c r="B79" s="2">
        <v>45337.44299999973</v>
      </c>
      <c r="C79" s="2" t="s">
        <v>27</v>
      </c>
      <c r="D79" s="2">
        <v>1</v>
      </c>
      <c r="E79" s="2">
        <v>1</v>
      </c>
      <c r="F79" s="2">
        <v>45338.44299999973</v>
      </c>
      <c r="G79" s="2">
        <v>45339.44299999973</v>
      </c>
      <c r="H79" s="2">
        <v>1187737528</v>
      </c>
      <c r="I79" s="2">
        <v>2</v>
      </c>
      <c r="J79" s="3" t="s">
        <v>38</v>
      </c>
      <c r="K79" s="2" t="s">
        <v>39</v>
      </c>
      <c r="L79" s="2">
        <v>58.81</v>
      </c>
      <c r="M79" s="3" t="s">
        <v>16</v>
      </c>
    </row>
    <row r="80" spans="1:13" x14ac:dyDescent="0.25">
      <c r="A80" s="2">
        <v>45338.019999999728</v>
      </c>
      <c r="B80" s="2">
        <v>45338.032999999727</v>
      </c>
      <c r="C80" s="2" t="s">
        <v>13</v>
      </c>
      <c r="D80" s="2">
        <v>3</v>
      </c>
      <c r="E80" s="2">
        <v>3</v>
      </c>
      <c r="F80" s="2">
        <v>45338.532999999727</v>
      </c>
      <c r="G80" s="2">
        <v>45343.532999999727</v>
      </c>
      <c r="H80" s="2">
        <v>7106954707</v>
      </c>
      <c r="I80" s="2">
        <v>5.5</v>
      </c>
      <c r="J80" s="3" t="s">
        <v>38</v>
      </c>
      <c r="K80" s="2" t="s">
        <v>39</v>
      </c>
      <c r="L80" s="2">
        <v>87.39</v>
      </c>
      <c r="M80" s="3" t="s">
        <v>24</v>
      </c>
    </row>
    <row r="81" spans="1:13" x14ac:dyDescent="0.25">
      <c r="A81" s="2">
        <v>45338.609999999724</v>
      </c>
      <c r="B81" s="2">
        <v>45338.622999999723</v>
      </c>
      <c r="C81" s="2" t="s">
        <v>46</v>
      </c>
      <c r="D81" s="2">
        <v>4</v>
      </c>
      <c r="E81" s="2">
        <v>12</v>
      </c>
      <c r="F81" s="2">
        <v>45340.32299999972</v>
      </c>
      <c r="G81" s="2">
        <v>45342.122999999723</v>
      </c>
      <c r="H81" s="2">
        <v>7350931824</v>
      </c>
      <c r="I81" s="2">
        <v>3.5</v>
      </c>
      <c r="J81" s="3" t="s">
        <v>25</v>
      </c>
      <c r="K81" s="2" t="s">
        <v>26</v>
      </c>
      <c r="L81" s="2">
        <v>68.69</v>
      </c>
      <c r="M81" s="3" t="s">
        <v>16</v>
      </c>
    </row>
    <row r="82" spans="1:13" x14ac:dyDescent="0.25">
      <c r="A82" s="2">
        <v>45339.199999999721</v>
      </c>
      <c r="B82" s="2">
        <v>45339.21299999972</v>
      </c>
      <c r="C82" s="2" t="s">
        <v>35</v>
      </c>
      <c r="D82" s="2">
        <v>1</v>
      </c>
      <c r="E82" s="2">
        <v>1</v>
      </c>
      <c r="F82" s="2">
        <v>45340.112999999721</v>
      </c>
      <c r="G82" s="2">
        <v>45341.012999999723</v>
      </c>
      <c r="H82" s="2">
        <v>5509092904</v>
      </c>
      <c r="I82" s="2">
        <v>1.8</v>
      </c>
      <c r="J82" s="3" t="s">
        <v>25</v>
      </c>
      <c r="K82" s="2" t="s">
        <v>26</v>
      </c>
      <c r="L82" s="2">
        <v>35.840000000000003</v>
      </c>
      <c r="M82" s="3" t="s">
        <v>24</v>
      </c>
    </row>
    <row r="83" spans="1:13" x14ac:dyDescent="0.25">
      <c r="A83" s="2">
        <v>45339.789999999717</v>
      </c>
      <c r="B83" s="2">
        <v>45339.799999999719</v>
      </c>
      <c r="C83" s="2" t="s">
        <v>40</v>
      </c>
      <c r="D83" s="2">
        <v>1</v>
      </c>
      <c r="E83" s="2">
        <v>1</v>
      </c>
      <c r="F83" s="2">
        <v>45341.599999999722</v>
      </c>
      <c r="G83" s="2">
        <v>45345.599999999722</v>
      </c>
      <c r="H83" s="2">
        <v>5094220424</v>
      </c>
      <c r="I83" s="2">
        <v>5.8</v>
      </c>
      <c r="J83" s="3" t="s">
        <v>25</v>
      </c>
      <c r="K83" s="2" t="s">
        <v>26</v>
      </c>
      <c r="L83" s="2">
        <v>85.73</v>
      </c>
      <c r="M83" s="3" t="s">
        <v>42</v>
      </c>
    </row>
    <row r="84" spans="1:13" x14ac:dyDescent="0.25">
      <c r="A84" s="2">
        <v>45340.379999999714</v>
      </c>
      <c r="B84" s="2">
        <v>45340.389999999716</v>
      </c>
      <c r="C84" s="2" t="s">
        <v>27</v>
      </c>
      <c r="D84" s="2">
        <v>1</v>
      </c>
      <c r="E84" s="2">
        <v>1</v>
      </c>
      <c r="F84" s="2">
        <v>45342.089999999713</v>
      </c>
      <c r="G84" s="2">
        <v>45343.589999999713</v>
      </c>
      <c r="H84" s="2">
        <v>7027672547</v>
      </c>
      <c r="I84" s="2">
        <v>3.2</v>
      </c>
      <c r="J84" s="3" t="s">
        <v>31</v>
      </c>
      <c r="K84" s="2" t="s">
        <v>32</v>
      </c>
      <c r="L84" s="2">
        <v>87.92</v>
      </c>
      <c r="M84" s="3" t="s">
        <v>24</v>
      </c>
    </row>
    <row r="85" spans="1:13" x14ac:dyDescent="0.25">
      <c r="A85" s="2">
        <v>45340.96999999971</v>
      </c>
      <c r="B85" s="2">
        <v>45340.979999999712</v>
      </c>
      <c r="C85" s="2" t="s">
        <v>30</v>
      </c>
      <c r="D85" s="2">
        <v>1</v>
      </c>
      <c r="E85" s="2">
        <v>1</v>
      </c>
      <c r="F85" s="2">
        <v>45342.679999999709</v>
      </c>
      <c r="G85" s="2">
        <v>45344.779999999715</v>
      </c>
      <c r="H85" s="2">
        <v>8579427422</v>
      </c>
      <c r="I85" s="2">
        <v>3.8</v>
      </c>
      <c r="J85" s="3" t="s">
        <v>31</v>
      </c>
      <c r="K85" s="2" t="s">
        <v>32</v>
      </c>
      <c r="L85" s="2">
        <v>71.739999999999995</v>
      </c>
      <c r="M85" s="3" t="s">
        <v>42</v>
      </c>
    </row>
    <row r="86" spans="1:13" x14ac:dyDescent="0.25">
      <c r="A86" s="2">
        <v>45341.559999999707</v>
      </c>
      <c r="B86" s="2">
        <v>45341.569999999709</v>
      </c>
      <c r="C86" s="2" t="s">
        <v>48</v>
      </c>
      <c r="D86" s="2">
        <v>1</v>
      </c>
      <c r="E86" s="2">
        <v>1</v>
      </c>
      <c r="F86" s="2">
        <v>45343.069999999709</v>
      </c>
      <c r="G86" s="2">
        <v>45343.869999999712</v>
      </c>
      <c r="H86" s="2">
        <v>5759666619</v>
      </c>
      <c r="I86" s="2">
        <v>2.2999999999999998</v>
      </c>
      <c r="J86" s="3" t="s">
        <v>31</v>
      </c>
      <c r="K86" s="2" t="s">
        <v>32</v>
      </c>
      <c r="L86" s="2">
        <v>58.41</v>
      </c>
      <c r="M86" s="3" t="s">
        <v>16</v>
      </c>
    </row>
    <row r="87" spans="1:13" x14ac:dyDescent="0.25">
      <c r="A87" s="2">
        <v>45342.149999999703</v>
      </c>
      <c r="B87" s="2">
        <v>45342.159999999705</v>
      </c>
      <c r="C87" s="2" t="s">
        <v>40</v>
      </c>
      <c r="D87" s="2">
        <v>1</v>
      </c>
      <c r="E87" s="2">
        <v>1</v>
      </c>
      <c r="F87" s="2">
        <v>45343.859999999702</v>
      </c>
      <c r="G87" s="2">
        <v>45344.459999999708</v>
      </c>
      <c r="H87" s="2">
        <v>5089577456</v>
      </c>
      <c r="I87" s="2">
        <v>2.2999999999999998</v>
      </c>
      <c r="J87" s="3" t="s">
        <v>31</v>
      </c>
      <c r="K87" s="2" t="s">
        <v>32</v>
      </c>
      <c r="L87" s="2">
        <v>59.86</v>
      </c>
      <c r="M87" s="3" t="s">
        <v>24</v>
      </c>
    </row>
    <row r="88" spans="1:13" x14ac:dyDescent="0.25">
      <c r="A88" s="2">
        <v>45342.7399999997</v>
      </c>
      <c r="B88" s="2">
        <v>45342.749999999702</v>
      </c>
      <c r="C88" s="2" t="s">
        <v>40</v>
      </c>
      <c r="D88" s="2">
        <v>1</v>
      </c>
      <c r="E88" s="2">
        <v>1</v>
      </c>
      <c r="F88" s="2">
        <v>45343.549999999705</v>
      </c>
      <c r="G88" s="2">
        <v>45346.449999999699</v>
      </c>
      <c r="H88" s="2">
        <v>6216484758</v>
      </c>
      <c r="I88" s="2">
        <v>3.7</v>
      </c>
      <c r="J88" s="3" t="s">
        <v>28</v>
      </c>
      <c r="K88" s="2" t="s">
        <v>29</v>
      </c>
      <c r="L88" s="2">
        <v>55.55</v>
      </c>
      <c r="M88" s="3" t="s">
        <v>42</v>
      </c>
    </row>
    <row r="89" spans="1:13" x14ac:dyDescent="0.25">
      <c r="A89" s="2">
        <v>45343.329999999696</v>
      </c>
      <c r="B89" s="2">
        <v>45343.339999999698</v>
      </c>
      <c r="C89" s="2" t="s">
        <v>35</v>
      </c>
      <c r="D89" s="2">
        <v>1</v>
      </c>
      <c r="E89" s="2">
        <v>1</v>
      </c>
      <c r="F89" s="2">
        <v>45344.539999999695</v>
      </c>
      <c r="G89" s="2">
        <v>45349.2399999997</v>
      </c>
      <c r="H89" s="2">
        <v>7095468724</v>
      </c>
      <c r="I89" s="2">
        <v>5.9</v>
      </c>
      <c r="J89" s="3" t="s">
        <v>28</v>
      </c>
      <c r="K89" s="2" t="s">
        <v>29</v>
      </c>
      <c r="L89" s="2">
        <v>89.75</v>
      </c>
      <c r="M89" s="3" t="s">
        <v>16</v>
      </c>
    </row>
    <row r="90" spans="1:13" x14ac:dyDescent="0.25">
      <c r="A90" s="2">
        <v>45343.919999999693</v>
      </c>
      <c r="B90" s="2">
        <v>45343.929999999695</v>
      </c>
      <c r="C90" s="2" t="s">
        <v>17</v>
      </c>
      <c r="D90" s="2">
        <v>3</v>
      </c>
      <c r="E90" s="2">
        <v>3</v>
      </c>
      <c r="F90" s="2">
        <v>45345.229999999698</v>
      </c>
      <c r="G90" s="2">
        <v>45348.629999999692</v>
      </c>
      <c r="H90" s="2">
        <v>4069263332</v>
      </c>
      <c r="I90" s="2">
        <v>4.7</v>
      </c>
      <c r="J90" s="3" t="s">
        <v>28</v>
      </c>
      <c r="K90" s="2" t="s">
        <v>29</v>
      </c>
      <c r="L90" s="2">
        <v>66.61</v>
      </c>
      <c r="M90" s="3" t="s">
        <v>24</v>
      </c>
    </row>
    <row r="91" spans="1:13" x14ac:dyDescent="0.25">
      <c r="A91" s="2">
        <v>45344.509999999689</v>
      </c>
      <c r="B91" s="2">
        <v>45344.519999999691</v>
      </c>
      <c r="C91" s="2" t="s">
        <v>44</v>
      </c>
      <c r="D91" s="2">
        <v>1</v>
      </c>
      <c r="E91" s="2">
        <v>1</v>
      </c>
      <c r="F91" s="2">
        <v>45345.02</v>
      </c>
      <c r="G91" s="2">
        <v>45346.62</v>
      </c>
      <c r="H91" s="2">
        <v>4427024468</v>
      </c>
      <c r="I91" s="2">
        <v>2.1</v>
      </c>
      <c r="J91" s="3" t="s">
        <v>28</v>
      </c>
      <c r="K91" s="2" t="s">
        <v>29</v>
      </c>
      <c r="L91" s="2">
        <v>39.72</v>
      </c>
      <c r="M91" s="3" t="s">
        <v>42</v>
      </c>
    </row>
    <row r="92" spans="1:13" x14ac:dyDescent="0.25">
      <c r="A92" s="2">
        <v>45345.099999999686</v>
      </c>
      <c r="B92" s="2">
        <v>45346.149999999689</v>
      </c>
      <c r="C92" s="2" t="s">
        <v>20</v>
      </c>
      <c r="D92" s="2">
        <v>2</v>
      </c>
      <c r="E92" s="2">
        <v>2</v>
      </c>
      <c r="F92" s="2">
        <v>45347.749999999687</v>
      </c>
      <c r="G92" s="2">
        <v>45351.54999999969</v>
      </c>
      <c r="H92" s="2">
        <v>3548559539</v>
      </c>
      <c r="I92" s="2">
        <v>5.4</v>
      </c>
      <c r="J92" s="3" t="s">
        <v>31</v>
      </c>
      <c r="K92" s="2" t="s">
        <v>32</v>
      </c>
      <c r="L92" s="2">
        <v>88.960000000000008</v>
      </c>
      <c r="M92" s="3" t="s">
        <v>42</v>
      </c>
    </row>
    <row r="93" spans="1:13" x14ac:dyDescent="0.25">
      <c r="A93" s="2">
        <v>45345.689999999682</v>
      </c>
      <c r="B93" s="2">
        <v>45346.739999999685</v>
      </c>
      <c r="C93" s="2" t="s">
        <v>30</v>
      </c>
      <c r="D93" s="2">
        <v>3</v>
      </c>
      <c r="E93" s="2">
        <v>3</v>
      </c>
      <c r="F93" s="2">
        <v>45348.339999999684</v>
      </c>
      <c r="G93" s="2">
        <v>45351.339999999684</v>
      </c>
      <c r="H93" s="2">
        <v>7281768434</v>
      </c>
      <c r="I93" s="2">
        <v>4.5999999999999996</v>
      </c>
      <c r="J93" s="3" t="s">
        <v>38</v>
      </c>
      <c r="K93" s="2" t="s">
        <v>39</v>
      </c>
      <c r="L93" s="2">
        <v>88.2</v>
      </c>
      <c r="M93" s="3" t="s">
        <v>42</v>
      </c>
    </row>
    <row r="94" spans="1:13" x14ac:dyDescent="0.25">
      <c r="A94" s="2">
        <v>45346.279999999679</v>
      </c>
      <c r="B94" s="2">
        <v>45347.329999999682</v>
      </c>
      <c r="C94" s="2" t="s">
        <v>30</v>
      </c>
      <c r="D94" s="2">
        <v>4</v>
      </c>
      <c r="E94" s="2">
        <v>4</v>
      </c>
      <c r="F94" s="2">
        <v>45348.829999999682</v>
      </c>
      <c r="G94" s="2">
        <v>45352.029999999679</v>
      </c>
      <c r="H94" s="2">
        <v>9697483868</v>
      </c>
      <c r="I94" s="2">
        <v>4.7</v>
      </c>
      <c r="J94" s="3" t="s">
        <v>36</v>
      </c>
      <c r="K94" s="2" t="s">
        <v>37</v>
      </c>
      <c r="L94" s="2">
        <v>72.91</v>
      </c>
      <c r="M94" s="3" t="s">
        <v>24</v>
      </c>
    </row>
    <row r="95" spans="1:13" x14ac:dyDescent="0.25">
      <c r="A95" s="2">
        <v>45346.869999999675</v>
      </c>
      <c r="B95" s="2">
        <v>45347.919999999678</v>
      </c>
      <c r="C95" s="2" t="s">
        <v>20</v>
      </c>
      <c r="D95" s="2">
        <v>1</v>
      </c>
      <c r="E95" s="2">
        <v>1</v>
      </c>
      <c r="F95" s="2">
        <v>45349.419999999678</v>
      </c>
      <c r="G95" s="2">
        <v>45350.019999999677</v>
      </c>
      <c r="H95" s="2">
        <v>8127698563</v>
      </c>
      <c r="I95" s="2">
        <v>2.1</v>
      </c>
      <c r="J95" s="3" t="s">
        <v>36</v>
      </c>
      <c r="K95" s="2" t="s">
        <v>37</v>
      </c>
      <c r="L95" s="2">
        <v>58.980000000000004</v>
      </c>
      <c r="M95" s="3" t="s">
        <v>42</v>
      </c>
    </row>
    <row r="96" spans="1:13" x14ac:dyDescent="0.25">
      <c r="A96" s="2">
        <v>45347.459999999672</v>
      </c>
      <c r="B96" s="2">
        <v>45348.509999999675</v>
      </c>
      <c r="C96" s="2" t="s">
        <v>45</v>
      </c>
      <c r="D96" s="2">
        <v>1</v>
      </c>
      <c r="E96" s="2">
        <v>1</v>
      </c>
      <c r="F96" s="2">
        <v>45349.509999999675</v>
      </c>
      <c r="G96" s="2">
        <v>45351.109999999673</v>
      </c>
      <c r="H96" s="2">
        <v>7976388040</v>
      </c>
      <c r="I96" s="2">
        <v>2.6</v>
      </c>
      <c r="J96" s="3" t="s">
        <v>33</v>
      </c>
      <c r="K96" s="2" t="s">
        <v>34</v>
      </c>
      <c r="L96" s="2">
        <v>59.85</v>
      </c>
      <c r="M96" s="3" t="s">
        <v>16</v>
      </c>
    </row>
    <row r="97" spans="1:13" x14ac:dyDescent="0.25">
      <c r="A97" s="2">
        <v>45348.049999999668</v>
      </c>
      <c r="B97" s="2">
        <v>45349.099999999671</v>
      </c>
      <c r="C97" s="2" t="s">
        <v>20</v>
      </c>
      <c r="D97" s="2">
        <v>1</v>
      </c>
      <c r="E97" s="2">
        <v>1</v>
      </c>
      <c r="F97" s="2">
        <v>45350.799999999668</v>
      </c>
      <c r="G97" s="2">
        <v>45351.19999999967</v>
      </c>
      <c r="H97" s="2">
        <v>3024890684</v>
      </c>
      <c r="I97" s="2">
        <v>2.1</v>
      </c>
      <c r="J97" s="3" t="s">
        <v>18</v>
      </c>
      <c r="K97" s="2" t="s">
        <v>19</v>
      </c>
      <c r="L97" s="2">
        <v>55.31</v>
      </c>
      <c r="M97" s="3" t="s">
        <v>42</v>
      </c>
    </row>
    <row r="98" spans="1:13" x14ac:dyDescent="0.25">
      <c r="A98" s="2">
        <v>45348.639999999665</v>
      </c>
      <c r="B98" s="2">
        <v>45349.689999999668</v>
      </c>
      <c r="C98" s="2" t="s">
        <v>43</v>
      </c>
      <c r="D98" s="2">
        <v>1</v>
      </c>
      <c r="E98" s="2">
        <v>1</v>
      </c>
      <c r="F98" s="2">
        <v>45351.389999999665</v>
      </c>
      <c r="G98" s="2">
        <v>45353.789999999666</v>
      </c>
      <c r="H98" s="2">
        <v>8409341057</v>
      </c>
      <c r="I98" s="2">
        <v>4.0999999999999996</v>
      </c>
      <c r="J98" s="3" t="s">
        <v>21</v>
      </c>
      <c r="K98" s="2" t="s">
        <v>22</v>
      </c>
      <c r="L98" s="2">
        <v>87.2</v>
      </c>
      <c r="M98" s="3" t="s">
        <v>16</v>
      </c>
    </row>
    <row r="99" spans="1:13" x14ac:dyDescent="0.25">
      <c r="A99" s="2">
        <v>45349.229999999661</v>
      </c>
      <c r="B99" s="2">
        <v>45350.279999999664</v>
      </c>
      <c r="C99" s="2" t="s">
        <v>30</v>
      </c>
      <c r="D99" s="2">
        <v>1</v>
      </c>
      <c r="E99" s="2">
        <v>1</v>
      </c>
      <c r="F99" s="2">
        <v>45352.279999999664</v>
      </c>
      <c r="G99" s="2">
        <v>45353.579999999667</v>
      </c>
      <c r="H99" s="2">
        <v>2243182044</v>
      </c>
      <c r="I99" s="2">
        <v>3.3</v>
      </c>
      <c r="J99" s="3" t="s">
        <v>14</v>
      </c>
      <c r="K99" s="2" t="s">
        <v>15</v>
      </c>
      <c r="L99" s="2">
        <v>69.63</v>
      </c>
      <c r="M99" s="3" t="s">
        <v>42</v>
      </c>
    </row>
    <row r="100" spans="1:13" x14ac:dyDescent="0.25">
      <c r="A100" s="2">
        <v>45349.819999999658</v>
      </c>
      <c r="B100" s="2">
        <v>45350.869999999661</v>
      </c>
      <c r="C100" s="2" t="s">
        <v>50</v>
      </c>
      <c r="D100" s="2">
        <v>1</v>
      </c>
      <c r="E100" s="2">
        <v>1</v>
      </c>
      <c r="F100" s="2">
        <v>45352.169999999664</v>
      </c>
      <c r="G100" s="2">
        <v>45353.469999999659</v>
      </c>
      <c r="H100" s="2">
        <v>3615714582</v>
      </c>
      <c r="I100" s="2">
        <v>2.6</v>
      </c>
      <c r="J100" s="3" t="s">
        <v>25</v>
      </c>
      <c r="K100" s="2" t="s">
        <v>26</v>
      </c>
      <c r="L100" s="2">
        <v>35.200000000000003</v>
      </c>
      <c r="M100" s="3" t="s">
        <v>16</v>
      </c>
    </row>
    <row r="101" spans="1:13" x14ac:dyDescent="0.25">
      <c r="A101" s="2">
        <v>45350.409999999654</v>
      </c>
      <c r="B101" s="2">
        <v>45350.422999999653</v>
      </c>
      <c r="C101" s="2" t="s">
        <v>47</v>
      </c>
      <c r="D101" s="2">
        <v>1</v>
      </c>
      <c r="E101" s="2">
        <v>1</v>
      </c>
      <c r="F101" s="2">
        <v>45351.12299999965</v>
      </c>
      <c r="G101" s="2">
        <v>45355.12299999965</v>
      </c>
      <c r="H101" s="2">
        <v>5580509546</v>
      </c>
      <c r="I101" s="2">
        <v>4.7</v>
      </c>
      <c r="J101" s="3" t="s">
        <v>28</v>
      </c>
      <c r="K101" s="2" t="s">
        <v>29</v>
      </c>
      <c r="L101" s="2">
        <v>85.88</v>
      </c>
      <c r="M101" s="3" t="s">
        <v>16</v>
      </c>
    </row>
    <row r="102" spans="1:13" x14ac:dyDescent="0.25">
      <c r="A102" s="2">
        <v>45350.999999999651</v>
      </c>
      <c r="B102" s="2">
        <v>45351.01299999965</v>
      </c>
      <c r="C102" s="2" t="s">
        <v>49</v>
      </c>
      <c r="D102" s="2">
        <v>4</v>
      </c>
      <c r="E102" s="2">
        <v>4</v>
      </c>
      <c r="F102" s="2">
        <v>45351.51299999965</v>
      </c>
      <c r="G102" s="2">
        <v>45356.01299999965</v>
      </c>
      <c r="H102" s="2">
        <v>9433054168</v>
      </c>
      <c r="I102" s="2">
        <v>5</v>
      </c>
      <c r="J102" s="3" t="s">
        <v>31</v>
      </c>
      <c r="K102" s="2" t="s">
        <v>32</v>
      </c>
      <c r="L102" s="2">
        <v>85.56</v>
      </c>
      <c r="M102" s="3" t="s">
        <v>16</v>
      </c>
    </row>
    <row r="103" spans="1:13" x14ac:dyDescent="0.25">
      <c r="A103" s="2">
        <v>45351.589999999647</v>
      </c>
      <c r="B103" s="2">
        <v>45351.602999999646</v>
      </c>
      <c r="C103" s="2" t="s">
        <v>13</v>
      </c>
      <c r="D103" s="2">
        <v>4</v>
      </c>
      <c r="E103" s="2">
        <v>4</v>
      </c>
      <c r="F103" s="2">
        <v>45353.602999999646</v>
      </c>
      <c r="G103" s="2">
        <v>45355.002999999648</v>
      </c>
      <c r="H103" s="2">
        <v>1597454084</v>
      </c>
      <c r="I103" s="2">
        <v>3.4</v>
      </c>
      <c r="J103" s="3" t="s">
        <v>33</v>
      </c>
      <c r="K103" s="2" t="s">
        <v>34</v>
      </c>
      <c r="L103" s="2">
        <v>70.89</v>
      </c>
      <c r="M103" s="3" t="s">
        <v>24</v>
      </c>
    </row>
    <row r="104" spans="1:13" x14ac:dyDescent="0.25">
      <c r="A104" s="2">
        <v>45352.179999999644</v>
      </c>
      <c r="B104" s="2">
        <v>45352.192999999643</v>
      </c>
      <c r="C104" s="2" t="s">
        <v>49</v>
      </c>
      <c r="D104" s="2">
        <v>1</v>
      </c>
      <c r="E104" s="2">
        <v>1</v>
      </c>
      <c r="F104" s="2">
        <v>45353.592999999644</v>
      </c>
      <c r="G104" s="2">
        <v>45355.192999999643</v>
      </c>
      <c r="H104" s="2">
        <v>7192206430</v>
      </c>
      <c r="I104" s="2">
        <v>3</v>
      </c>
      <c r="J104" s="3" t="s">
        <v>36</v>
      </c>
      <c r="K104" s="2" t="s">
        <v>37</v>
      </c>
      <c r="L104" s="2">
        <v>55.32</v>
      </c>
      <c r="M104" s="3" t="s">
        <v>16</v>
      </c>
    </row>
    <row r="105" spans="1:13" x14ac:dyDescent="0.25">
      <c r="A105" s="2">
        <v>45352.76999999964</v>
      </c>
      <c r="B105" s="2">
        <v>45352.782999999639</v>
      </c>
      <c r="C105" s="2" t="s">
        <v>41</v>
      </c>
      <c r="D105" s="2">
        <v>3</v>
      </c>
      <c r="E105" s="2">
        <v>6</v>
      </c>
      <c r="F105" s="2">
        <v>45353.982999999636</v>
      </c>
      <c r="G105" s="2">
        <v>45356.482999999636</v>
      </c>
      <c r="H105" s="2">
        <v>8484529175</v>
      </c>
      <c r="I105" s="2">
        <v>3.7</v>
      </c>
      <c r="J105" s="3" t="s">
        <v>38</v>
      </c>
      <c r="K105" s="2" t="s">
        <v>39</v>
      </c>
      <c r="L105" s="2">
        <v>57.97</v>
      </c>
      <c r="M105" s="3" t="s">
        <v>16</v>
      </c>
    </row>
    <row r="106" spans="1:13" x14ac:dyDescent="0.25">
      <c r="A106" s="2">
        <v>45353.359999999637</v>
      </c>
      <c r="B106" s="2">
        <v>45353.372999999636</v>
      </c>
      <c r="C106" s="2" t="s">
        <v>50</v>
      </c>
      <c r="D106" s="2">
        <v>1</v>
      </c>
      <c r="E106" s="2">
        <v>1</v>
      </c>
      <c r="F106" s="2">
        <v>45355.272999999637</v>
      </c>
      <c r="G106" s="2">
        <v>45355.472999999634</v>
      </c>
      <c r="H106" s="2">
        <v>6296350967</v>
      </c>
      <c r="I106" s="2">
        <v>2.1</v>
      </c>
      <c r="J106" s="3" t="s">
        <v>38</v>
      </c>
      <c r="K106" s="2" t="s">
        <v>39</v>
      </c>
      <c r="L106" s="2">
        <v>59.14</v>
      </c>
      <c r="M106" s="3" t="s">
        <v>24</v>
      </c>
    </row>
    <row r="107" spans="1:13" x14ac:dyDescent="0.25">
      <c r="A107" s="2">
        <v>45353.949999999633</v>
      </c>
      <c r="B107" s="2">
        <v>45353.962999999632</v>
      </c>
      <c r="C107" s="2" t="s">
        <v>17</v>
      </c>
      <c r="D107" s="2">
        <v>1</v>
      </c>
      <c r="E107" s="2">
        <v>1</v>
      </c>
      <c r="F107" s="2">
        <v>45354.662999999629</v>
      </c>
      <c r="G107" s="2">
        <v>45358.062999999631</v>
      </c>
      <c r="H107" s="2">
        <v>3066879491</v>
      </c>
      <c r="I107" s="2">
        <v>4.0999999999999996</v>
      </c>
      <c r="J107" s="3" t="s">
        <v>38</v>
      </c>
      <c r="K107" s="2" t="s">
        <v>39</v>
      </c>
      <c r="L107" s="2">
        <v>85.81</v>
      </c>
      <c r="M107" s="3" t="s">
        <v>42</v>
      </c>
    </row>
    <row r="108" spans="1:13" x14ac:dyDescent="0.25">
      <c r="A108" s="2">
        <v>45354.53999999963</v>
      </c>
      <c r="B108" s="2">
        <v>45354.552999999629</v>
      </c>
      <c r="C108" s="2" t="s">
        <v>40</v>
      </c>
      <c r="D108" s="2">
        <v>1</v>
      </c>
      <c r="E108" s="2">
        <v>1</v>
      </c>
      <c r="F108" s="2">
        <v>45356.352999999632</v>
      </c>
      <c r="G108" s="2">
        <v>45359.152999999627</v>
      </c>
      <c r="H108" s="2">
        <v>9429909289</v>
      </c>
      <c r="I108" s="2">
        <v>4.5999999999999996</v>
      </c>
      <c r="J108" s="3" t="s">
        <v>38</v>
      </c>
      <c r="K108" s="2" t="s">
        <v>39</v>
      </c>
      <c r="L108" s="2">
        <v>66.58</v>
      </c>
      <c r="M108" s="3" t="s">
        <v>16</v>
      </c>
    </row>
    <row r="109" spans="1:13" x14ac:dyDescent="0.25">
      <c r="A109" s="2">
        <v>45355.129999999626</v>
      </c>
      <c r="B109" s="2">
        <v>45355.142999999625</v>
      </c>
      <c r="C109" s="2" t="s">
        <v>35</v>
      </c>
      <c r="D109" s="2">
        <v>5</v>
      </c>
      <c r="E109" s="2">
        <v>5</v>
      </c>
      <c r="F109" s="2">
        <v>45356.842999999622</v>
      </c>
      <c r="G109" s="2">
        <v>45358.642999999625</v>
      </c>
      <c r="H109" s="2">
        <v>6936981196</v>
      </c>
      <c r="I109" s="2">
        <v>3.5</v>
      </c>
      <c r="J109" s="3" t="s">
        <v>38</v>
      </c>
      <c r="K109" s="2" t="s">
        <v>39</v>
      </c>
      <c r="L109" s="2">
        <v>35.17</v>
      </c>
      <c r="M109" s="3" t="s">
        <v>24</v>
      </c>
    </row>
    <row r="110" spans="1:13" x14ac:dyDescent="0.25">
      <c r="A110" s="2">
        <v>45355.719999999623</v>
      </c>
      <c r="B110" s="2">
        <v>45355.729999999625</v>
      </c>
      <c r="C110" s="2" t="s">
        <v>43</v>
      </c>
      <c r="D110" s="2">
        <v>1</v>
      </c>
      <c r="E110" s="2">
        <v>1</v>
      </c>
      <c r="F110" s="2">
        <v>45357.229999999625</v>
      </c>
      <c r="G110" s="2">
        <v>45360.229999999625</v>
      </c>
      <c r="H110" s="2">
        <v>4410320775</v>
      </c>
      <c r="I110" s="2">
        <v>4.5</v>
      </c>
      <c r="J110" s="3" t="s">
        <v>38</v>
      </c>
      <c r="K110" s="2" t="s">
        <v>39</v>
      </c>
      <c r="L110" s="2">
        <v>87.17</v>
      </c>
      <c r="M110" s="3" t="s">
        <v>42</v>
      </c>
    </row>
    <row r="111" spans="1:13" x14ac:dyDescent="0.25">
      <c r="A111" s="2">
        <v>45356.309999999619</v>
      </c>
      <c r="B111" s="2">
        <v>45356.319999999621</v>
      </c>
      <c r="C111" s="2" t="s">
        <v>46</v>
      </c>
      <c r="D111" s="2">
        <v>1</v>
      </c>
      <c r="E111" s="2">
        <v>3</v>
      </c>
      <c r="F111" s="2">
        <v>45357.019999999618</v>
      </c>
      <c r="G111" s="2">
        <v>45359.619999999624</v>
      </c>
      <c r="H111" s="2">
        <v>8419975251</v>
      </c>
      <c r="I111" s="2">
        <v>3.3</v>
      </c>
      <c r="J111" s="3" t="s">
        <v>25</v>
      </c>
      <c r="K111" s="2" t="s">
        <v>26</v>
      </c>
      <c r="L111" s="2">
        <v>88.95</v>
      </c>
      <c r="M111" s="3" t="s">
        <v>24</v>
      </c>
    </row>
    <row r="112" spans="1:13" x14ac:dyDescent="0.25">
      <c r="A112" s="2">
        <v>45356.899999999616</v>
      </c>
      <c r="B112" s="2">
        <v>45356.909999999618</v>
      </c>
      <c r="C112" s="2" t="s">
        <v>46</v>
      </c>
      <c r="D112" s="2">
        <v>1</v>
      </c>
      <c r="E112" s="2">
        <v>3</v>
      </c>
      <c r="F112" s="2">
        <v>45358.809999999619</v>
      </c>
      <c r="G112" s="2">
        <v>45361.709999999621</v>
      </c>
      <c r="H112" s="2">
        <v>2510848914</v>
      </c>
      <c r="I112" s="2">
        <v>4.8</v>
      </c>
      <c r="J112" s="3" t="s">
        <v>25</v>
      </c>
      <c r="K112" s="2" t="s">
        <v>26</v>
      </c>
      <c r="L112" s="2">
        <v>74.64</v>
      </c>
      <c r="M112" s="3" t="s">
        <v>42</v>
      </c>
    </row>
    <row r="113" spans="1:13" x14ac:dyDescent="0.25">
      <c r="A113" s="2">
        <v>45357.489999999612</v>
      </c>
      <c r="B113" s="2">
        <v>45357.499999999614</v>
      </c>
      <c r="C113" s="2" t="s">
        <v>44</v>
      </c>
      <c r="D113" s="2">
        <v>1</v>
      </c>
      <c r="E113" s="2">
        <v>1</v>
      </c>
      <c r="F113" s="2">
        <v>45358.599999999613</v>
      </c>
      <c r="G113" s="2">
        <v>45360.399999999616</v>
      </c>
      <c r="H113" s="2">
        <v>1504670103</v>
      </c>
      <c r="I113" s="2">
        <v>2.9</v>
      </c>
      <c r="J113" s="3" t="s">
        <v>25</v>
      </c>
      <c r="K113" s="2" t="s">
        <v>26</v>
      </c>
      <c r="L113" s="2">
        <v>58.46</v>
      </c>
      <c r="M113" s="3" t="s">
        <v>16</v>
      </c>
    </row>
    <row r="114" spans="1:13" x14ac:dyDescent="0.25">
      <c r="A114" s="2">
        <v>45358.079999999609</v>
      </c>
      <c r="B114" s="2">
        <v>45358.089999999611</v>
      </c>
      <c r="C114" s="2" t="s">
        <v>35</v>
      </c>
      <c r="D114" s="2">
        <v>5</v>
      </c>
      <c r="E114" s="2">
        <v>5</v>
      </c>
      <c r="F114" s="2">
        <v>45359.689999999609</v>
      </c>
      <c r="G114" s="2">
        <v>45362.089999999611</v>
      </c>
      <c r="H114" s="2">
        <v>9174448560</v>
      </c>
      <c r="I114" s="2">
        <v>4</v>
      </c>
      <c r="J114" s="3" t="s">
        <v>31</v>
      </c>
      <c r="K114" s="2" t="s">
        <v>32</v>
      </c>
      <c r="L114" s="2">
        <v>59.9</v>
      </c>
      <c r="M114" s="3" t="s">
        <v>24</v>
      </c>
    </row>
    <row r="115" spans="1:13" x14ac:dyDescent="0.25">
      <c r="A115" s="2">
        <v>45358.669999999605</v>
      </c>
      <c r="B115" s="2">
        <v>45358.679999999607</v>
      </c>
      <c r="C115" s="2" t="s">
        <v>48</v>
      </c>
      <c r="D115" s="2">
        <v>4</v>
      </c>
      <c r="E115" s="2">
        <v>4</v>
      </c>
      <c r="F115" s="2">
        <v>45360.679999999607</v>
      </c>
      <c r="G115" s="2">
        <v>45360.879999999604</v>
      </c>
      <c r="H115" s="2">
        <v>6731309548</v>
      </c>
      <c r="I115" s="2">
        <v>2.2000000000000002</v>
      </c>
      <c r="J115" s="3" t="s">
        <v>31</v>
      </c>
      <c r="K115" s="2" t="s">
        <v>32</v>
      </c>
      <c r="L115" s="2">
        <v>56.74</v>
      </c>
      <c r="M115" s="3" t="s">
        <v>42</v>
      </c>
    </row>
    <row r="116" spans="1:13" x14ac:dyDescent="0.25">
      <c r="A116" s="2">
        <v>45359.259999999602</v>
      </c>
      <c r="B116" s="2">
        <v>45359.269999999604</v>
      </c>
      <c r="C116" s="2" t="s">
        <v>17</v>
      </c>
      <c r="D116" s="2">
        <v>1</v>
      </c>
      <c r="E116" s="2">
        <v>1</v>
      </c>
      <c r="F116" s="2">
        <v>45359.969999999601</v>
      </c>
      <c r="G116" s="2">
        <v>45365.069999999607</v>
      </c>
      <c r="H116" s="2">
        <v>6215584287</v>
      </c>
      <c r="I116" s="2">
        <v>5.8</v>
      </c>
      <c r="J116" s="3" t="s">
        <v>31</v>
      </c>
      <c r="K116" s="2" t="s">
        <v>32</v>
      </c>
      <c r="L116" s="2">
        <v>86.2</v>
      </c>
      <c r="M116" s="3" t="s">
        <v>16</v>
      </c>
    </row>
    <row r="117" spans="1:13" x14ac:dyDescent="0.25">
      <c r="A117" s="2">
        <v>45359.849999999598</v>
      </c>
      <c r="B117" s="2">
        <v>45359.8599999996</v>
      </c>
      <c r="C117" s="2" t="s">
        <v>17</v>
      </c>
      <c r="D117" s="2">
        <v>1</v>
      </c>
      <c r="E117" s="2">
        <v>1</v>
      </c>
      <c r="F117" s="2">
        <v>45360.559999999597</v>
      </c>
      <c r="G117" s="2">
        <v>45363.659999999603</v>
      </c>
      <c r="H117" s="2">
        <v>5831207378</v>
      </c>
      <c r="I117" s="2">
        <v>3.8</v>
      </c>
      <c r="J117" s="3" t="s">
        <v>31</v>
      </c>
      <c r="K117" s="2" t="s">
        <v>32</v>
      </c>
      <c r="L117" s="2">
        <v>65.36</v>
      </c>
      <c r="M117" s="3" t="s">
        <v>24</v>
      </c>
    </row>
    <row r="118" spans="1:13" x14ac:dyDescent="0.25">
      <c r="A118" s="2">
        <v>45360.439999999595</v>
      </c>
      <c r="B118" s="2">
        <v>45360.449999999597</v>
      </c>
      <c r="C118" s="2" t="s">
        <v>45</v>
      </c>
      <c r="D118" s="2">
        <v>5</v>
      </c>
      <c r="E118" s="2">
        <v>5</v>
      </c>
      <c r="F118" s="2">
        <v>45361.449999999597</v>
      </c>
      <c r="G118" s="2">
        <v>45362.449999999597</v>
      </c>
      <c r="H118" s="2">
        <v>1233668016</v>
      </c>
      <c r="I118" s="2">
        <v>2</v>
      </c>
      <c r="J118" s="3" t="s">
        <v>28</v>
      </c>
      <c r="K118" s="2" t="s">
        <v>29</v>
      </c>
      <c r="L118" s="2">
        <v>39.32</v>
      </c>
      <c r="M118" s="3" t="s">
        <v>24</v>
      </c>
    </row>
    <row r="119" spans="1:13" x14ac:dyDescent="0.25">
      <c r="A119" s="2">
        <v>45361.029999999591</v>
      </c>
      <c r="B119" s="2">
        <v>45362.079999999594</v>
      </c>
      <c r="C119" s="2" t="s">
        <v>17</v>
      </c>
      <c r="D119" s="2">
        <v>1</v>
      </c>
      <c r="E119" s="2">
        <v>1</v>
      </c>
      <c r="F119" s="2">
        <v>45364.079999999594</v>
      </c>
      <c r="G119" s="2">
        <v>45366.879999999597</v>
      </c>
      <c r="H119" s="2">
        <v>2651709116</v>
      </c>
      <c r="I119" s="2">
        <v>4.8</v>
      </c>
      <c r="J119" s="3" t="s">
        <v>28</v>
      </c>
      <c r="K119" s="2" t="s">
        <v>29</v>
      </c>
      <c r="L119" s="2">
        <v>85.47</v>
      </c>
      <c r="M119" s="3" t="s">
        <v>42</v>
      </c>
    </row>
    <row r="120" spans="1:13" x14ac:dyDescent="0.25">
      <c r="A120" s="2">
        <v>45361.619999999588</v>
      </c>
      <c r="B120" s="2">
        <v>45362.669999999591</v>
      </c>
      <c r="C120" s="2" t="s">
        <v>48</v>
      </c>
      <c r="D120" s="2">
        <v>1</v>
      </c>
      <c r="E120" s="2">
        <v>1</v>
      </c>
      <c r="F120" s="2">
        <v>45364.469999999594</v>
      </c>
      <c r="G120" s="2">
        <v>45366.469999999594</v>
      </c>
      <c r="H120" s="2">
        <v>6382655062</v>
      </c>
      <c r="I120" s="2">
        <v>3.8</v>
      </c>
      <c r="J120" s="3" t="s">
        <v>28</v>
      </c>
      <c r="K120" s="2" t="s">
        <v>29</v>
      </c>
      <c r="L120" s="2">
        <v>86.97</v>
      </c>
      <c r="M120" s="3" t="s">
        <v>16</v>
      </c>
    </row>
    <row r="121" spans="1:13" x14ac:dyDescent="0.25">
      <c r="A121" s="2">
        <v>45362.209999999584</v>
      </c>
      <c r="B121" s="2">
        <v>45363.259999999587</v>
      </c>
      <c r="C121" s="2" t="s">
        <v>20</v>
      </c>
      <c r="D121" s="2">
        <v>1</v>
      </c>
      <c r="E121" s="2">
        <v>1</v>
      </c>
      <c r="F121" s="2">
        <v>45363.759999999587</v>
      </c>
      <c r="G121" s="2">
        <v>45366.359999999586</v>
      </c>
      <c r="H121" s="2">
        <v>1278681067</v>
      </c>
      <c r="I121" s="2">
        <v>3.1</v>
      </c>
      <c r="J121" s="3" t="s">
        <v>28</v>
      </c>
      <c r="K121" s="2" t="s">
        <v>29</v>
      </c>
      <c r="L121" s="2">
        <v>72.650000000000006</v>
      </c>
      <c r="M121" s="3" t="s">
        <v>24</v>
      </c>
    </row>
    <row r="122" spans="1:13" x14ac:dyDescent="0.25">
      <c r="A122" s="2">
        <v>45362.799999999581</v>
      </c>
      <c r="B122" s="2">
        <v>45363.849999999584</v>
      </c>
      <c r="C122" s="2" t="s">
        <v>49</v>
      </c>
      <c r="D122" s="2">
        <v>3</v>
      </c>
      <c r="E122" s="2">
        <v>3</v>
      </c>
      <c r="F122" s="2">
        <v>45364.849999999584</v>
      </c>
      <c r="G122" s="2">
        <v>45367.149999999587</v>
      </c>
      <c r="H122" s="2">
        <v>9030305188</v>
      </c>
      <c r="I122" s="2">
        <v>3.3</v>
      </c>
      <c r="J122" s="3" t="s">
        <v>31</v>
      </c>
      <c r="K122" s="2" t="s">
        <v>32</v>
      </c>
      <c r="L122" s="2">
        <v>57.79</v>
      </c>
      <c r="M122" s="3" t="s">
        <v>42</v>
      </c>
    </row>
    <row r="123" spans="1:13" x14ac:dyDescent="0.25">
      <c r="A123" s="2">
        <v>45363.389999999577</v>
      </c>
      <c r="B123" s="2">
        <v>45364.43999999958</v>
      </c>
      <c r="C123" s="2" t="s">
        <v>46</v>
      </c>
      <c r="D123" s="2">
        <v>1</v>
      </c>
      <c r="E123" s="2">
        <v>3</v>
      </c>
      <c r="F123" s="2">
        <v>45365.43999999958</v>
      </c>
      <c r="G123" s="2">
        <v>45366.43999999958</v>
      </c>
      <c r="H123" s="2">
        <v>4537689551</v>
      </c>
      <c r="I123" s="2">
        <v>2</v>
      </c>
      <c r="J123" s="3" t="s">
        <v>38</v>
      </c>
      <c r="K123" s="2" t="s">
        <v>39</v>
      </c>
      <c r="L123" s="2">
        <v>59.47</v>
      </c>
      <c r="M123" s="3" t="s">
        <v>16</v>
      </c>
    </row>
    <row r="124" spans="1:13" x14ac:dyDescent="0.25">
      <c r="A124" s="2">
        <v>45363.979999999574</v>
      </c>
      <c r="B124" s="2">
        <v>45365.029999999577</v>
      </c>
      <c r="C124" s="2" t="s">
        <v>40</v>
      </c>
      <c r="D124" s="2">
        <v>1</v>
      </c>
      <c r="E124" s="2">
        <v>1</v>
      </c>
      <c r="F124" s="2">
        <v>45365.629999999575</v>
      </c>
      <c r="G124" s="2">
        <v>45368.929999999578</v>
      </c>
      <c r="H124" s="2">
        <v>6680280089</v>
      </c>
      <c r="I124" s="2">
        <v>3.9</v>
      </c>
      <c r="J124" s="3" t="s">
        <v>36</v>
      </c>
      <c r="K124" s="2" t="s">
        <v>37</v>
      </c>
      <c r="L124" s="2">
        <v>56.75</v>
      </c>
      <c r="M124" s="3" t="s">
        <v>24</v>
      </c>
    </row>
    <row r="125" spans="1:13" x14ac:dyDescent="0.25">
      <c r="A125" s="2">
        <v>45364.56999999957</v>
      </c>
      <c r="B125" s="2">
        <v>45365.619999999573</v>
      </c>
      <c r="C125" s="2" t="s">
        <v>35</v>
      </c>
      <c r="D125" s="2">
        <v>1</v>
      </c>
      <c r="E125" s="2">
        <v>1</v>
      </c>
      <c r="F125" s="2">
        <v>45366.419999999576</v>
      </c>
      <c r="G125" s="2">
        <v>45371.219999999572</v>
      </c>
      <c r="H125" s="2">
        <v>3488961011</v>
      </c>
      <c r="I125" s="2">
        <v>5.6</v>
      </c>
      <c r="J125" s="3" t="s">
        <v>36</v>
      </c>
      <c r="K125" s="2" t="s">
        <v>37</v>
      </c>
      <c r="L125" s="2">
        <v>88.91</v>
      </c>
      <c r="M125" s="3" t="s">
        <v>42</v>
      </c>
    </row>
    <row r="126" spans="1:13" x14ac:dyDescent="0.25">
      <c r="A126" s="2">
        <v>45365.159999999567</v>
      </c>
      <c r="B126" s="2">
        <v>45366.20999999957</v>
      </c>
      <c r="C126" s="2" t="s">
        <v>46</v>
      </c>
      <c r="D126" s="2">
        <v>1</v>
      </c>
      <c r="E126" s="2">
        <v>3</v>
      </c>
      <c r="F126" s="2">
        <v>45366.909999999567</v>
      </c>
      <c r="G126" s="2">
        <v>45370.309999999568</v>
      </c>
      <c r="H126" s="2">
        <v>2609476990</v>
      </c>
      <c r="I126" s="2">
        <v>4.0999999999999996</v>
      </c>
      <c r="J126" s="3" t="s">
        <v>33</v>
      </c>
      <c r="K126" s="2" t="s">
        <v>34</v>
      </c>
      <c r="L126" s="2">
        <v>68.31</v>
      </c>
      <c r="M126" s="3" t="s">
        <v>42</v>
      </c>
    </row>
    <row r="127" spans="1:13" x14ac:dyDescent="0.25">
      <c r="A127" s="2">
        <v>45365.749999999563</v>
      </c>
      <c r="B127" s="2">
        <v>45366.799999999566</v>
      </c>
      <c r="C127" s="2" t="s">
        <v>46</v>
      </c>
      <c r="D127" s="2">
        <v>1</v>
      </c>
      <c r="E127" s="2">
        <v>3</v>
      </c>
      <c r="F127" s="2">
        <v>45367.299999999566</v>
      </c>
      <c r="G127" s="2">
        <v>45367.799999999566</v>
      </c>
      <c r="H127" s="2">
        <v>8597393617</v>
      </c>
      <c r="I127" s="2">
        <v>1</v>
      </c>
      <c r="J127" s="3" t="s">
        <v>18</v>
      </c>
      <c r="K127" s="2" t="s">
        <v>19</v>
      </c>
      <c r="L127" s="2">
        <v>39.35</v>
      </c>
      <c r="M127" s="3" t="s">
        <v>16</v>
      </c>
    </row>
    <row r="128" spans="1:13" x14ac:dyDescent="0.25">
      <c r="A128" s="2">
        <v>45366.33999999956</v>
      </c>
      <c r="B128" s="2">
        <v>45366.352999999559</v>
      </c>
      <c r="C128" s="2" t="s">
        <v>47</v>
      </c>
      <c r="D128" s="2">
        <v>1</v>
      </c>
      <c r="E128" s="2">
        <v>1</v>
      </c>
      <c r="F128" s="2">
        <v>45367.852999999559</v>
      </c>
      <c r="G128" s="2">
        <v>45370.452999999558</v>
      </c>
      <c r="H128" s="2">
        <v>8296537891</v>
      </c>
      <c r="I128" s="2">
        <v>4.0999999999999996</v>
      </c>
      <c r="J128" s="3" t="s">
        <v>18</v>
      </c>
      <c r="K128" s="2" t="s">
        <v>19</v>
      </c>
      <c r="L128" s="2">
        <v>85.45</v>
      </c>
      <c r="M128" s="3" t="s">
        <v>24</v>
      </c>
    </row>
    <row r="129" spans="1:13" x14ac:dyDescent="0.25">
      <c r="A129" s="2">
        <v>45366.929999999556</v>
      </c>
      <c r="B129" s="2">
        <v>45366.942999999555</v>
      </c>
      <c r="C129" s="2" t="s">
        <v>17</v>
      </c>
      <c r="D129" s="2">
        <v>1</v>
      </c>
      <c r="E129" s="2">
        <v>1</v>
      </c>
      <c r="F129" s="2">
        <v>45367.942999999555</v>
      </c>
      <c r="G129" s="2">
        <v>45371.942999999555</v>
      </c>
      <c r="H129" s="2">
        <v>8524491750</v>
      </c>
      <c r="I129" s="2">
        <v>5</v>
      </c>
      <c r="J129" s="3" t="s">
        <v>33</v>
      </c>
      <c r="K129" s="2" t="s">
        <v>34</v>
      </c>
      <c r="L129" s="2">
        <v>87.42</v>
      </c>
      <c r="M129" s="3" t="s">
        <v>16</v>
      </c>
    </row>
    <row r="130" spans="1:13" x14ac:dyDescent="0.25">
      <c r="A130" s="2">
        <v>45367.519999999553</v>
      </c>
      <c r="B130" s="2">
        <v>45367.532999999552</v>
      </c>
      <c r="C130" s="2" t="s">
        <v>35</v>
      </c>
      <c r="D130" s="2">
        <v>1</v>
      </c>
      <c r="E130" s="2">
        <v>1</v>
      </c>
      <c r="F130" s="2">
        <v>45369.532999999552</v>
      </c>
      <c r="G130" s="2">
        <v>45370.932999999553</v>
      </c>
      <c r="H130" s="2">
        <v>4355412892</v>
      </c>
      <c r="I130" s="2">
        <v>3.4</v>
      </c>
      <c r="J130" s="3" t="s">
        <v>14</v>
      </c>
      <c r="K130" s="2" t="s">
        <v>15</v>
      </c>
      <c r="L130" s="2">
        <v>71.650000000000006</v>
      </c>
      <c r="M130" s="3" t="s">
        <v>16</v>
      </c>
    </row>
    <row r="131" spans="1:13" x14ac:dyDescent="0.25">
      <c r="A131" s="2">
        <v>45368.109999999549</v>
      </c>
      <c r="B131" s="2">
        <v>45368.122999999548</v>
      </c>
      <c r="C131" s="2" t="s">
        <v>50</v>
      </c>
      <c r="D131" s="2">
        <v>1</v>
      </c>
      <c r="E131" s="2">
        <v>1</v>
      </c>
      <c r="F131" s="2">
        <v>45368.722999999547</v>
      </c>
      <c r="G131" s="2">
        <v>45370.422999999551</v>
      </c>
      <c r="H131" s="2">
        <v>7991715591</v>
      </c>
      <c r="I131" s="2">
        <v>2.2999999999999998</v>
      </c>
      <c r="J131" s="3" t="s">
        <v>18</v>
      </c>
      <c r="K131" s="2" t="s">
        <v>19</v>
      </c>
      <c r="L131" s="2">
        <v>57.91</v>
      </c>
      <c r="M131" s="3" t="s">
        <v>42</v>
      </c>
    </row>
    <row r="132" spans="1:13" x14ac:dyDescent="0.25">
      <c r="A132" s="2">
        <v>45368.699999999546</v>
      </c>
      <c r="B132" s="2">
        <v>45368.712999999545</v>
      </c>
      <c r="C132" s="2" t="s">
        <v>27</v>
      </c>
      <c r="D132" s="2">
        <v>1</v>
      </c>
      <c r="E132" s="2">
        <v>1</v>
      </c>
      <c r="F132" s="2">
        <v>45370.512999999548</v>
      </c>
      <c r="G132" s="2">
        <v>45371.012999999548</v>
      </c>
      <c r="H132" s="2">
        <v>5016547604</v>
      </c>
      <c r="I132" s="2">
        <v>2.2999999999999998</v>
      </c>
      <c r="J132" s="3" t="s">
        <v>21</v>
      </c>
      <c r="K132" s="2" t="s">
        <v>22</v>
      </c>
      <c r="L132" s="2">
        <v>58.35</v>
      </c>
      <c r="M132" s="3" t="s">
        <v>24</v>
      </c>
    </row>
    <row r="133" spans="1:13" x14ac:dyDescent="0.25">
      <c r="A133" s="2">
        <v>45369.289999999542</v>
      </c>
      <c r="B133" s="2">
        <v>45369.302999999541</v>
      </c>
      <c r="C133" s="2" t="s">
        <v>48</v>
      </c>
      <c r="D133" s="2">
        <v>1</v>
      </c>
      <c r="E133" s="2">
        <v>1</v>
      </c>
      <c r="F133" s="2">
        <v>45370.302999999541</v>
      </c>
      <c r="G133" s="2">
        <v>45371.90299999954</v>
      </c>
      <c r="H133" s="2">
        <v>9025978024</v>
      </c>
      <c r="I133" s="2">
        <v>2.6</v>
      </c>
      <c r="J133" s="3" t="s">
        <v>14</v>
      </c>
      <c r="K133" s="2" t="s">
        <v>15</v>
      </c>
      <c r="L133" s="2">
        <v>56.12</v>
      </c>
      <c r="M133" s="3" t="s">
        <v>24</v>
      </c>
    </row>
    <row r="134" spans="1:13" x14ac:dyDescent="0.25">
      <c r="A134" s="2">
        <v>45369.879999999539</v>
      </c>
      <c r="B134" s="2">
        <v>45369.892999999538</v>
      </c>
      <c r="C134" s="2" t="s">
        <v>23</v>
      </c>
      <c r="D134" s="2">
        <v>4</v>
      </c>
      <c r="E134" s="2">
        <v>8</v>
      </c>
      <c r="F134" s="2">
        <v>45371.792999999539</v>
      </c>
      <c r="G134" s="2">
        <v>45375.492999999537</v>
      </c>
      <c r="H134" s="2">
        <v>2947983134</v>
      </c>
      <c r="I134" s="2">
        <v>5.6</v>
      </c>
      <c r="J134" s="3" t="s">
        <v>25</v>
      </c>
      <c r="K134" s="2" t="s">
        <v>26</v>
      </c>
      <c r="L134" s="2">
        <v>85.54</v>
      </c>
      <c r="M134" s="3" t="s">
        <v>24</v>
      </c>
    </row>
    <row r="135" spans="1:13" x14ac:dyDescent="0.25">
      <c r="A135" s="2">
        <v>45370.469999999536</v>
      </c>
      <c r="B135" s="2">
        <v>45370.482999999535</v>
      </c>
      <c r="C135" s="2" t="s">
        <v>30</v>
      </c>
      <c r="D135" s="2">
        <v>1</v>
      </c>
      <c r="E135" s="2">
        <v>1</v>
      </c>
      <c r="F135" s="2">
        <v>45371.982999999535</v>
      </c>
      <c r="G135" s="2">
        <v>45375.482999999535</v>
      </c>
      <c r="H135" s="2">
        <v>7851585450</v>
      </c>
      <c r="I135" s="2">
        <v>5</v>
      </c>
      <c r="J135" s="3" t="s">
        <v>28</v>
      </c>
      <c r="K135" s="2" t="s">
        <v>29</v>
      </c>
      <c r="L135" s="2">
        <v>67.959999999999994</v>
      </c>
      <c r="M135" s="3" t="s">
        <v>42</v>
      </c>
    </row>
    <row r="136" spans="1:13" x14ac:dyDescent="0.25">
      <c r="A136" s="2">
        <v>45371.059999999532</v>
      </c>
      <c r="B136" s="2">
        <v>45371.072999999531</v>
      </c>
      <c r="C136" s="2" t="s">
        <v>41</v>
      </c>
      <c r="D136" s="2">
        <v>4</v>
      </c>
      <c r="E136" s="2">
        <v>8</v>
      </c>
      <c r="F136" s="2">
        <v>45372.772999999528</v>
      </c>
      <c r="G136" s="2">
        <v>45373.572997685187</v>
      </c>
      <c r="H136" s="2">
        <v>3084953510</v>
      </c>
      <c r="I136" s="2">
        <v>2.5</v>
      </c>
      <c r="J136" s="3" t="s">
        <v>31</v>
      </c>
      <c r="K136" s="2" t="s">
        <v>32</v>
      </c>
      <c r="L136" s="2">
        <v>35.83</v>
      </c>
      <c r="M136" s="3" t="s">
        <v>16</v>
      </c>
    </row>
    <row r="137" spans="1:13" x14ac:dyDescent="0.25">
      <c r="A137" s="2">
        <v>45371.649999999529</v>
      </c>
      <c r="B137" s="2">
        <v>45371.659999999531</v>
      </c>
      <c r="C137" s="2" t="s">
        <v>49</v>
      </c>
      <c r="D137" s="2">
        <v>1</v>
      </c>
      <c r="E137" s="2">
        <v>1</v>
      </c>
      <c r="F137" s="2">
        <v>45373.359999999528</v>
      </c>
      <c r="G137" s="2">
        <v>45377.059999999532</v>
      </c>
      <c r="H137" s="2">
        <v>6793871915</v>
      </c>
      <c r="I137" s="2">
        <v>5.4</v>
      </c>
      <c r="J137" s="3" t="s">
        <v>33</v>
      </c>
      <c r="K137" s="2" t="s">
        <v>34</v>
      </c>
      <c r="L137" s="2">
        <v>87.73</v>
      </c>
      <c r="M137" s="3" t="s">
        <v>24</v>
      </c>
    </row>
    <row r="138" spans="1:13" x14ac:dyDescent="0.25">
      <c r="A138" s="2">
        <v>45372.239999999525</v>
      </c>
      <c r="B138" s="2">
        <v>45372.249999999527</v>
      </c>
      <c r="C138" s="2" t="s">
        <v>49</v>
      </c>
      <c r="D138" s="2">
        <v>1</v>
      </c>
      <c r="E138" s="2">
        <v>1</v>
      </c>
      <c r="F138" s="2">
        <v>45372.849999999526</v>
      </c>
      <c r="G138" s="2">
        <v>45375.349999999526</v>
      </c>
      <c r="H138" s="2">
        <v>4108106749</v>
      </c>
      <c r="I138" s="2">
        <v>3.1</v>
      </c>
      <c r="J138" s="3" t="s">
        <v>36</v>
      </c>
      <c r="K138" s="2" t="s">
        <v>37</v>
      </c>
      <c r="L138" s="2">
        <v>86.31</v>
      </c>
      <c r="M138" s="3" t="s">
        <v>16</v>
      </c>
    </row>
    <row r="139" spans="1:13" x14ac:dyDescent="0.25">
      <c r="A139" s="2">
        <v>45372.829999999522</v>
      </c>
      <c r="B139" s="2">
        <v>45372.839999999524</v>
      </c>
      <c r="C139" s="2" t="s">
        <v>48</v>
      </c>
      <c r="D139" s="2">
        <v>1</v>
      </c>
      <c r="E139" s="2">
        <v>1</v>
      </c>
      <c r="F139" s="2">
        <v>45374.039999999521</v>
      </c>
      <c r="G139" s="2">
        <v>45377.139999999526</v>
      </c>
      <c r="H139" s="2">
        <v>6447868513</v>
      </c>
      <c r="I139" s="2">
        <v>4.3</v>
      </c>
      <c r="J139" s="3" t="s">
        <v>38</v>
      </c>
      <c r="K139" s="2" t="s">
        <v>39</v>
      </c>
      <c r="L139" s="2">
        <v>72.02</v>
      </c>
      <c r="M139" s="3" t="s">
        <v>24</v>
      </c>
    </row>
    <row r="140" spans="1:13" x14ac:dyDescent="0.25">
      <c r="A140" s="2">
        <v>45373.419999999518</v>
      </c>
      <c r="B140" s="2">
        <v>45373.42999999952</v>
      </c>
      <c r="C140" s="2" t="s">
        <v>45</v>
      </c>
      <c r="D140" s="2">
        <v>1</v>
      </c>
      <c r="E140" s="2">
        <v>1</v>
      </c>
      <c r="F140" s="2">
        <v>45374.529999999519</v>
      </c>
      <c r="G140" s="2">
        <v>45377.42999999952</v>
      </c>
      <c r="H140" s="2">
        <v>1156919313</v>
      </c>
      <c r="I140" s="2">
        <v>4</v>
      </c>
      <c r="J140" s="3" t="s">
        <v>38</v>
      </c>
      <c r="K140" s="2" t="s">
        <v>39</v>
      </c>
      <c r="L140" s="2">
        <v>57.85</v>
      </c>
      <c r="M140" s="3" t="s">
        <v>42</v>
      </c>
    </row>
    <row r="141" spans="1:13" x14ac:dyDescent="0.25">
      <c r="A141" s="2">
        <v>45374.009999999515</v>
      </c>
      <c r="B141" s="2">
        <v>45374.019999999517</v>
      </c>
      <c r="C141" s="2" t="s">
        <v>23</v>
      </c>
      <c r="D141" s="2">
        <v>1</v>
      </c>
      <c r="E141" s="2">
        <v>2</v>
      </c>
      <c r="F141" s="2">
        <v>45375.219999999514</v>
      </c>
      <c r="G141" s="2">
        <v>45377.019999999517</v>
      </c>
      <c r="H141" s="2">
        <v>6422375874</v>
      </c>
      <c r="I141" s="2">
        <v>3</v>
      </c>
      <c r="J141" s="3" t="s">
        <v>38</v>
      </c>
      <c r="K141" s="2" t="s">
        <v>39</v>
      </c>
      <c r="L141" s="2">
        <v>56.75</v>
      </c>
      <c r="M141" s="3" t="s">
        <v>16</v>
      </c>
    </row>
    <row r="142" spans="1:13" x14ac:dyDescent="0.25">
      <c r="A142" s="2">
        <v>45374.599999999511</v>
      </c>
      <c r="B142" s="2">
        <v>45374.609999999513</v>
      </c>
      <c r="C142" s="2" t="s">
        <v>13</v>
      </c>
      <c r="D142" s="2">
        <v>1</v>
      </c>
      <c r="E142" s="2">
        <v>1</v>
      </c>
      <c r="F142" s="2">
        <v>45376.509999999515</v>
      </c>
      <c r="G142" s="2">
        <v>45377.609999999513</v>
      </c>
      <c r="H142" s="2">
        <v>7312913768</v>
      </c>
      <c r="I142" s="2">
        <v>3</v>
      </c>
      <c r="J142" s="3" t="s">
        <v>38</v>
      </c>
      <c r="K142" s="2" t="s">
        <v>39</v>
      </c>
      <c r="L142" s="2">
        <v>55.54</v>
      </c>
      <c r="M142" s="3" t="s">
        <v>24</v>
      </c>
    </row>
    <row r="143" spans="1:13" x14ac:dyDescent="0.25">
      <c r="A143" s="2">
        <v>45375.189999999508</v>
      </c>
      <c r="B143" s="2">
        <v>45375.19999999951</v>
      </c>
      <c r="C143" s="2" t="s">
        <v>17</v>
      </c>
      <c r="D143" s="2">
        <v>3</v>
      </c>
      <c r="E143" s="2">
        <v>3</v>
      </c>
      <c r="F143" s="2">
        <v>45376.899999999507</v>
      </c>
      <c r="G143" s="2">
        <v>45380.69999999951</v>
      </c>
      <c r="H143" s="2">
        <v>8684573575</v>
      </c>
      <c r="I143" s="2">
        <v>5.5</v>
      </c>
      <c r="J143" s="3" t="s">
        <v>38</v>
      </c>
      <c r="K143" s="2" t="s">
        <v>39</v>
      </c>
      <c r="L143" s="2">
        <v>88.68</v>
      </c>
      <c r="M143" s="3" t="s">
        <v>42</v>
      </c>
    </row>
    <row r="144" spans="1:13" x14ac:dyDescent="0.25">
      <c r="A144" s="2">
        <v>45375.779999999504</v>
      </c>
      <c r="B144" s="2">
        <v>45375.789999999506</v>
      </c>
      <c r="C144" s="2" t="s">
        <v>49</v>
      </c>
      <c r="D144" s="2">
        <v>1</v>
      </c>
      <c r="E144" s="2">
        <v>1</v>
      </c>
      <c r="F144" s="2">
        <v>45377.189999999508</v>
      </c>
      <c r="G144" s="2">
        <v>45379.489999999503</v>
      </c>
      <c r="H144" s="2">
        <v>1089620507</v>
      </c>
      <c r="I144" s="2">
        <v>3.7</v>
      </c>
      <c r="J144" s="3" t="s">
        <v>38</v>
      </c>
      <c r="K144" s="2" t="s">
        <v>39</v>
      </c>
      <c r="L144" s="2">
        <v>69.16</v>
      </c>
      <c r="M144" s="3" t="s">
        <v>16</v>
      </c>
    </row>
    <row r="145" spans="1:13" x14ac:dyDescent="0.25">
      <c r="A145" s="2">
        <v>45376.369999999501</v>
      </c>
      <c r="B145" s="2">
        <v>45376.379999999503</v>
      </c>
      <c r="C145" s="2" t="s">
        <v>20</v>
      </c>
      <c r="D145" s="2">
        <v>1</v>
      </c>
      <c r="E145" s="2">
        <v>1</v>
      </c>
      <c r="F145" s="2">
        <v>45378.279999999504</v>
      </c>
      <c r="G145" s="2">
        <v>45378.779999999504</v>
      </c>
      <c r="H145" s="2">
        <v>6208164673</v>
      </c>
      <c r="I145" s="2">
        <v>2.4</v>
      </c>
      <c r="J145" s="3" t="s">
        <v>25</v>
      </c>
      <c r="K145" s="2" t="s">
        <v>26</v>
      </c>
      <c r="L145" s="2">
        <v>36.81</v>
      </c>
      <c r="M145" s="3" t="s">
        <v>42</v>
      </c>
    </row>
    <row r="146" spans="1:13" x14ac:dyDescent="0.25">
      <c r="A146" s="2">
        <v>45376.959999999497</v>
      </c>
      <c r="B146" s="2">
        <v>45378.0099999995</v>
      </c>
      <c r="C146" s="2" t="s">
        <v>48</v>
      </c>
      <c r="D146" s="2">
        <v>3</v>
      </c>
      <c r="E146" s="2">
        <v>3</v>
      </c>
      <c r="F146" s="2">
        <v>45378.5099999995</v>
      </c>
      <c r="G146" s="2">
        <v>45382.309999999503</v>
      </c>
      <c r="H146" s="2">
        <v>2118059695</v>
      </c>
      <c r="I146" s="2">
        <v>4.3</v>
      </c>
      <c r="J146" s="3" t="s">
        <v>25</v>
      </c>
      <c r="K146" s="2" t="s">
        <v>26</v>
      </c>
      <c r="L146" s="2">
        <v>86.86</v>
      </c>
      <c r="M146" s="3" t="s">
        <v>16</v>
      </c>
    </row>
    <row r="147" spans="1:13" x14ac:dyDescent="0.25">
      <c r="A147" s="2">
        <v>45377.549999999494</v>
      </c>
      <c r="B147" s="2">
        <v>45378.599999999497</v>
      </c>
      <c r="C147" s="2" t="s">
        <v>40</v>
      </c>
      <c r="D147" s="2">
        <v>1</v>
      </c>
      <c r="E147" s="2">
        <v>1</v>
      </c>
      <c r="F147" s="2">
        <v>45379.799999999494</v>
      </c>
      <c r="G147" s="2">
        <v>45383.299999999494</v>
      </c>
      <c r="H147" s="2">
        <v>5216234772</v>
      </c>
      <c r="I147" s="2">
        <v>4.7</v>
      </c>
      <c r="J147" s="3" t="s">
        <v>25</v>
      </c>
      <c r="K147" s="2" t="s">
        <v>26</v>
      </c>
      <c r="L147" s="2">
        <v>89.89</v>
      </c>
      <c r="M147" s="3" t="s">
        <v>24</v>
      </c>
    </row>
    <row r="148" spans="1:13" x14ac:dyDescent="0.25">
      <c r="A148" s="2">
        <v>45378.13999999949</v>
      </c>
      <c r="B148" s="2">
        <v>45379.189999999493</v>
      </c>
      <c r="C148" s="2" t="s">
        <v>48</v>
      </c>
      <c r="D148" s="2">
        <v>1</v>
      </c>
      <c r="E148" s="2">
        <v>1</v>
      </c>
      <c r="F148" s="2">
        <v>45380.38999999949</v>
      </c>
      <c r="G148" s="2">
        <v>45382.989999999496</v>
      </c>
      <c r="H148" s="2">
        <v>3915205881</v>
      </c>
      <c r="I148" s="2">
        <v>3.8</v>
      </c>
      <c r="J148" s="3" t="s">
        <v>31</v>
      </c>
      <c r="K148" s="2" t="s">
        <v>32</v>
      </c>
      <c r="L148" s="2">
        <v>73.69</v>
      </c>
      <c r="M148" s="3" t="s">
        <v>24</v>
      </c>
    </row>
    <row r="149" spans="1:13" x14ac:dyDescent="0.25">
      <c r="A149" s="2">
        <v>45378.729999999487</v>
      </c>
      <c r="B149" s="2">
        <v>45379.77999999949</v>
      </c>
      <c r="C149" s="2" t="s">
        <v>13</v>
      </c>
      <c r="D149" s="2">
        <v>1</v>
      </c>
      <c r="E149" s="2">
        <v>1</v>
      </c>
      <c r="F149" s="2">
        <v>45380.879999999488</v>
      </c>
      <c r="G149" s="2">
        <v>45383.479999999487</v>
      </c>
      <c r="H149" s="2">
        <v>1811057413</v>
      </c>
      <c r="I149" s="2">
        <v>3.7</v>
      </c>
      <c r="J149" s="3" t="s">
        <v>31</v>
      </c>
      <c r="K149" s="2" t="s">
        <v>32</v>
      </c>
      <c r="L149" s="2">
        <v>57.730000000000004</v>
      </c>
      <c r="M149" s="3" t="s">
        <v>42</v>
      </c>
    </row>
    <row r="150" spans="1:13" x14ac:dyDescent="0.25">
      <c r="A150" s="2">
        <v>45379.319999999483</v>
      </c>
      <c r="B150" s="2">
        <v>45380.369999999486</v>
      </c>
      <c r="C150" s="2" t="s">
        <v>48</v>
      </c>
      <c r="D150" s="2">
        <v>1</v>
      </c>
      <c r="E150" s="2">
        <v>1</v>
      </c>
      <c r="F150" s="2">
        <v>45382.269999999487</v>
      </c>
      <c r="G150" s="2">
        <v>45384.369999999486</v>
      </c>
      <c r="H150" s="2">
        <v>3325367037</v>
      </c>
      <c r="I150" s="2">
        <v>4</v>
      </c>
      <c r="J150" s="3" t="s">
        <v>31</v>
      </c>
      <c r="K150" s="2" t="s">
        <v>32</v>
      </c>
      <c r="L150" s="2">
        <v>56.57</v>
      </c>
      <c r="M150" s="3" t="s">
        <v>16</v>
      </c>
    </row>
    <row r="151" spans="1:13" x14ac:dyDescent="0.25">
      <c r="A151" s="2">
        <v>45379.90999999948</v>
      </c>
      <c r="B151" s="2">
        <v>45380.959999999483</v>
      </c>
      <c r="C151" s="2" t="s">
        <v>20</v>
      </c>
      <c r="D151" s="2">
        <v>1</v>
      </c>
      <c r="E151" s="2">
        <v>1</v>
      </c>
      <c r="F151" s="2">
        <v>45381.859999999484</v>
      </c>
      <c r="G151" s="2">
        <v>45384.759999999485</v>
      </c>
      <c r="H151" s="2">
        <v>3669682673</v>
      </c>
      <c r="I151" s="2">
        <v>3.8</v>
      </c>
      <c r="J151" s="3" t="s">
        <v>31</v>
      </c>
      <c r="K151" s="2" t="s">
        <v>32</v>
      </c>
      <c r="L151" s="2">
        <v>57.86</v>
      </c>
      <c r="M151" s="3" t="s">
        <v>24</v>
      </c>
    </row>
    <row r="152" spans="1:13" x14ac:dyDescent="0.25">
      <c r="A152" s="2">
        <v>45380.499999999476</v>
      </c>
      <c r="B152" s="2">
        <v>45381.549999999479</v>
      </c>
      <c r="C152" s="2" t="s">
        <v>49</v>
      </c>
      <c r="D152" s="2">
        <v>3</v>
      </c>
      <c r="E152" s="2">
        <v>3</v>
      </c>
      <c r="F152" s="2">
        <v>45382.049999999479</v>
      </c>
      <c r="G152" s="2">
        <v>45386.649999999478</v>
      </c>
      <c r="H152" s="2">
        <v>1998718282</v>
      </c>
      <c r="I152" s="2">
        <v>5.0999999999999996</v>
      </c>
      <c r="J152" s="3" t="s">
        <v>28</v>
      </c>
      <c r="K152" s="2" t="s">
        <v>29</v>
      </c>
      <c r="L152" s="2">
        <v>89.64</v>
      </c>
      <c r="M152" s="3" t="s">
        <v>16</v>
      </c>
    </row>
    <row r="153" spans="1:13" x14ac:dyDescent="0.25">
      <c r="A153" s="2">
        <v>45381.089999999473</v>
      </c>
      <c r="B153" s="2">
        <v>45382.139999999476</v>
      </c>
      <c r="C153" s="2" t="s">
        <v>23</v>
      </c>
      <c r="D153" s="2">
        <v>1</v>
      </c>
      <c r="E153" s="2">
        <v>2</v>
      </c>
      <c r="F153" s="2">
        <v>45383.039999999477</v>
      </c>
      <c r="G153" s="2">
        <v>45385.939999999478</v>
      </c>
      <c r="H153" s="2">
        <v>7263212362</v>
      </c>
      <c r="I153" s="2">
        <v>3.8</v>
      </c>
      <c r="J153" s="3" t="s">
        <v>28</v>
      </c>
      <c r="K153" s="2" t="s">
        <v>29</v>
      </c>
      <c r="L153" s="2">
        <v>69.28</v>
      </c>
      <c r="M153" s="3" t="s">
        <v>24</v>
      </c>
    </row>
    <row r="154" spans="1:13" x14ac:dyDescent="0.25">
      <c r="A154" s="2">
        <v>45381.679999999469</v>
      </c>
      <c r="B154" s="2">
        <v>45382.729999999472</v>
      </c>
      <c r="C154" s="2" t="s">
        <v>47</v>
      </c>
      <c r="D154" s="2">
        <v>1</v>
      </c>
      <c r="E154" s="2">
        <v>1</v>
      </c>
      <c r="F154" s="2">
        <v>45384.229999999472</v>
      </c>
      <c r="G154" s="2">
        <v>45384.929999999469</v>
      </c>
      <c r="H154" s="2">
        <v>1565012921</v>
      </c>
      <c r="I154" s="2">
        <v>2.2000000000000002</v>
      </c>
      <c r="J154" s="3" t="s">
        <v>28</v>
      </c>
      <c r="K154" s="2" t="s">
        <v>29</v>
      </c>
      <c r="L154" s="2">
        <v>35.44</v>
      </c>
      <c r="M154" s="3" t="s">
        <v>42</v>
      </c>
    </row>
    <row r="155" spans="1:13" x14ac:dyDescent="0.25">
      <c r="A155" s="2">
        <v>45382.269999999466</v>
      </c>
      <c r="B155" s="2">
        <v>45382.282999999465</v>
      </c>
      <c r="C155" s="2" t="s">
        <v>44</v>
      </c>
      <c r="D155" s="2">
        <v>1</v>
      </c>
      <c r="E155" s="2">
        <v>1</v>
      </c>
      <c r="F155" s="2">
        <v>45384.082999999468</v>
      </c>
      <c r="G155" s="2">
        <v>45387.882999999463</v>
      </c>
      <c r="H155" s="2">
        <v>6694592378</v>
      </c>
      <c r="I155" s="2">
        <v>5.6</v>
      </c>
      <c r="J155" s="3" t="s">
        <v>28</v>
      </c>
      <c r="K155" s="2" t="s">
        <v>29</v>
      </c>
      <c r="L155" s="2">
        <v>85.91</v>
      </c>
      <c r="M155" s="3" t="s">
        <v>16</v>
      </c>
    </row>
    <row r="156" spans="1:13" x14ac:dyDescent="0.25">
      <c r="A156" s="2">
        <v>45382.859999999462</v>
      </c>
      <c r="B156" s="2">
        <v>45382.872999999461</v>
      </c>
      <c r="C156" s="2" t="s">
        <v>46</v>
      </c>
      <c r="D156" s="2">
        <v>3</v>
      </c>
      <c r="E156" s="2">
        <v>9</v>
      </c>
      <c r="F156" s="2">
        <v>45383.47299999946</v>
      </c>
      <c r="G156" s="2">
        <v>45387.772999999463</v>
      </c>
      <c r="H156" s="2">
        <v>8326486112</v>
      </c>
      <c r="I156" s="2">
        <v>4.9000000000000004</v>
      </c>
      <c r="J156" s="3" t="s">
        <v>31</v>
      </c>
      <c r="K156" s="2" t="s">
        <v>32</v>
      </c>
      <c r="L156" s="2">
        <v>89.18</v>
      </c>
      <c r="M156" s="3" t="s">
        <v>42</v>
      </c>
    </row>
    <row r="157" spans="1:13" x14ac:dyDescent="0.25">
      <c r="A157" s="2">
        <v>45383.449999999459</v>
      </c>
      <c r="B157" s="2">
        <v>45383.462999999458</v>
      </c>
      <c r="C157" s="2" t="s">
        <v>20</v>
      </c>
      <c r="D157" s="2">
        <v>1</v>
      </c>
      <c r="E157" s="2">
        <v>1</v>
      </c>
      <c r="F157" s="2">
        <v>45384.562999999456</v>
      </c>
      <c r="G157" s="2">
        <v>45387.162999999455</v>
      </c>
      <c r="H157" s="2">
        <v>4833484838</v>
      </c>
      <c r="I157" s="2">
        <v>3.7</v>
      </c>
      <c r="J157" s="3" t="s">
        <v>38</v>
      </c>
      <c r="K157" s="2" t="s">
        <v>39</v>
      </c>
      <c r="L157" s="2">
        <v>71.22</v>
      </c>
      <c r="M157" s="3" t="s">
        <v>24</v>
      </c>
    </row>
    <row r="158" spans="1:13" x14ac:dyDescent="0.25">
      <c r="A158" s="2">
        <v>45384.039999999455</v>
      </c>
      <c r="B158" s="2">
        <v>45384.052999999454</v>
      </c>
      <c r="C158" s="2" t="s">
        <v>41</v>
      </c>
      <c r="D158" s="2">
        <v>5</v>
      </c>
      <c r="E158" s="2">
        <v>10</v>
      </c>
      <c r="F158" s="2">
        <v>45385.252999999451</v>
      </c>
      <c r="G158" s="2">
        <v>45387.352999999457</v>
      </c>
      <c r="H158" s="2">
        <v>8201735806</v>
      </c>
      <c r="I158" s="2">
        <v>3.3</v>
      </c>
      <c r="J158" s="3" t="s">
        <v>36</v>
      </c>
      <c r="K158" s="2" t="s">
        <v>37</v>
      </c>
      <c r="L158" s="2">
        <v>56.97</v>
      </c>
      <c r="M158" s="3" t="s">
        <v>24</v>
      </c>
    </row>
    <row r="159" spans="1:13" x14ac:dyDescent="0.25">
      <c r="A159" s="2">
        <v>45384.629999999452</v>
      </c>
      <c r="B159" s="2">
        <v>45384.642999999451</v>
      </c>
      <c r="C159" s="2" t="s">
        <v>47</v>
      </c>
      <c r="D159" s="2">
        <v>1</v>
      </c>
      <c r="E159" s="2">
        <v>1</v>
      </c>
      <c r="F159" s="2">
        <v>45385.442999999454</v>
      </c>
      <c r="G159" s="2">
        <v>45386.942999999454</v>
      </c>
      <c r="H159" s="2">
        <v>2319861196</v>
      </c>
      <c r="I159" s="2">
        <v>2.2999999999999998</v>
      </c>
      <c r="J159" s="3" t="s">
        <v>36</v>
      </c>
      <c r="K159" s="2" t="s">
        <v>37</v>
      </c>
      <c r="L159" s="2">
        <v>56.69</v>
      </c>
      <c r="M159" s="3" t="s">
        <v>42</v>
      </c>
    </row>
    <row r="160" spans="1:13" x14ac:dyDescent="0.25">
      <c r="A160" s="2">
        <v>45385.219999999448</v>
      </c>
      <c r="B160" s="2">
        <v>45385.232999999447</v>
      </c>
      <c r="C160" s="2" t="s">
        <v>48</v>
      </c>
      <c r="D160" s="2">
        <v>1</v>
      </c>
      <c r="E160" s="2">
        <v>1</v>
      </c>
      <c r="F160" s="2">
        <v>45385.832999999446</v>
      </c>
      <c r="G160" s="2">
        <v>45387.632999999449</v>
      </c>
      <c r="H160" s="2">
        <v>4728835239</v>
      </c>
      <c r="I160" s="2">
        <v>2.4</v>
      </c>
      <c r="J160" s="3" t="s">
        <v>33</v>
      </c>
      <c r="K160" s="2" t="s">
        <v>34</v>
      </c>
      <c r="L160" s="2">
        <v>58.01</v>
      </c>
      <c r="M160" s="3" t="s">
        <v>42</v>
      </c>
    </row>
    <row r="161" spans="1:13" x14ac:dyDescent="0.25">
      <c r="A161" s="2">
        <v>45385.809999999445</v>
      </c>
      <c r="B161" s="2">
        <v>45385.822999999444</v>
      </c>
      <c r="C161" s="2" t="s">
        <v>13</v>
      </c>
      <c r="D161" s="2">
        <v>4</v>
      </c>
      <c r="E161" s="2">
        <v>4</v>
      </c>
      <c r="F161" s="2">
        <v>45387.722999999445</v>
      </c>
      <c r="G161" s="2">
        <v>45390.822999999444</v>
      </c>
      <c r="H161" s="2">
        <v>9839695434</v>
      </c>
      <c r="I161" s="2">
        <v>5</v>
      </c>
      <c r="J161" s="3" t="s">
        <v>18</v>
      </c>
      <c r="K161" s="2" t="s">
        <v>19</v>
      </c>
      <c r="L161" s="2">
        <v>89.6</v>
      </c>
      <c r="M161" s="3" t="s">
        <v>16</v>
      </c>
    </row>
    <row r="162" spans="1:13" x14ac:dyDescent="0.25">
      <c r="A162" s="2">
        <v>45386.399999999441</v>
      </c>
      <c r="B162" s="2">
        <v>45386.41299999944</v>
      </c>
      <c r="C162" s="2" t="s">
        <v>20</v>
      </c>
      <c r="D162" s="2">
        <v>1</v>
      </c>
      <c r="E162" s="2">
        <v>1</v>
      </c>
      <c r="F162" s="2">
        <v>45387.512999999439</v>
      </c>
      <c r="G162" s="2">
        <v>45390.812999999442</v>
      </c>
      <c r="H162" s="2">
        <v>7878724127</v>
      </c>
      <c r="I162" s="2">
        <v>4.4000000000000004</v>
      </c>
      <c r="J162" s="3" t="s">
        <v>21</v>
      </c>
      <c r="K162" s="2" t="s">
        <v>22</v>
      </c>
      <c r="L162" s="2">
        <v>65.06</v>
      </c>
      <c r="M162" s="3" t="s">
        <v>42</v>
      </c>
    </row>
    <row r="163" spans="1:13" x14ac:dyDescent="0.25">
      <c r="A163" s="2">
        <v>45386.989999999438</v>
      </c>
      <c r="B163" s="2">
        <v>45387.002999999437</v>
      </c>
      <c r="C163" s="2" t="s">
        <v>13</v>
      </c>
      <c r="D163" s="2">
        <v>3</v>
      </c>
      <c r="E163" s="2">
        <v>3</v>
      </c>
      <c r="F163" s="2">
        <v>45388.902999999438</v>
      </c>
      <c r="G163" s="2">
        <v>45389.80299999944</v>
      </c>
      <c r="H163" s="2">
        <v>4826868965</v>
      </c>
      <c r="I163" s="2">
        <v>2.8</v>
      </c>
      <c r="J163" s="3" t="s">
        <v>14</v>
      </c>
      <c r="K163" s="2" t="s">
        <v>15</v>
      </c>
      <c r="L163" s="2">
        <v>35.950000000000003</v>
      </c>
      <c r="M163" s="3" t="s">
        <v>42</v>
      </c>
    </row>
    <row r="164" spans="1:13" x14ac:dyDescent="0.25">
      <c r="A164" s="2">
        <v>45387.579999999434</v>
      </c>
      <c r="B164" s="2">
        <v>45387.589999999436</v>
      </c>
      <c r="C164" s="2" t="s">
        <v>49</v>
      </c>
      <c r="D164" s="2">
        <v>1</v>
      </c>
      <c r="E164" s="2">
        <v>1</v>
      </c>
      <c r="F164" s="2">
        <v>45388.989999999438</v>
      </c>
      <c r="G164" s="2">
        <v>45391.989999999438</v>
      </c>
      <c r="H164" s="2">
        <v>7409853376</v>
      </c>
      <c r="I164" s="2">
        <v>4.4000000000000004</v>
      </c>
      <c r="J164" s="3" t="s">
        <v>25</v>
      </c>
      <c r="K164" s="2" t="s">
        <v>26</v>
      </c>
      <c r="L164" s="2">
        <v>88.1</v>
      </c>
      <c r="M164" s="3" t="s">
        <v>42</v>
      </c>
    </row>
    <row r="165" spans="1:13" x14ac:dyDescent="0.25">
      <c r="A165" s="2">
        <v>45388.169999999431</v>
      </c>
      <c r="B165" s="2">
        <v>45388.179999999433</v>
      </c>
      <c r="C165" s="2" t="s">
        <v>46</v>
      </c>
      <c r="D165" s="2">
        <v>1</v>
      </c>
      <c r="E165" s="2">
        <v>3</v>
      </c>
      <c r="F165" s="2">
        <v>45389.079999999434</v>
      </c>
      <c r="G165" s="2">
        <v>45392.079999999434</v>
      </c>
      <c r="H165" s="2">
        <v>2013640748</v>
      </c>
      <c r="I165" s="2">
        <v>3.9</v>
      </c>
      <c r="J165" s="3" t="s">
        <v>28</v>
      </c>
      <c r="K165" s="2" t="s">
        <v>29</v>
      </c>
      <c r="L165" s="2">
        <v>86.05</v>
      </c>
      <c r="M165" s="3" t="s">
        <v>24</v>
      </c>
    </row>
    <row r="166" spans="1:13" x14ac:dyDescent="0.25">
      <c r="A166" s="2">
        <v>45388.759999999427</v>
      </c>
      <c r="B166" s="2">
        <v>45388.769999999429</v>
      </c>
      <c r="C166" s="2" t="s">
        <v>44</v>
      </c>
      <c r="D166" s="2">
        <v>1</v>
      </c>
      <c r="E166" s="2">
        <v>1</v>
      </c>
      <c r="F166" s="2">
        <v>45390.669999999431</v>
      </c>
      <c r="G166" s="2">
        <v>45392.469999999426</v>
      </c>
      <c r="H166" s="2">
        <v>2804204689</v>
      </c>
      <c r="I166" s="2">
        <v>3.7</v>
      </c>
      <c r="J166" s="3" t="s">
        <v>31</v>
      </c>
      <c r="K166" s="2" t="s">
        <v>32</v>
      </c>
      <c r="L166" s="2">
        <v>70.3</v>
      </c>
      <c r="M166" s="3" t="s">
        <v>16</v>
      </c>
    </row>
    <row r="167" spans="1:13" x14ac:dyDescent="0.25">
      <c r="A167" s="2">
        <v>45389.349999999424</v>
      </c>
      <c r="B167" s="2">
        <v>45389.359999999426</v>
      </c>
      <c r="C167" s="2" t="s">
        <v>44</v>
      </c>
      <c r="D167" s="2">
        <v>1</v>
      </c>
      <c r="E167" s="2">
        <v>1</v>
      </c>
      <c r="F167" s="2">
        <v>45389.959999999424</v>
      </c>
      <c r="G167" s="2">
        <v>45391.559999999423</v>
      </c>
      <c r="H167" s="2">
        <v>4403453658</v>
      </c>
      <c r="I167" s="2">
        <v>2.2000000000000002</v>
      </c>
      <c r="J167" s="3" t="s">
        <v>33</v>
      </c>
      <c r="K167" s="2" t="s">
        <v>34</v>
      </c>
      <c r="L167" s="2">
        <v>58.45</v>
      </c>
      <c r="M167" s="3" t="s">
        <v>16</v>
      </c>
    </row>
    <row r="168" spans="1:13" x14ac:dyDescent="0.25">
      <c r="A168" s="2">
        <v>45389.93999999942</v>
      </c>
      <c r="B168" s="2">
        <v>45389.949999999422</v>
      </c>
      <c r="C168" s="2" t="s">
        <v>45</v>
      </c>
      <c r="D168" s="2">
        <v>1</v>
      </c>
      <c r="E168" s="2">
        <v>1</v>
      </c>
      <c r="F168" s="2">
        <v>45390.649999999419</v>
      </c>
      <c r="G168" s="2">
        <v>45393.349999999424</v>
      </c>
      <c r="H168" s="2">
        <v>9622443888</v>
      </c>
      <c r="I168" s="2">
        <v>3.4</v>
      </c>
      <c r="J168" s="3" t="s">
        <v>36</v>
      </c>
      <c r="K168" s="2" t="s">
        <v>37</v>
      </c>
      <c r="L168" s="2">
        <v>56.54</v>
      </c>
      <c r="M168" s="3" t="s">
        <v>16</v>
      </c>
    </row>
    <row r="169" spans="1:13" x14ac:dyDescent="0.25">
      <c r="A169" s="2">
        <v>45390.529999999417</v>
      </c>
      <c r="B169" s="2">
        <v>45390.539999999419</v>
      </c>
      <c r="C169" s="2" t="s">
        <v>45</v>
      </c>
      <c r="D169" s="2">
        <v>1</v>
      </c>
      <c r="E169" s="2">
        <v>1</v>
      </c>
      <c r="F169" s="2">
        <v>45391.839999999422</v>
      </c>
      <c r="G169" s="2">
        <v>45394.039999999419</v>
      </c>
      <c r="H169" s="2">
        <v>6101680062</v>
      </c>
      <c r="I169" s="2">
        <v>3.5</v>
      </c>
      <c r="J169" s="3" t="s">
        <v>38</v>
      </c>
      <c r="K169" s="2" t="s">
        <v>39</v>
      </c>
      <c r="L169" s="2">
        <v>57.36</v>
      </c>
      <c r="M169" s="3" t="s">
        <v>42</v>
      </c>
    </row>
    <row r="170" spans="1:13" x14ac:dyDescent="0.25">
      <c r="A170" s="2">
        <v>45391.119999999413</v>
      </c>
      <c r="B170" s="2">
        <v>45391.129999999415</v>
      </c>
      <c r="C170" s="2" t="s">
        <v>35</v>
      </c>
      <c r="D170" s="2">
        <v>1</v>
      </c>
      <c r="E170" s="2">
        <v>1</v>
      </c>
      <c r="F170" s="2">
        <v>45392.529999999417</v>
      </c>
      <c r="G170" s="2">
        <v>45395.929999999418</v>
      </c>
      <c r="H170" s="2">
        <v>3226652012</v>
      </c>
      <c r="I170" s="2">
        <v>4.8</v>
      </c>
      <c r="J170" s="3" t="s">
        <v>38</v>
      </c>
      <c r="K170" s="2" t="s">
        <v>39</v>
      </c>
      <c r="L170" s="2">
        <v>89.68</v>
      </c>
      <c r="M170" s="3" t="s">
        <v>16</v>
      </c>
    </row>
    <row r="171" spans="1:13" x14ac:dyDescent="0.25">
      <c r="A171" s="2">
        <v>45391.70999999941</v>
      </c>
      <c r="B171" s="2">
        <v>45391.719999999412</v>
      </c>
      <c r="C171" s="2" t="s">
        <v>40</v>
      </c>
      <c r="D171" s="2">
        <v>1</v>
      </c>
      <c r="E171" s="2">
        <v>1</v>
      </c>
      <c r="F171" s="2">
        <v>45392.31999999941</v>
      </c>
      <c r="G171" s="2">
        <v>45395.919999999409</v>
      </c>
      <c r="H171" s="2">
        <v>2234400131</v>
      </c>
      <c r="I171" s="2">
        <v>4.2</v>
      </c>
      <c r="J171" s="3" t="s">
        <v>38</v>
      </c>
      <c r="K171" s="2" t="s">
        <v>39</v>
      </c>
      <c r="L171" s="2">
        <v>65.36</v>
      </c>
      <c r="M171" s="3" t="s">
        <v>24</v>
      </c>
    </row>
    <row r="172" spans="1:13" x14ac:dyDescent="0.25">
      <c r="A172" s="2">
        <v>45392.299999999406</v>
      </c>
      <c r="B172" s="2">
        <v>45392.309999999408</v>
      </c>
      <c r="C172" s="2" t="s">
        <v>45</v>
      </c>
      <c r="D172" s="2">
        <v>5</v>
      </c>
      <c r="E172" s="2">
        <v>5</v>
      </c>
      <c r="F172" s="2">
        <v>45392.809999999408</v>
      </c>
      <c r="G172" s="2">
        <v>45394.20999999941</v>
      </c>
      <c r="H172" s="2">
        <v>6269196996</v>
      </c>
      <c r="I172" s="2">
        <v>1.9</v>
      </c>
      <c r="J172" s="3" t="s">
        <v>38</v>
      </c>
      <c r="K172" s="2" t="s">
        <v>39</v>
      </c>
      <c r="L172" s="2">
        <v>38.96</v>
      </c>
      <c r="M172" s="3" t="s">
        <v>42</v>
      </c>
    </row>
    <row r="173" spans="1:13" x14ac:dyDescent="0.25">
      <c r="A173" s="2">
        <v>45392.889999999403</v>
      </c>
      <c r="B173" s="2">
        <v>45393.939999999406</v>
      </c>
      <c r="C173" s="2" t="s">
        <v>35</v>
      </c>
      <c r="D173" s="2">
        <v>1</v>
      </c>
      <c r="E173" s="2">
        <v>1</v>
      </c>
      <c r="F173" s="2">
        <v>45394.839999999407</v>
      </c>
      <c r="G173" s="2">
        <v>45399.939999999406</v>
      </c>
      <c r="H173" s="2">
        <v>7241398772</v>
      </c>
      <c r="I173" s="2">
        <v>6</v>
      </c>
      <c r="J173" s="3" t="s">
        <v>38</v>
      </c>
      <c r="K173" s="2" t="s">
        <v>39</v>
      </c>
      <c r="L173" s="2">
        <v>89.92</v>
      </c>
      <c r="M173" s="3" t="s">
        <v>16</v>
      </c>
    </row>
    <row r="174" spans="1:13" x14ac:dyDescent="0.25">
      <c r="A174" s="2">
        <v>45393.479999999399</v>
      </c>
      <c r="B174" s="2">
        <v>45394.529999999402</v>
      </c>
      <c r="C174" s="2" t="s">
        <v>45</v>
      </c>
      <c r="D174" s="2">
        <v>1</v>
      </c>
      <c r="E174" s="2">
        <v>1</v>
      </c>
      <c r="F174" s="2">
        <v>45396.329999999405</v>
      </c>
      <c r="G174" s="2">
        <v>45397.929999999404</v>
      </c>
      <c r="H174" s="2">
        <v>5562105838</v>
      </c>
      <c r="I174" s="2">
        <v>3.4</v>
      </c>
      <c r="J174" s="3" t="s">
        <v>38</v>
      </c>
      <c r="K174" s="2" t="s">
        <v>39</v>
      </c>
      <c r="L174" s="2">
        <v>89.89</v>
      </c>
      <c r="M174" s="3" t="s">
        <v>24</v>
      </c>
    </row>
    <row r="175" spans="1:13" x14ac:dyDescent="0.25">
      <c r="A175" s="2">
        <v>45394.069999999396</v>
      </c>
      <c r="B175" s="2">
        <v>45395.119999999399</v>
      </c>
      <c r="C175" s="2" t="s">
        <v>17</v>
      </c>
      <c r="D175" s="2">
        <v>1</v>
      </c>
      <c r="E175" s="2">
        <v>1</v>
      </c>
      <c r="F175" s="2">
        <v>45396.0199999994</v>
      </c>
      <c r="G175" s="2">
        <v>45398.319999999396</v>
      </c>
      <c r="H175" s="2">
        <v>4115514124</v>
      </c>
      <c r="I175" s="2">
        <v>3.2</v>
      </c>
      <c r="J175" s="3" t="s">
        <v>25</v>
      </c>
      <c r="K175" s="2" t="s">
        <v>26</v>
      </c>
      <c r="L175" s="2">
        <v>71.06</v>
      </c>
      <c r="M175" s="3" t="s">
        <v>16</v>
      </c>
    </row>
    <row r="176" spans="1:13" x14ac:dyDescent="0.25">
      <c r="A176" s="2">
        <v>45394.659999999392</v>
      </c>
      <c r="B176" s="2">
        <v>45395.709999999395</v>
      </c>
      <c r="C176" s="2" t="s">
        <v>17</v>
      </c>
      <c r="D176" s="2">
        <v>3</v>
      </c>
      <c r="E176" s="2">
        <v>3</v>
      </c>
      <c r="F176" s="2">
        <v>45396.809999999394</v>
      </c>
      <c r="G176" s="2">
        <v>45399.509999999398</v>
      </c>
      <c r="H176" s="2">
        <v>6813733047</v>
      </c>
      <c r="I176" s="2">
        <v>3.8</v>
      </c>
      <c r="J176" s="3" t="s">
        <v>25</v>
      </c>
      <c r="K176" s="2" t="s">
        <v>26</v>
      </c>
      <c r="L176" s="2">
        <v>58.69</v>
      </c>
      <c r="M176" s="3" t="s">
        <v>24</v>
      </c>
    </row>
    <row r="177" spans="1:13" x14ac:dyDescent="0.25">
      <c r="A177" s="2">
        <v>45395.249999999389</v>
      </c>
      <c r="B177" s="2">
        <v>45396.299999999392</v>
      </c>
      <c r="C177" s="2" t="s">
        <v>23</v>
      </c>
      <c r="D177" s="2">
        <v>1</v>
      </c>
      <c r="E177" s="2">
        <v>2</v>
      </c>
      <c r="F177" s="2">
        <v>45398.099999999395</v>
      </c>
      <c r="G177" s="2">
        <v>45399.699999999393</v>
      </c>
      <c r="H177" s="2">
        <v>8036845498</v>
      </c>
      <c r="I177" s="2">
        <v>3.4</v>
      </c>
      <c r="J177" s="3" t="s">
        <v>25</v>
      </c>
      <c r="K177" s="2" t="s">
        <v>26</v>
      </c>
      <c r="L177" s="2">
        <v>56.09</v>
      </c>
      <c r="M177" s="3" t="s">
        <v>42</v>
      </c>
    </row>
    <row r="178" spans="1:13" x14ac:dyDescent="0.25">
      <c r="A178" s="2">
        <v>45395.839999999385</v>
      </c>
      <c r="B178" s="2">
        <v>45396.889999999388</v>
      </c>
      <c r="C178" s="2" t="s">
        <v>47</v>
      </c>
      <c r="D178" s="2">
        <v>5</v>
      </c>
      <c r="E178" s="2">
        <v>5</v>
      </c>
      <c r="F178" s="2">
        <v>45397.889999999388</v>
      </c>
      <c r="G178" s="2">
        <v>45399.589999999385</v>
      </c>
      <c r="H178" s="2">
        <v>8995020111</v>
      </c>
      <c r="I178" s="2">
        <v>2.7</v>
      </c>
      <c r="J178" s="3" t="s">
        <v>31</v>
      </c>
      <c r="K178" s="2" t="s">
        <v>32</v>
      </c>
      <c r="L178" s="2">
        <v>58.06</v>
      </c>
      <c r="M178" s="3" t="s">
        <v>24</v>
      </c>
    </row>
    <row r="179" spans="1:13" x14ac:dyDescent="0.25">
      <c r="A179" s="2">
        <v>45396.429999999382</v>
      </c>
      <c r="B179" s="2">
        <v>45397.479999999385</v>
      </c>
      <c r="C179" s="2" t="s">
        <v>13</v>
      </c>
      <c r="D179" s="2">
        <v>1</v>
      </c>
      <c r="E179" s="2">
        <v>1</v>
      </c>
      <c r="F179" s="2">
        <v>45399.179999999382</v>
      </c>
      <c r="G179" s="2">
        <v>45402.579999999383</v>
      </c>
      <c r="H179" s="2">
        <v>4061721450</v>
      </c>
      <c r="I179" s="2">
        <v>5.0999999999999996</v>
      </c>
      <c r="J179" s="3" t="s">
        <v>31</v>
      </c>
      <c r="K179" s="2" t="s">
        <v>32</v>
      </c>
      <c r="L179" s="2">
        <v>89.92</v>
      </c>
      <c r="M179" s="3" t="s">
        <v>42</v>
      </c>
    </row>
    <row r="180" spans="1:13" x14ac:dyDescent="0.25">
      <c r="A180" s="2">
        <v>45397.019999999378</v>
      </c>
      <c r="B180" s="2">
        <v>45398.069999999381</v>
      </c>
      <c r="C180" s="2" t="s">
        <v>23</v>
      </c>
      <c r="D180" s="2">
        <v>1</v>
      </c>
      <c r="E180" s="2">
        <v>2</v>
      </c>
      <c r="F180" s="2">
        <v>45399.66999999938</v>
      </c>
      <c r="G180" s="2">
        <v>45403.069999999381</v>
      </c>
      <c r="H180" s="2">
        <v>6726922882</v>
      </c>
      <c r="I180" s="2">
        <v>5</v>
      </c>
      <c r="J180" s="3" t="s">
        <v>31</v>
      </c>
      <c r="K180" s="2" t="s">
        <v>32</v>
      </c>
      <c r="L180" s="2">
        <v>68.05</v>
      </c>
      <c r="M180" s="3" t="s">
        <v>16</v>
      </c>
    </row>
    <row r="181" spans="1:13" x14ac:dyDescent="0.25">
      <c r="A181" s="2">
        <v>45397.609999999375</v>
      </c>
      <c r="B181" s="2">
        <v>45398.659999999378</v>
      </c>
      <c r="C181" s="2" t="s">
        <v>23</v>
      </c>
      <c r="D181" s="2">
        <v>3</v>
      </c>
      <c r="E181" s="2">
        <v>6</v>
      </c>
      <c r="F181" s="2">
        <v>45399.759999999376</v>
      </c>
      <c r="G181" s="2">
        <v>45401.159999999378</v>
      </c>
      <c r="H181" s="2">
        <v>8095387680</v>
      </c>
      <c r="I181" s="2">
        <v>2.5</v>
      </c>
      <c r="J181" s="3" t="s">
        <v>31</v>
      </c>
      <c r="K181" s="2" t="s">
        <v>32</v>
      </c>
      <c r="L181" s="2">
        <v>36.49</v>
      </c>
      <c r="M181" s="3" t="s">
        <v>24</v>
      </c>
    </row>
    <row r="182" spans="1:13" x14ac:dyDescent="0.25">
      <c r="A182" s="2">
        <v>45398.199999999371</v>
      </c>
      <c r="B182" s="2">
        <v>45398.21299999937</v>
      </c>
      <c r="C182" s="2" t="s">
        <v>40</v>
      </c>
      <c r="D182" s="2">
        <v>1</v>
      </c>
      <c r="E182" s="2">
        <v>1</v>
      </c>
      <c r="F182" s="2">
        <v>45400.21299999937</v>
      </c>
      <c r="G182" s="2">
        <v>45402.812999999369</v>
      </c>
      <c r="H182" s="2">
        <v>9021755750</v>
      </c>
      <c r="I182" s="2">
        <v>4.5999999999999996</v>
      </c>
      <c r="J182" s="3" t="s">
        <v>28</v>
      </c>
      <c r="K182" s="2" t="s">
        <v>29</v>
      </c>
      <c r="L182" s="2">
        <v>88.85</v>
      </c>
      <c r="M182" s="3" t="s">
        <v>42</v>
      </c>
    </row>
    <row r="183" spans="1:13" x14ac:dyDescent="0.25">
      <c r="A183" s="2">
        <v>45398.789999999368</v>
      </c>
      <c r="B183" s="2">
        <v>45398.802999999367</v>
      </c>
      <c r="C183" s="2" t="s">
        <v>41</v>
      </c>
      <c r="D183" s="2">
        <v>1</v>
      </c>
      <c r="E183" s="2">
        <v>2</v>
      </c>
      <c r="F183" s="2">
        <v>45399.802999999367</v>
      </c>
      <c r="G183" s="2">
        <v>45403.10299999937</v>
      </c>
      <c r="H183" s="2">
        <v>9765063211</v>
      </c>
      <c r="I183" s="2">
        <v>4.3</v>
      </c>
      <c r="J183" s="3" t="s">
        <v>28</v>
      </c>
      <c r="K183" s="2" t="s">
        <v>29</v>
      </c>
      <c r="L183" s="2">
        <v>85.12</v>
      </c>
      <c r="M183" s="3" t="s">
        <v>16</v>
      </c>
    </row>
    <row r="184" spans="1:13" x14ac:dyDescent="0.25">
      <c r="A184" s="2">
        <v>45399.379999999364</v>
      </c>
      <c r="B184" s="2">
        <v>45399.392999999363</v>
      </c>
      <c r="C184" s="2" t="s">
        <v>44</v>
      </c>
      <c r="D184" s="2">
        <v>1</v>
      </c>
      <c r="E184" s="2">
        <v>1</v>
      </c>
      <c r="F184" s="2">
        <v>45399.992999999362</v>
      </c>
      <c r="G184" s="2">
        <v>45403.692999999366</v>
      </c>
      <c r="H184" s="2">
        <v>2960243192</v>
      </c>
      <c r="I184" s="2">
        <v>4.3</v>
      </c>
      <c r="J184" s="3" t="s">
        <v>28</v>
      </c>
      <c r="K184" s="2" t="s">
        <v>29</v>
      </c>
      <c r="L184" s="2">
        <v>70.75</v>
      </c>
      <c r="M184" s="3" t="s">
        <v>24</v>
      </c>
    </row>
    <row r="185" spans="1:13" x14ac:dyDescent="0.25">
      <c r="A185" s="2">
        <v>45399.969999999361</v>
      </c>
      <c r="B185" s="2">
        <v>45399.98299999936</v>
      </c>
      <c r="C185" s="2" t="s">
        <v>50</v>
      </c>
      <c r="D185" s="2">
        <v>1</v>
      </c>
      <c r="E185" s="2">
        <v>1</v>
      </c>
      <c r="F185" s="2">
        <v>45401.682999999357</v>
      </c>
      <c r="G185" s="2">
        <v>45403.582999999358</v>
      </c>
      <c r="H185" s="2">
        <v>7909184899</v>
      </c>
      <c r="I185" s="2">
        <v>3.6</v>
      </c>
      <c r="J185" s="3" t="s">
        <v>28</v>
      </c>
      <c r="K185" s="2" t="s">
        <v>29</v>
      </c>
      <c r="L185" s="2">
        <v>57.19</v>
      </c>
      <c r="M185" s="3" t="s">
        <v>42</v>
      </c>
    </row>
    <row r="186" spans="1:13" x14ac:dyDescent="0.25">
      <c r="A186" s="2">
        <v>45400.559999999357</v>
      </c>
      <c r="B186" s="2">
        <v>45400.572999999356</v>
      </c>
      <c r="C186" s="2" t="s">
        <v>23</v>
      </c>
      <c r="D186" s="2">
        <v>1</v>
      </c>
      <c r="E186" s="2">
        <v>2</v>
      </c>
      <c r="F186" s="2">
        <v>45402.372999999359</v>
      </c>
      <c r="G186" s="2">
        <v>45403.272999999353</v>
      </c>
      <c r="H186" s="2">
        <v>5026839501</v>
      </c>
      <c r="I186" s="2">
        <v>2.7</v>
      </c>
      <c r="J186" s="3" t="s">
        <v>31</v>
      </c>
      <c r="K186" s="2" t="s">
        <v>32</v>
      </c>
      <c r="L186" s="2">
        <v>56.18</v>
      </c>
      <c r="M186" s="3" t="s">
        <v>42</v>
      </c>
    </row>
    <row r="187" spans="1:13" x14ac:dyDescent="0.25">
      <c r="A187" s="2">
        <v>45401.149999999354</v>
      </c>
      <c r="B187" s="2">
        <v>45401.162999999353</v>
      </c>
      <c r="C187" s="2" t="s">
        <v>49</v>
      </c>
      <c r="D187" s="2">
        <v>4</v>
      </c>
      <c r="E187" s="2">
        <v>4</v>
      </c>
      <c r="F187" s="2">
        <v>45401.962999999356</v>
      </c>
      <c r="G187" s="2">
        <v>45403.762999999351</v>
      </c>
      <c r="H187" s="2">
        <v>5125360310</v>
      </c>
      <c r="I187" s="2">
        <v>2.6</v>
      </c>
      <c r="J187" s="3" t="s">
        <v>38</v>
      </c>
      <c r="K187" s="2" t="s">
        <v>39</v>
      </c>
      <c r="L187" s="2">
        <v>56.45</v>
      </c>
      <c r="M187" s="3" t="s">
        <v>42</v>
      </c>
    </row>
    <row r="188" spans="1:13" x14ac:dyDescent="0.25">
      <c r="A188" s="2">
        <v>45401.73999999935</v>
      </c>
      <c r="B188" s="2">
        <v>45401.752999999349</v>
      </c>
      <c r="C188" s="2" t="s">
        <v>40</v>
      </c>
      <c r="D188" s="2">
        <v>1</v>
      </c>
      <c r="E188" s="2">
        <v>1</v>
      </c>
      <c r="F188" s="2">
        <v>45402.452999999347</v>
      </c>
      <c r="G188" s="2">
        <v>45406.252999999349</v>
      </c>
      <c r="H188" s="2">
        <v>8971974972</v>
      </c>
      <c r="I188" s="2">
        <v>4.5</v>
      </c>
      <c r="J188" s="3" t="s">
        <v>36</v>
      </c>
      <c r="K188" s="2" t="s">
        <v>37</v>
      </c>
      <c r="L188" s="2">
        <v>85.3</v>
      </c>
      <c r="M188" s="3" t="s">
        <v>24</v>
      </c>
    </row>
    <row r="189" spans="1:13" x14ac:dyDescent="0.25">
      <c r="A189" s="2">
        <v>45402.329999999347</v>
      </c>
      <c r="B189" s="2">
        <v>45402.342999999346</v>
      </c>
      <c r="C189" s="2" t="s">
        <v>27</v>
      </c>
      <c r="D189" s="2">
        <v>1</v>
      </c>
      <c r="E189" s="2">
        <v>1</v>
      </c>
      <c r="F189" s="2">
        <v>45403.542999999343</v>
      </c>
      <c r="G189" s="2">
        <v>45405.842999999346</v>
      </c>
      <c r="H189" s="2">
        <v>4864688212</v>
      </c>
      <c r="I189" s="2">
        <v>3.5</v>
      </c>
      <c r="J189" s="3" t="s">
        <v>36</v>
      </c>
      <c r="K189" s="2" t="s">
        <v>37</v>
      </c>
      <c r="L189" s="2">
        <v>66.83</v>
      </c>
      <c r="M189" s="3" t="s">
        <v>42</v>
      </c>
    </row>
    <row r="190" spans="1:13" x14ac:dyDescent="0.25">
      <c r="A190" s="2">
        <v>45402.919999999343</v>
      </c>
      <c r="B190" s="2">
        <v>45402.932999999342</v>
      </c>
      <c r="C190" s="2" t="s">
        <v>41</v>
      </c>
      <c r="D190" s="2">
        <v>1</v>
      </c>
      <c r="E190" s="2">
        <v>2</v>
      </c>
      <c r="F190" s="2">
        <v>45403.63299999934</v>
      </c>
      <c r="G190" s="2">
        <v>45406.732999999345</v>
      </c>
      <c r="H190" s="2">
        <v>6470283274</v>
      </c>
      <c r="I190" s="2">
        <v>3.8</v>
      </c>
      <c r="J190" s="3" t="s">
        <v>33</v>
      </c>
      <c r="K190" s="2" t="s">
        <v>34</v>
      </c>
      <c r="L190" s="2">
        <v>35.99</v>
      </c>
      <c r="M190" s="3" t="s">
        <v>24</v>
      </c>
    </row>
    <row r="191" spans="1:13" x14ac:dyDescent="0.25">
      <c r="A191" s="2">
        <v>45403.50999999934</v>
      </c>
      <c r="B191" s="2">
        <v>45403.519999999342</v>
      </c>
      <c r="C191" s="2" t="s">
        <v>46</v>
      </c>
      <c r="D191" s="2">
        <v>1</v>
      </c>
      <c r="E191" s="2">
        <v>3</v>
      </c>
      <c r="F191" s="2">
        <v>45404.719999999339</v>
      </c>
      <c r="G191" s="2">
        <v>45409.519999999342</v>
      </c>
      <c r="H191" s="2">
        <v>3298244996</v>
      </c>
      <c r="I191" s="2">
        <v>6</v>
      </c>
      <c r="J191" s="3" t="s">
        <v>18</v>
      </c>
      <c r="K191" s="2" t="s">
        <v>19</v>
      </c>
      <c r="L191" s="2">
        <v>86.49</v>
      </c>
      <c r="M191" s="3" t="s">
        <v>24</v>
      </c>
    </row>
    <row r="192" spans="1:13" x14ac:dyDescent="0.25">
      <c r="A192" s="2">
        <v>45404.099999999336</v>
      </c>
      <c r="B192" s="2">
        <v>45404.109999999338</v>
      </c>
      <c r="C192" s="2" t="s">
        <v>35</v>
      </c>
      <c r="D192" s="2">
        <v>1</v>
      </c>
      <c r="E192" s="2">
        <v>1</v>
      </c>
      <c r="F192" s="2">
        <v>45404.609999999338</v>
      </c>
      <c r="G192" s="2">
        <v>45409.109999999338</v>
      </c>
      <c r="H192" s="2">
        <v>6555858577</v>
      </c>
      <c r="I192" s="2">
        <v>5</v>
      </c>
      <c r="J192" s="3" t="s">
        <v>18</v>
      </c>
      <c r="K192" s="2" t="s">
        <v>19</v>
      </c>
      <c r="L192" s="2">
        <v>86.64</v>
      </c>
      <c r="M192" s="3" t="s">
        <v>42</v>
      </c>
    </row>
    <row r="193" spans="1:13" x14ac:dyDescent="0.25">
      <c r="A193" s="2">
        <v>45404.689999999333</v>
      </c>
      <c r="B193" s="2">
        <v>45404.699999999335</v>
      </c>
      <c r="C193" s="2" t="s">
        <v>40</v>
      </c>
      <c r="D193" s="2">
        <v>4</v>
      </c>
      <c r="E193" s="2">
        <v>4</v>
      </c>
      <c r="F193" s="2">
        <v>45406.199999999335</v>
      </c>
      <c r="G193" s="2">
        <v>45407.799999999334</v>
      </c>
      <c r="H193" s="2">
        <v>7503940244</v>
      </c>
      <c r="I193" s="2">
        <v>3.1</v>
      </c>
      <c r="J193" s="3" t="s">
        <v>33</v>
      </c>
      <c r="K193" s="2" t="s">
        <v>34</v>
      </c>
      <c r="L193" s="2">
        <v>70.73</v>
      </c>
      <c r="M193" s="3" t="s">
        <v>42</v>
      </c>
    </row>
    <row r="194" spans="1:13" x14ac:dyDescent="0.25">
      <c r="A194" s="2">
        <v>45405.279999999329</v>
      </c>
      <c r="B194" s="2">
        <v>45405.289999999331</v>
      </c>
      <c r="C194" s="2" t="s">
        <v>43</v>
      </c>
      <c r="D194" s="2">
        <v>1</v>
      </c>
      <c r="E194" s="2">
        <v>1</v>
      </c>
      <c r="F194" s="2">
        <v>45406.789999999331</v>
      </c>
      <c r="G194" s="2">
        <v>45409.289999999331</v>
      </c>
      <c r="H194" s="2">
        <v>7283210685</v>
      </c>
      <c r="I194" s="2">
        <v>4</v>
      </c>
      <c r="J194" s="3" t="s">
        <v>14</v>
      </c>
      <c r="K194" s="2" t="s">
        <v>15</v>
      </c>
      <c r="L194" s="2">
        <v>56.46</v>
      </c>
      <c r="M194" s="3" t="s">
        <v>16</v>
      </c>
    </row>
    <row r="195" spans="1:13" x14ac:dyDescent="0.25">
      <c r="A195" s="2">
        <v>45405.869999999326</v>
      </c>
      <c r="B195" s="2">
        <v>45405.879999999328</v>
      </c>
      <c r="C195" s="2" t="s">
        <v>35</v>
      </c>
      <c r="D195" s="2">
        <v>1</v>
      </c>
      <c r="E195" s="2">
        <v>1</v>
      </c>
      <c r="F195" s="2">
        <v>45407.579999999325</v>
      </c>
      <c r="G195" s="2">
        <v>45409.479999999327</v>
      </c>
      <c r="H195" s="2">
        <v>4297626220</v>
      </c>
      <c r="I195" s="2">
        <v>3.6</v>
      </c>
      <c r="J195" s="3" t="s">
        <v>18</v>
      </c>
      <c r="K195" s="2" t="s">
        <v>19</v>
      </c>
      <c r="L195" s="2">
        <v>57.28</v>
      </c>
      <c r="M195" s="3" t="s">
        <v>16</v>
      </c>
    </row>
    <row r="196" spans="1:13" x14ac:dyDescent="0.25">
      <c r="A196" s="2">
        <v>45406.459999999322</v>
      </c>
      <c r="B196" s="2">
        <v>45406.469999999325</v>
      </c>
      <c r="C196" s="2" t="s">
        <v>43</v>
      </c>
      <c r="D196" s="2">
        <v>1</v>
      </c>
      <c r="E196" s="2">
        <v>1</v>
      </c>
      <c r="F196" s="2">
        <v>45407.769999999327</v>
      </c>
      <c r="G196" s="2">
        <v>45408.569999999323</v>
      </c>
      <c r="H196" s="2">
        <v>4838432146</v>
      </c>
      <c r="I196" s="2">
        <v>2.1</v>
      </c>
      <c r="J196" s="3" t="s">
        <v>21</v>
      </c>
      <c r="K196" s="2" t="s">
        <v>22</v>
      </c>
      <c r="L196" s="2">
        <v>56.64</v>
      </c>
      <c r="M196" s="3" t="s">
        <v>16</v>
      </c>
    </row>
    <row r="197" spans="1:13" x14ac:dyDescent="0.25">
      <c r="A197" s="2">
        <v>45407.049999999319</v>
      </c>
      <c r="B197" s="2">
        <v>45407.059999999321</v>
      </c>
      <c r="C197" s="2" t="s">
        <v>44</v>
      </c>
      <c r="D197" s="2">
        <v>1</v>
      </c>
      <c r="E197" s="2">
        <v>1</v>
      </c>
      <c r="F197" s="2">
        <v>45408.65999999932</v>
      </c>
      <c r="G197" s="2">
        <v>45412.959999999322</v>
      </c>
      <c r="H197" s="2">
        <v>8632578864</v>
      </c>
      <c r="I197" s="2">
        <v>5.9</v>
      </c>
      <c r="J197" s="3" t="s">
        <v>14</v>
      </c>
      <c r="K197" s="2" t="s">
        <v>15</v>
      </c>
      <c r="L197" s="2">
        <v>87.6</v>
      </c>
      <c r="M197" s="3" t="s">
        <v>24</v>
      </c>
    </row>
    <row r="198" spans="1:13" x14ac:dyDescent="0.25">
      <c r="A198" s="2">
        <v>45407.639999999315</v>
      </c>
      <c r="B198" s="2">
        <v>45407.649999999318</v>
      </c>
      <c r="C198" s="2" t="s">
        <v>45</v>
      </c>
      <c r="D198" s="2">
        <v>1</v>
      </c>
      <c r="E198" s="2">
        <v>1</v>
      </c>
      <c r="F198" s="2">
        <v>45409.549999999319</v>
      </c>
      <c r="G198" s="2">
        <v>45411.249999999316</v>
      </c>
      <c r="H198" s="2">
        <v>2763078060</v>
      </c>
      <c r="I198" s="2">
        <v>3.6</v>
      </c>
      <c r="J198" s="3" t="s">
        <v>25</v>
      </c>
      <c r="K198" s="2" t="s">
        <v>26</v>
      </c>
      <c r="L198" s="2">
        <v>69.09</v>
      </c>
      <c r="M198" s="3" t="s">
        <v>16</v>
      </c>
    </row>
    <row r="199" spans="1:13" x14ac:dyDescent="0.25">
      <c r="A199" s="2">
        <v>45408.229999999312</v>
      </c>
      <c r="B199" s="2">
        <v>45408.239999999314</v>
      </c>
      <c r="C199" s="2" t="s">
        <v>30</v>
      </c>
      <c r="D199" s="2">
        <v>2</v>
      </c>
      <c r="E199" s="2">
        <v>2</v>
      </c>
      <c r="F199" s="2">
        <v>45409.139999999315</v>
      </c>
      <c r="G199" s="2">
        <v>45411.639999999315</v>
      </c>
      <c r="H199" s="2">
        <v>5346631585</v>
      </c>
      <c r="I199" s="2">
        <v>3.4</v>
      </c>
      <c r="J199" s="3" t="s">
        <v>28</v>
      </c>
      <c r="K199" s="2" t="s">
        <v>29</v>
      </c>
      <c r="L199" s="2">
        <v>36.75</v>
      </c>
      <c r="M199" s="3" t="s">
        <v>16</v>
      </c>
    </row>
    <row r="200" spans="1:13" x14ac:dyDescent="0.25">
      <c r="A200" s="2">
        <v>45408.819999999308</v>
      </c>
      <c r="B200" s="2">
        <v>45409.869999999311</v>
      </c>
      <c r="C200" s="2" t="s">
        <v>49</v>
      </c>
      <c r="D200" s="2">
        <v>1</v>
      </c>
      <c r="E200" s="2">
        <v>1</v>
      </c>
      <c r="F200" s="2">
        <v>45410.869999999311</v>
      </c>
      <c r="G200" s="2">
        <v>45414.569999999308</v>
      </c>
      <c r="H200" s="2">
        <v>8461828628</v>
      </c>
      <c r="I200" s="2">
        <v>4.7</v>
      </c>
      <c r="J200" s="3" t="s">
        <v>31</v>
      </c>
      <c r="K200" s="2" t="s">
        <v>32</v>
      </c>
      <c r="L200" s="2">
        <v>85.03</v>
      </c>
      <c r="M200" s="3" t="s">
        <v>16</v>
      </c>
    </row>
    <row r="201" spans="1:13" x14ac:dyDescent="0.25">
      <c r="A201" s="2">
        <v>45409.409999999305</v>
      </c>
      <c r="B201" s="2">
        <v>45410.459999999308</v>
      </c>
      <c r="C201" s="2" t="s">
        <v>44</v>
      </c>
      <c r="D201" s="2">
        <v>4</v>
      </c>
      <c r="E201" s="2">
        <v>4</v>
      </c>
      <c r="F201" s="2">
        <v>45411.359999999309</v>
      </c>
      <c r="G201" s="2">
        <v>45413.759999999311</v>
      </c>
      <c r="H201" s="2">
        <v>7246208785</v>
      </c>
      <c r="I201" s="2">
        <v>3.3</v>
      </c>
      <c r="J201" s="3" t="s">
        <v>33</v>
      </c>
      <c r="K201" s="2" t="s">
        <v>34</v>
      </c>
      <c r="L201" s="2">
        <v>89</v>
      </c>
      <c r="M201" s="3" t="s">
        <v>16</v>
      </c>
    </row>
    <row r="202" spans="1:13" x14ac:dyDescent="0.25">
      <c r="A202" s="2">
        <v>45409.999999999302</v>
      </c>
      <c r="B202" s="2">
        <v>45411.049999999304</v>
      </c>
      <c r="C202" s="2" t="s">
        <v>13</v>
      </c>
      <c r="D202" s="2">
        <v>1</v>
      </c>
      <c r="E202" s="2">
        <v>1</v>
      </c>
      <c r="F202" s="2">
        <v>45412.049999999304</v>
      </c>
      <c r="G202" s="2">
        <v>45414.649999999303</v>
      </c>
      <c r="H202" s="2">
        <v>6051081926</v>
      </c>
      <c r="I202" s="2">
        <v>3.6</v>
      </c>
      <c r="J202" s="3" t="s">
        <v>36</v>
      </c>
      <c r="K202" s="2" t="s">
        <v>37</v>
      </c>
      <c r="L202" s="2">
        <v>73.680000000000007</v>
      </c>
      <c r="M202" s="3" t="s">
        <v>16</v>
      </c>
    </row>
    <row r="203" spans="1:13" x14ac:dyDescent="0.25">
      <c r="A203" s="2">
        <v>45410.589999999298</v>
      </c>
      <c r="B203" s="2">
        <v>45411.639999999301</v>
      </c>
      <c r="C203" s="2" t="s">
        <v>40</v>
      </c>
      <c r="D203" s="2">
        <v>2</v>
      </c>
      <c r="E203" s="2">
        <v>2</v>
      </c>
      <c r="F203" s="2">
        <v>45412.239999999299</v>
      </c>
      <c r="G203" s="2">
        <v>45414.839999999298</v>
      </c>
      <c r="H203" s="2">
        <v>5686067595</v>
      </c>
      <c r="I203" s="2">
        <v>3.2</v>
      </c>
      <c r="J203" s="3" t="s">
        <v>38</v>
      </c>
      <c r="K203" s="2" t="s">
        <v>39</v>
      </c>
      <c r="L203" s="2">
        <v>56.74</v>
      </c>
      <c r="M203" s="3" t="s">
        <v>16</v>
      </c>
    </row>
    <row r="204" spans="1:13" x14ac:dyDescent="0.25">
      <c r="A204" s="2">
        <v>45411.179999999295</v>
      </c>
      <c r="B204" s="2">
        <v>45412.229999999297</v>
      </c>
      <c r="C204" s="2" t="s">
        <v>41</v>
      </c>
      <c r="D204" s="2">
        <v>1</v>
      </c>
      <c r="E204" s="2">
        <v>2</v>
      </c>
      <c r="F204" s="2">
        <v>45413.129999999299</v>
      </c>
      <c r="G204" s="2">
        <v>45415.129999999299</v>
      </c>
      <c r="H204" s="2">
        <v>5400044378</v>
      </c>
      <c r="I204" s="2">
        <v>2.9</v>
      </c>
      <c r="J204" s="3" t="s">
        <v>38</v>
      </c>
      <c r="K204" s="2" t="s">
        <v>39</v>
      </c>
      <c r="L204" s="2">
        <v>59.1</v>
      </c>
      <c r="M204" s="3" t="s">
        <v>24</v>
      </c>
    </row>
    <row r="205" spans="1:13" x14ac:dyDescent="0.25">
      <c r="A205" s="2">
        <v>45411.769999999291</v>
      </c>
      <c r="B205" s="2">
        <v>45412.819999999294</v>
      </c>
      <c r="C205" s="2" t="s">
        <v>44</v>
      </c>
      <c r="D205" s="2">
        <v>1</v>
      </c>
      <c r="E205" s="2">
        <v>1</v>
      </c>
      <c r="F205" s="2">
        <v>45413.419999999292</v>
      </c>
      <c r="G205" s="2">
        <v>45415.319999999294</v>
      </c>
      <c r="H205" s="2">
        <v>6703352546</v>
      </c>
      <c r="I205" s="2">
        <v>2.5</v>
      </c>
      <c r="J205" s="3" t="s">
        <v>38</v>
      </c>
      <c r="K205" s="2" t="s">
        <v>39</v>
      </c>
      <c r="L205" s="2">
        <v>58</v>
      </c>
      <c r="M205" s="3" t="s">
        <v>42</v>
      </c>
    </row>
    <row r="206" spans="1:13" x14ac:dyDescent="0.25">
      <c r="A206" s="2">
        <v>45412.359999999288</v>
      </c>
      <c r="B206" s="2">
        <v>45413.40999999929</v>
      </c>
      <c r="C206" s="2" t="s">
        <v>23</v>
      </c>
      <c r="D206" s="2">
        <v>1</v>
      </c>
      <c r="E206" s="2">
        <v>2</v>
      </c>
      <c r="F206" s="2">
        <v>45414.809999999292</v>
      </c>
      <c r="G206" s="2">
        <v>45418.709999999293</v>
      </c>
      <c r="H206" s="2">
        <v>7911677155</v>
      </c>
      <c r="I206" s="2">
        <v>5.3</v>
      </c>
      <c r="J206" s="3" t="s">
        <v>38</v>
      </c>
      <c r="K206" s="2" t="s">
        <v>39</v>
      </c>
      <c r="L206" s="2">
        <v>87.32</v>
      </c>
      <c r="M206" s="3" t="s">
        <v>16</v>
      </c>
    </row>
    <row r="207" spans="1:13" x14ac:dyDescent="0.25">
      <c r="A207" s="2">
        <v>45412.949999999284</v>
      </c>
      <c r="B207" s="2">
        <v>45413.999999999287</v>
      </c>
      <c r="C207" s="2" t="s">
        <v>13</v>
      </c>
      <c r="D207" s="2">
        <v>1</v>
      </c>
      <c r="E207" s="2">
        <v>1</v>
      </c>
      <c r="F207" s="2">
        <v>45415.999999999287</v>
      </c>
      <c r="G207" s="2">
        <v>45417.199999999284</v>
      </c>
      <c r="H207" s="2">
        <v>7584185244</v>
      </c>
      <c r="I207" s="2">
        <v>3.2</v>
      </c>
      <c r="J207" s="3" t="s">
        <v>38</v>
      </c>
      <c r="K207" s="2" t="s">
        <v>39</v>
      </c>
      <c r="L207" s="2">
        <v>65.31</v>
      </c>
      <c r="M207" s="3" t="s">
        <v>24</v>
      </c>
    </row>
    <row r="208" spans="1:13" x14ac:dyDescent="0.25">
      <c r="A208" s="2">
        <v>45413.539999999281</v>
      </c>
      <c r="B208" s="2">
        <v>45414.589999999283</v>
      </c>
      <c r="C208" s="2" t="s">
        <v>13</v>
      </c>
      <c r="D208" s="2">
        <v>1</v>
      </c>
      <c r="E208" s="2">
        <v>1</v>
      </c>
      <c r="F208" s="2">
        <v>45415.389999999286</v>
      </c>
      <c r="G208" s="2">
        <v>45415.689999999282</v>
      </c>
      <c r="H208" s="2">
        <v>4918584360</v>
      </c>
      <c r="I208" s="2">
        <v>1.1000000000000001</v>
      </c>
      <c r="J208" s="3" t="s">
        <v>38</v>
      </c>
      <c r="K208" s="2" t="s">
        <v>39</v>
      </c>
      <c r="L208" s="2">
        <v>37.130000000000003</v>
      </c>
      <c r="M208" s="3" t="s">
        <v>42</v>
      </c>
    </row>
    <row r="209" spans="1:13" x14ac:dyDescent="0.25">
      <c r="A209" s="2">
        <v>45414.129999999277</v>
      </c>
      <c r="B209" s="2">
        <v>45414.142999999276</v>
      </c>
      <c r="C209" s="2" t="s">
        <v>30</v>
      </c>
      <c r="D209" s="2">
        <v>1</v>
      </c>
      <c r="E209" s="2">
        <v>1</v>
      </c>
      <c r="F209" s="2">
        <v>45415.842999999273</v>
      </c>
      <c r="G209" s="2">
        <v>45419.642999999276</v>
      </c>
      <c r="H209" s="2">
        <v>4525577376</v>
      </c>
      <c r="I209" s="2">
        <v>5.5</v>
      </c>
      <c r="J209" s="3" t="s">
        <v>25</v>
      </c>
      <c r="K209" s="2" t="s">
        <v>26</v>
      </c>
      <c r="L209" s="2">
        <v>87.78</v>
      </c>
      <c r="M209" s="3" t="s">
        <v>24</v>
      </c>
    </row>
    <row r="210" spans="1:13" x14ac:dyDescent="0.25">
      <c r="A210" s="2">
        <v>45414.719999999274</v>
      </c>
      <c r="B210" s="2">
        <v>45414.732999999273</v>
      </c>
      <c r="C210" s="2" t="s">
        <v>23</v>
      </c>
      <c r="D210" s="2">
        <v>1</v>
      </c>
      <c r="E210" s="2">
        <v>2</v>
      </c>
      <c r="F210" s="2">
        <v>45415.832999999271</v>
      </c>
      <c r="G210" s="2">
        <v>45418.232999999273</v>
      </c>
      <c r="H210" s="2">
        <v>3906998861</v>
      </c>
      <c r="I210" s="2">
        <v>3.5</v>
      </c>
      <c r="J210" s="3" t="s">
        <v>25</v>
      </c>
      <c r="K210" s="2" t="s">
        <v>26</v>
      </c>
      <c r="L210" s="2">
        <v>89.75</v>
      </c>
      <c r="M210" s="3" t="s">
        <v>42</v>
      </c>
    </row>
    <row r="211" spans="1:13" x14ac:dyDescent="0.25">
      <c r="A211" s="2">
        <v>45415.30999999927</v>
      </c>
      <c r="B211" s="2">
        <v>45415.322999999269</v>
      </c>
      <c r="C211" s="2" t="s">
        <v>44</v>
      </c>
      <c r="D211" s="2">
        <v>1</v>
      </c>
      <c r="E211" s="2">
        <v>1</v>
      </c>
      <c r="F211" s="2">
        <v>45417.122999999272</v>
      </c>
      <c r="G211" s="2">
        <v>45419.922999999268</v>
      </c>
      <c r="H211" s="2">
        <v>6186158606</v>
      </c>
      <c r="I211" s="2">
        <v>4.5999999999999996</v>
      </c>
      <c r="J211" s="3" t="s">
        <v>25</v>
      </c>
      <c r="K211" s="2" t="s">
        <v>26</v>
      </c>
      <c r="L211" s="2">
        <v>74.38</v>
      </c>
      <c r="M211" s="3" t="s">
        <v>16</v>
      </c>
    </row>
    <row r="212" spans="1:13" x14ac:dyDescent="0.25">
      <c r="A212" s="2">
        <v>45415.899999999267</v>
      </c>
      <c r="B212" s="2">
        <v>45415.912999999266</v>
      </c>
      <c r="C212" s="2" t="s">
        <v>23</v>
      </c>
      <c r="D212" s="2">
        <v>1</v>
      </c>
      <c r="E212" s="2">
        <v>2</v>
      </c>
      <c r="F212" s="2">
        <v>45416.512999999264</v>
      </c>
      <c r="G212" s="2">
        <v>45418.212999999269</v>
      </c>
      <c r="H212" s="2">
        <v>4329481147</v>
      </c>
      <c r="I212" s="2">
        <v>2.2999999999999998</v>
      </c>
      <c r="J212" s="3" t="s">
        <v>31</v>
      </c>
      <c r="K212" s="2" t="s">
        <v>32</v>
      </c>
      <c r="L212" s="2">
        <v>55.68</v>
      </c>
      <c r="M212" s="3" t="s">
        <v>24</v>
      </c>
    </row>
    <row r="213" spans="1:13" x14ac:dyDescent="0.25">
      <c r="A213" s="2">
        <v>45416.489999999263</v>
      </c>
      <c r="B213" s="2">
        <v>45416.502999999262</v>
      </c>
      <c r="C213" s="2" t="s">
        <v>27</v>
      </c>
      <c r="D213" s="2">
        <v>1</v>
      </c>
      <c r="E213" s="2">
        <v>1</v>
      </c>
      <c r="F213" s="2">
        <v>45417.402999999264</v>
      </c>
      <c r="G213" s="2">
        <v>45418.502999999262</v>
      </c>
      <c r="H213" s="2">
        <v>7725493817</v>
      </c>
      <c r="I213" s="2">
        <v>2</v>
      </c>
      <c r="J213" s="3" t="s">
        <v>31</v>
      </c>
      <c r="K213" s="2" t="s">
        <v>32</v>
      </c>
      <c r="L213" s="2">
        <v>59.04</v>
      </c>
      <c r="M213" s="3" t="s">
        <v>42</v>
      </c>
    </row>
    <row r="214" spans="1:13" x14ac:dyDescent="0.25">
      <c r="A214" s="2">
        <v>45417.07999999926</v>
      </c>
      <c r="B214" s="2">
        <v>45417.092999999259</v>
      </c>
      <c r="C214" s="2" t="s">
        <v>20</v>
      </c>
      <c r="D214" s="2">
        <v>1</v>
      </c>
      <c r="E214" s="2">
        <v>1</v>
      </c>
      <c r="F214" s="2">
        <v>45417.692999999257</v>
      </c>
      <c r="G214" s="2">
        <v>45419.392999999262</v>
      </c>
      <c r="H214" s="2">
        <v>8439450851</v>
      </c>
      <c r="I214" s="2">
        <v>2.2999999999999998</v>
      </c>
      <c r="J214" s="3" t="s">
        <v>31</v>
      </c>
      <c r="K214" s="2" t="s">
        <v>32</v>
      </c>
      <c r="L214" s="2">
        <v>55.83</v>
      </c>
      <c r="M214" s="3" t="s">
        <v>16</v>
      </c>
    </row>
    <row r="215" spans="1:13" x14ac:dyDescent="0.25">
      <c r="A215" s="2">
        <v>45417.669999999256</v>
      </c>
      <c r="B215" s="2">
        <v>45417.682999999255</v>
      </c>
      <c r="C215" s="2" t="s">
        <v>46</v>
      </c>
      <c r="D215" s="2">
        <v>1</v>
      </c>
      <c r="E215" s="2">
        <v>3</v>
      </c>
      <c r="F215" s="2">
        <v>45419.382999999252</v>
      </c>
      <c r="G215" s="2">
        <v>45422.982999999258</v>
      </c>
      <c r="H215" s="2">
        <v>6963389531</v>
      </c>
      <c r="I215" s="2">
        <v>5.3</v>
      </c>
      <c r="J215" s="3" t="s">
        <v>31</v>
      </c>
      <c r="K215" s="2" t="s">
        <v>32</v>
      </c>
      <c r="L215" s="2">
        <v>88.45</v>
      </c>
      <c r="M215" s="3" t="s">
        <v>24</v>
      </c>
    </row>
    <row r="216" spans="1:13" x14ac:dyDescent="0.25">
      <c r="A216" s="2">
        <v>45418.259999999253</v>
      </c>
      <c r="B216" s="2">
        <v>45418.272999999252</v>
      </c>
      <c r="C216" s="2" t="s">
        <v>27</v>
      </c>
      <c r="D216" s="2">
        <v>1</v>
      </c>
      <c r="E216" s="2">
        <v>1</v>
      </c>
      <c r="F216" s="2">
        <v>45418.972999999249</v>
      </c>
      <c r="G216" s="2">
        <v>45422.072999999255</v>
      </c>
      <c r="H216" s="2">
        <v>3116550961</v>
      </c>
      <c r="I216" s="2">
        <v>3.8</v>
      </c>
      <c r="J216" s="3" t="s">
        <v>28</v>
      </c>
      <c r="K216" s="2" t="s">
        <v>29</v>
      </c>
      <c r="L216" s="2">
        <v>67.33</v>
      </c>
      <c r="M216" s="3" t="s">
        <v>24</v>
      </c>
    </row>
    <row r="217" spans="1:13" x14ac:dyDescent="0.25">
      <c r="A217" s="2">
        <v>45418.849999999249</v>
      </c>
      <c r="B217" s="2">
        <v>45418.862999999248</v>
      </c>
      <c r="C217" s="2" t="s">
        <v>40</v>
      </c>
      <c r="D217" s="2">
        <v>1</v>
      </c>
      <c r="E217" s="2">
        <v>1</v>
      </c>
      <c r="F217" s="2">
        <v>45419.76299999925</v>
      </c>
      <c r="G217" s="2">
        <v>45420.362999999248</v>
      </c>
      <c r="H217" s="2">
        <v>6633674148</v>
      </c>
      <c r="I217" s="2">
        <v>1.5</v>
      </c>
      <c r="J217" s="3" t="s">
        <v>28</v>
      </c>
      <c r="K217" s="2" t="s">
        <v>29</v>
      </c>
      <c r="L217" s="2">
        <v>36.72</v>
      </c>
      <c r="M217" s="3" t="s">
        <v>42</v>
      </c>
    </row>
    <row r="218" spans="1:13" x14ac:dyDescent="0.25">
      <c r="A218" s="2">
        <v>45419.439999999246</v>
      </c>
      <c r="B218" s="2">
        <v>45419.449999999248</v>
      </c>
      <c r="C218" s="2" t="s">
        <v>20</v>
      </c>
      <c r="D218" s="2">
        <v>1</v>
      </c>
      <c r="E218" s="2">
        <v>1</v>
      </c>
      <c r="F218" s="2">
        <v>45420.649999999245</v>
      </c>
      <c r="G218" s="2">
        <v>45423.849999999249</v>
      </c>
      <c r="H218" s="2">
        <v>2564576002</v>
      </c>
      <c r="I218" s="2">
        <v>4.4000000000000004</v>
      </c>
      <c r="J218" s="3" t="s">
        <v>28</v>
      </c>
      <c r="K218" s="2" t="s">
        <v>29</v>
      </c>
      <c r="L218" s="2">
        <v>85.72</v>
      </c>
      <c r="M218" s="3" t="s">
        <v>16</v>
      </c>
    </row>
    <row r="219" spans="1:13" x14ac:dyDescent="0.25">
      <c r="A219" s="2">
        <v>45420.029999999242</v>
      </c>
      <c r="B219" s="2">
        <v>45420.039999999244</v>
      </c>
      <c r="C219" s="2" t="s">
        <v>47</v>
      </c>
      <c r="D219" s="2">
        <v>1</v>
      </c>
      <c r="E219" s="2">
        <v>1</v>
      </c>
      <c r="F219" s="2">
        <v>45421.939999999246</v>
      </c>
      <c r="G219" s="2">
        <v>45423.139999999243</v>
      </c>
      <c r="H219" s="2">
        <v>4669164954</v>
      </c>
      <c r="I219" s="2">
        <v>3.1</v>
      </c>
      <c r="J219" s="3" t="s">
        <v>28</v>
      </c>
      <c r="K219" s="2" t="s">
        <v>29</v>
      </c>
      <c r="L219" s="2">
        <v>85.72</v>
      </c>
      <c r="M219" s="3" t="s">
        <v>24</v>
      </c>
    </row>
    <row r="220" spans="1:13" x14ac:dyDescent="0.25">
      <c r="A220" s="2">
        <v>45420.619999999239</v>
      </c>
      <c r="B220" s="2">
        <v>45420.629999999241</v>
      </c>
      <c r="C220" s="2" t="s">
        <v>46</v>
      </c>
      <c r="D220" s="2">
        <v>1</v>
      </c>
      <c r="E220" s="2">
        <v>3</v>
      </c>
      <c r="F220" s="2">
        <v>45422.529999999242</v>
      </c>
      <c r="G220" s="2">
        <v>45424.529999999242</v>
      </c>
      <c r="H220" s="2">
        <v>8532368280</v>
      </c>
      <c r="I220" s="2">
        <v>3.9</v>
      </c>
      <c r="J220" s="3" t="s">
        <v>31</v>
      </c>
      <c r="K220" s="2" t="s">
        <v>32</v>
      </c>
      <c r="L220" s="2">
        <v>73.319999999999993</v>
      </c>
      <c r="M220" s="3" t="s">
        <v>42</v>
      </c>
    </row>
    <row r="221" spans="1:13" x14ac:dyDescent="0.25">
      <c r="A221" s="2">
        <v>45421.209999999235</v>
      </c>
      <c r="B221" s="2">
        <v>45421.219999999237</v>
      </c>
      <c r="C221" s="2" t="s">
        <v>43</v>
      </c>
      <c r="D221" s="2">
        <v>1</v>
      </c>
      <c r="E221" s="2">
        <v>1</v>
      </c>
      <c r="F221" s="2">
        <v>45422.619999999239</v>
      </c>
      <c r="G221" s="2">
        <v>45424.219999999237</v>
      </c>
      <c r="H221" s="2">
        <v>1616729999</v>
      </c>
      <c r="I221" s="2">
        <v>3</v>
      </c>
      <c r="J221" s="3" t="s">
        <v>38</v>
      </c>
      <c r="K221" s="2" t="s">
        <v>39</v>
      </c>
      <c r="L221" s="2">
        <v>57.17</v>
      </c>
      <c r="M221" s="3" t="s">
        <v>16</v>
      </c>
    </row>
    <row r="222" spans="1:13" x14ac:dyDescent="0.25">
      <c r="A222" s="2">
        <v>45421.799999999232</v>
      </c>
      <c r="B222" s="2">
        <v>45421.809999999234</v>
      </c>
      <c r="C222" s="2" t="s">
        <v>45</v>
      </c>
      <c r="D222" s="2">
        <v>1</v>
      </c>
      <c r="E222" s="2">
        <v>1</v>
      </c>
      <c r="F222" s="2">
        <v>45422.909999999232</v>
      </c>
      <c r="G222" s="2">
        <v>45424.709999999235</v>
      </c>
      <c r="H222" s="2">
        <v>3813588920</v>
      </c>
      <c r="I222" s="2">
        <v>2.9</v>
      </c>
      <c r="J222" s="3" t="s">
        <v>36</v>
      </c>
      <c r="K222" s="2" t="s">
        <v>37</v>
      </c>
      <c r="L222" s="2">
        <v>59.3</v>
      </c>
      <c r="M222" s="3" t="s">
        <v>24</v>
      </c>
    </row>
    <row r="223" spans="1:13" x14ac:dyDescent="0.25">
      <c r="A223" s="2">
        <v>45422.389999999228</v>
      </c>
      <c r="B223" s="2">
        <v>45422.39999999923</v>
      </c>
      <c r="C223" s="2" t="s">
        <v>43</v>
      </c>
      <c r="D223" s="2">
        <v>1</v>
      </c>
      <c r="E223" s="2">
        <v>1</v>
      </c>
      <c r="F223" s="2">
        <v>45422.999999999229</v>
      </c>
      <c r="G223" s="2">
        <v>45425.299999999232</v>
      </c>
      <c r="H223" s="2">
        <v>9856771531</v>
      </c>
      <c r="I223" s="2">
        <v>2.9</v>
      </c>
      <c r="J223" s="3" t="s">
        <v>36</v>
      </c>
      <c r="K223" s="2" t="s">
        <v>37</v>
      </c>
      <c r="L223" s="2">
        <v>58.68</v>
      </c>
      <c r="M223" s="3" t="s">
        <v>42</v>
      </c>
    </row>
    <row r="224" spans="1:13" x14ac:dyDescent="0.25">
      <c r="A224" s="2">
        <v>45422.979999999225</v>
      </c>
      <c r="B224" s="2">
        <v>45422.989999999227</v>
      </c>
      <c r="C224" s="2" t="s">
        <v>46</v>
      </c>
      <c r="D224" s="2">
        <v>4</v>
      </c>
      <c r="E224" s="2">
        <v>12</v>
      </c>
      <c r="F224" s="2">
        <v>45424.989999999227</v>
      </c>
      <c r="G224" s="2">
        <v>45427.089999999225</v>
      </c>
      <c r="H224" s="2">
        <v>4790394664</v>
      </c>
      <c r="I224" s="2">
        <v>4.0999999999999996</v>
      </c>
      <c r="J224" s="3" t="s">
        <v>33</v>
      </c>
      <c r="K224" s="2" t="s">
        <v>34</v>
      </c>
      <c r="L224" s="2">
        <v>89.32</v>
      </c>
      <c r="M224" s="3" t="s">
        <v>24</v>
      </c>
    </row>
    <row r="225" spans="1:13" x14ac:dyDescent="0.25">
      <c r="A225" s="2">
        <v>45423.569999999221</v>
      </c>
      <c r="B225" s="2">
        <v>45423.579999999223</v>
      </c>
      <c r="C225" s="2" t="s">
        <v>35</v>
      </c>
      <c r="D225" s="2">
        <v>1</v>
      </c>
      <c r="E225" s="2">
        <v>1</v>
      </c>
      <c r="F225" s="2">
        <v>45424.579999999223</v>
      </c>
      <c r="G225" s="2">
        <v>45427.179999999222</v>
      </c>
      <c r="H225" s="2">
        <v>8761984590</v>
      </c>
      <c r="I225" s="2">
        <v>3.6</v>
      </c>
      <c r="J225" s="3" t="s">
        <v>18</v>
      </c>
      <c r="K225" s="2" t="s">
        <v>19</v>
      </c>
      <c r="L225" s="2">
        <v>67.72</v>
      </c>
      <c r="M225" s="3" t="s">
        <v>24</v>
      </c>
    </row>
    <row r="226" spans="1:13" x14ac:dyDescent="0.25">
      <c r="A226" s="2">
        <v>45424.159999999218</v>
      </c>
      <c r="B226" s="2">
        <v>45424.16999999922</v>
      </c>
      <c r="C226" s="2" t="s">
        <v>46</v>
      </c>
      <c r="D226" s="2">
        <v>1</v>
      </c>
      <c r="E226" s="2">
        <v>3</v>
      </c>
      <c r="F226" s="2">
        <v>45425.369999999217</v>
      </c>
      <c r="G226" s="2">
        <v>45427.469999999223</v>
      </c>
      <c r="H226" s="2">
        <v>2190806778</v>
      </c>
      <c r="I226" s="2">
        <v>3.3</v>
      </c>
      <c r="J226" s="3" t="s">
        <v>21</v>
      </c>
      <c r="K226" s="2" t="s">
        <v>22</v>
      </c>
      <c r="L226" s="2">
        <v>40</v>
      </c>
      <c r="M226" s="3" t="s">
        <v>24</v>
      </c>
    </row>
    <row r="227" spans="1:13" x14ac:dyDescent="0.25">
      <c r="A227" s="2">
        <v>45424.749999999214</v>
      </c>
      <c r="B227" s="2">
        <v>45425.799999999217</v>
      </c>
      <c r="C227" s="2" t="s">
        <v>17</v>
      </c>
      <c r="D227" s="2">
        <v>1</v>
      </c>
      <c r="E227" s="2">
        <v>1</v>
      </c>
      <c r="F227" s="2">
        <v>45427.59999999922</v>
      </c>
      <c r="G227" s="2">
        <v>45431.499999999214</v>
      </c>
      <c r="H227" s="2">
        <v>9591156015</v>
      </c>
      <c r="I227" s="2">
        <v>5.7</v>
      </c>
      <c r="J227" s="3" t="s">
        <v>14</v>
      </c>
      <c r="K227" s="2" t="s">
        <v>15</v>
      </c>
      <c r="L227" s="2">
        <v>87.91</v>
      </c>
      <c r="M227" s="3" t="s">
        <v>42</v>
      </c>
    </row>
    <row r="228" spans="1:13" x14ac:dyDescent="0.25">
      <c r="A228" s="2">
        <v>45425.339999999211</v>
      </c>
      <c r="B228" s="2">
        <v>45426.389999999214</v>
      </c>
      <c r="C228" s="2" t="s">
        <v>27</v>
      </c>
      <c r="D228" s="2">
        <v>1</v>
      </c>
      <c r="E228" s="2">
        <v>1</v>
      </c>
      <c r="F228" s="2">
        <v>45427.589999999211</v>
      </c>
      <c r="G228" s="2">
        <v>45429.689999999217</v>
      </c>
      <c r="H228" s="2">
        <v>7182950636</v>
      </c>
      <c r="I228" s="2">
        <v>3.3</v>
      </c>
      <c r="J228" s="3" t="s">
        <v>25</v>
      </c>
      <c r="K228" s="2" t="s">
        <v>26</v>
      </c>
      <c r="L228" s="2">
        <v>88.789999999999992</v>
      </c>
      <c r="M228" s="3" t="s">
        <v>24</v>
      </c>
    </row>
    <row r="229" spans="1:13" x14ac:dyDescent="0.25">
      <c r="A229" s="2">
        <v>45425.929999999207</v>
      </c>
      <c r="B229" s="2">
        <v>45426.97999999921</v>
      </c>
      <c r="C229" s="2" t="s">
        <v>44</v>
      </c>
      <c r="D229" s="2">
        <v>1</v>
      </c>
      <c r="E229" s="2">
        <v>1</v>
      </c>
      <c r="F229" s="2">
        <v>45428.47999999921</v>
      </c>
      <c r="G229" s="2">
        <v>45430.379999999212</v>
      </c>
      <c r="H229" s="2">
        <v>5121320077</v>
      </c>
      <c r="I229" s="2">
        <v>3.4</v>
      </c>
      <c r="J229" s="3" t="s">
        <v>28</v>
      </c>
      <c r="K229" s="2" t="s">
        <v>29</v>
      </c>
      <c r="L229" s="2">
        <v>71.930000000000007</v>
      </c>
      <c r="M229" s="3" t="s">
        <v>42</v>
      </c>
    </row>
    <row r="230" spans="1:13" x14ac:dyDescent="0.25">
      <c r="A230" s="2">
        <v>45426.519999999204</v>
      </c>
      <c r="B230" s="2">
        <v>45427.569999999207</v>
      </c>
      <c r="C230" s="2" t="s">
        <v>41</v>
      </c>
      <c r="D230" s="2">
        <v>1</v>
      </c>
      <c r="E230" s="2">
        <v>2</v>
      </c>
      <c r="F230" s="2">
        <v>45428.069999999207</v>
      </c>
      <c r="G230" s="2">
        <v>45431.569999999207</v>
      </c>
      <c r="H230" s="2">
        <v>6748399299</v>
      </c>
      <c r="I230" s="2">
        <v>4</v>
      </c>
      <c r="J230" s="3" t="s">
        <v>31</v>
      </c>
      <c r="K230" s="2" t="s">
        <v>32</v>
      </c>
      <c r="L230" s="2">
        <v>58.64</v>
      </c>
      <c r="M230" s="3" t="s">
        <v>16</v>
      </c>
    </row>
    <row r="231" spans="1:13" x14ac:dyDescent="0.25">
      <c r="A231" s="2">
        <v>45427.1099999992</v>
      </c>
      <c r="B231" s="2">
        <v>45428.159999999203</v>
      </c>
      <c r="C231" s="2" t="s">
        <v>49</v>
      </c>
      <c r="D231" s="2">
        <v>1</v>
      </c>
      <c r="E231" s="2">
        <v>1</v>
      </c>
      <c r="F231" s="2">
        <v>45429.259999999202</v>
      </c>
      <c r="G231" s="2">
        <v>45431.059999999205</v>
      </c>
      <c r="H231" s="2">
        <v>7200713835</v>
      </c>
      <c r="I231" s="2">
        <v>2.9</v>
      </c>
      <c r="J231" s="3" t="s">
        <v>33</v>
      </c>
      <c r="K231" s="2" t="s">
        <v>34</v>
      </c>
      <c r="L231" s="2">
        <v>55.03</v>
      </c>
      <c r="M231" s="3" t="s">
        <v>42</v>
      </c>
    </row>
    <row r="232" spans="1:13" x14ac:dyDescent="0.25">
      <c r="A232" s="2">
        <v>45427.699999999197</v>
      </c>
      <c r="B232" s="2">
        <v>45428.7499999992</v>
      </c>
      <c r="C232" s="2" t="s">
        <v>30</v>
      </c>
      <c r="D232" s="2">
        <v>1</v>
      </c>
      <c r="E232" s="2">
        <v>1</v>
      </c>
      <c r="F232" s="2">
        <v>45429.949999999197</v>
      </c>
      <c r="G232" s="2">
        <v>45431.2499999992</v>
      </c>
      <c r="H232" s="2">
        <v>7458853300</v>
      </c>
      <c r="I232" s="2">
        <v>2.5</v>
      </c>
      <c r="J232" s="3" t="s">
        <v>36</v>
      </c>
      <c r="K232" s="2" t="s">
        <v>37</v>
      </c>
      <c r="L232" s="2">
        <v>58.17</v>
      </c>
      <c r="M232" s="3" t="s">
        <v>16</v>
      </c>
    </row>
    <row r="233" spans="1:13" x14ac:dyDescent="0.25">
      <c r="A233" s="2">
        <v>45428.289999999193</v>
      </c>
      <c r="B233" s="2">
        <v>45429.339999999196</v>
      </c>
      <c r="C233" s="2" t="s">
        <v>20</v>
      </c>
      <c r="D233" s="2">
        <v>1</v>
      </c>
      <c r="E233" s="2">
        <v>1</v>
      </c>
      <c r="F233" s="2">
        <v>45430.839999999196</v>
      </c>
      <c r="G233" s="2">
        <v>45435.339999999196</v>
      </c>
      <c r="H233" s="2">
        <v>3323928442</v>
      </c>
      <c r="I233" s="2">
        <v>6</v>
      </c>
      <c r="J233" s="3" t="s">
        <v>38</v>
      </c>
      <c r="K233" s="2" t="s">
        <v>39</v>
      </c>
      <c r="L233" s="2">
        <v>86.47</v>
      </c>
      <c r="M233" s="3" t="s">
        <v>24</v>
      </c>
    </row>
    <row r="234" spans="1:13" x14ac:dyDescent="0.25">
      <c r="A234" s="2">
        <v>45428.87999999919</v>
      </c>
      <c r="B234" s="2">
        <v>45429.929999999193</v>
      </c>
      <c r="C234" s="2" t="s">
        <v>41</v>
      </c>
      <c r="D234" s="2">
        <v>2</v>
      </c>
      <c r="E234" s="2">
        <v>4</v>
      </c>
      <c r="F234" s="2">
        <v>45430.829999999194</v>
      </c>
      <c r="G234" s="2">
        <v>45433.729999999196</v>
      </c>
      <c r="H234" s="2">
        <v>3391597569</v>
      </c>
      <c r="I234" s="2">
        <v>3.8</v>
      </c>
      <c r="J234" s="3" t="s">
        <v>38</v>
      </c>
      <c r="K234" s="2" t="s">
        <v>39</v>
      </c>
      <c r="L234" s="2">
        <v>67.77</v>
      </c>
      <c r="M234" s="3" t="s">
        <v>42</v>
      </c>
    </row>
    <row r="235" spans="1:13" x14ac:dyDescent="0.25">
      <c r="A235" s="2">
        <v>45429.469999999186</v>
      </c>
      <c r="B235" s="2">
        <v>45430.519999999189</v>
      </c>
      <c r="C235" s="2" t="s">
        <v>23</v>
      </c>
      <c r="D235" s="2">
        <v>1</v>
      </c>
      <c r="E235" s="2">
        <v>2</v>
      </c>
      <c r="F235" s="2">
        <v>45431.519999999189</v>
      </c>
      <c r="G235" s="2">
        <v>45434.219999999186</v>
      </c>
      <c r="H235" s="2">
        <v>2078377162</v>
      </c>
      <c r="I235" s="2">
        <v>3.7</v>
      </c>
      <c r="J235" s="3" t="s">
        <v>38</v>
      </c>
      <c r="K235" s="2" t="s">
        <v>39</v>
      </c>
      <c r="L235" s="2">
        <v>39.83</v>
      </c>
      <c r="M235" s="3" t="s">
        <v>16</v>
      </c>
    </row>
    <row r="236" spans="1:13" x14ac:dyDescent="0.25">
      <c r="A236" s="2">
        <v>45430.059999999183</v>
      </c>
      <c r="B236" s="2">
        <v>45430.072999999182</v>
      </c>
      <c r="C236" s="2" t="s">
        <v>43</v>
      </c>
      <c r="D236" s="2">
        <v>3</v>
      </c>
      <c r="E236" s="2">
        <v>3</v>
      </c>
      <c r="F236" s="2">
        <v>45430.972999999183</v>
      </c>
      <c r="G236" s="2">
        <v>45434.17299999918</v>
      </c>
      <c r="H236" s="2">
        <v>6156217953</v>
      </c>
      <c r="I236" s="2">
        <v>4.0999999999999996</v>
      </c>
      <c r="J236" s="3" t="s">
        <v>38</v>
      </c>
      <c r="K236" s="2" t="s">
        <v>39</v>
      </c>
      <c r="L236" s="2">
        <v>87.72</v>
      </c>
      <c r="M236" s="3" t="s">
        <v>24</v>
      </c>
    </row>
    <row r="237" spans="1:13" x14ac:dyDescent="0.25">
      <c r="A237" s="2">
        <v>45430.649999999179</v>
      </c>
      <c r="B237" s="2">
        <v>45430.662999999178</v>
      </c>
      <c r="C237" s="2" t="s">
        <v>35</v>
      </c>
      <c r="D237" s="2">
        <v>1</v>
      </c>
      <c r="E237" s="2">
        <v>1</v>
      </c>
      <c r="F237" s="2">
        <v>45431.462999999181</v>
      </c>
      <c r="G237" s="2">
        <v>45434.662999999178</v>
      </c>
      <c r="H237" s="2">
        <v>7532993300</v>
      </c>
      <c r="I237" s="2">
        <v>4</v>
      </c>
      <c r="J237" s="3" t="s">
        <v>38</v>
      </c>
      <c r="K237" s="2" t="s">
        <v>39</v>
      </c>
      <c r="L237" s="2">
        <v>88.65</v>
      </c>
      <c r="M237" s="3" t="s">
        <v>42</v>
      </c>
    </row>
    <row r="238" spans="1:13" x14ac:dyDescent="0.25">
      <c r="A238" s="2">
        <v>45431.239999999176</v>
      </c>
      <c r="B238" s="2">
        <v>45431.252999999175</v>
      </c>
      <c r="C238" s="2" t="s">
        <v>50</v>
      </c>
      <c r="D238" s="2">
        <v>1</v>
      </c>
      <c r="E238" s="2">
        <v>1</v>
      </c>
      <c r="F238" s="2">
        <v>45432.152999999176</v>
      </c>
      <c r="G238" s="2">
        <v>45435.352999999173</v>
      </c>
      <c r="H238" s="2">
        <v>8963502089</v>
      </c>
      <c r="I238" s="2">
        <v>4.0999999999999996</v>
      </c>
      <c r="J238" s="3" t="s">
        <v>38</v>
      </c>
      <c r="K238" s="2" t="s">
        <v>39</v>
      </c>
      <c r="L238" s="2">
        <v>74.5</v>
      </c>
      <c r="M238" s="3" t="s">
        <v>16</v>
      </c>
    </row>
    <row r="239" spans="1:13" x14ac:dyDescent="0.25">
      <c r="A239" s="2">
        <v>45431.829999999172</v>
      </c>
      <c r="B239" s="2">
        <v>45431.842999999171</v>
      </c>
      <c r="C239" s="2" t="s">
        <v>13</v>
      </c>
      <c r="D239" s="2">
        <v>1</v>
      </c>
      <c r="E239" s="2">
        <v>1</v>
      </c>
      <c r="F239" s="2">
        <v>45433.742999999173</v>
      </c>
      <c r="G239" s="2">
        <v>45435.342999999171</v>
      </c>
      <c r="H239" s="2">
        <v>2186993017</v>
      </c>
      <c r="I239" s="2">
        <v>3.5</v>
      </c>
      <c r="J239" s="3" t="s">
        <v>25</v>
      </c>
      <c r="K239" s="2" t="s">
        <v>26</v>
      </c>
      <c r="L239" s="2">
        <v>57.94</v>
      </c>
      <c r="M239" s="3" t="s">
        <v>42</v>
      </c>
    </row>
    <row r="240" spans="1:13" x14ac:dyDescent="0.25">
      <c r="A240" s="2">
        <v>45432.419999999169</v>
      </c>
      <c r="B240" s="2">
        <v>45432.432999999168</v>
      </c>
      <c r="C240" s="2" t="s">
        <v>48</v>
      </c>
      <c r="D240" s="2">
        <v>1</v>
      </c>
      <c r="E240" s="2">
        <v>1</v>
      </c>
      <c r="F240" s="2">
        <v>45434.132999999165</v>
      </c>
      <c r="G240" s="2">
        <v>45434.632999999165</v>
      </c>
      <c r="H240" s="2">
        <v>2238613927</v>
      </c>
      <c r="I240" s="2">
        <v>2.2000000000000002</v>
      </c>
      <c r="J240" s="3" t="s">
        <v>25</v>
      </c>
      <c r="K240" s="2" t="s">
        <v>26</v>
      </c>
      <c r="L240" s="2">
        <v>59.63</v>
      </c>
      <c r="M240" s="3" t="s">
        <v>16</v>
      </c>
    </row>
    <row r="241" spans="1:13" x14ac:dyDescent="0.25">
      <c r="A241" s="2">
        <v>45433.009999999165</v>
      </c>
      <c r="B241" s="2">
        <v>45433.022999999164</v>
      </c>
      <c r="C241" s="2" t="s">
        <v>44</v>
      </c>
      <c r="D241" s="2">
        <v>1</v>
      </c>
      <c r="E241" s="2">
        <v>1</v>
      </c>
      <c r="F241" s="2">
        <v>45433.922999999166</v>
      </c>
      <c r="G241" s="2">
        <v>45436.722999999161</v>
      </c>
      <c r="H241" s="2">
        <v>7803913797</v>
      </c>
      <c r="I241" s="2">
        <v>3.7</v>
      </c>
      <c r="J241" s="3" t="s">
        <v>25</v>
      </c>
      <c r="K241" s="2" t="s">
        <v>26</v>
      </c>
      <c r="L241" s="2">
        <v>55.14</v>
      </c>
      <c r="M241" s="3" t="s">
        <v>24</v>
      </c>
    </row>
    <row r="242" spans="1:13" x14ac:dyDescent="0.25">
      <c r="A242" s="2">
        <v>45433.599999999162</v>
      </c>
      <c r="B242" s="2">
        <v>45433.612999999161</v>
      </c>
      <c r="C242" s="2" t="s">
        <v>46</v>
      </c>
      <c r="D242" s="2">
        <v>1</v>
      </c>
      <c r="E242" s="2">
        <v>3</v>
      </c>
      <c r="F242" s="2">
        <v>45434.912999999164</v>
      </c>
      <c r="G242" s="2">
        <v>45437.812999999158</v>
      </c>
      <c r="H242" s="2">
        <v>8828078471</v>
      </c>
      <c r="I242" s="2">
        <v>4.2</v>
      </c>
      <c r="J242" s="3" t="s">
        <v>31</v>
      </c>
      <c r="K242" s="2" t="s">
        <v>32</v>
      </c>
      <c r="L242" s="2">
        <v>89.3</v>
      </c>
      <c r="M242" s="3" t="s">
        <v>24</v>
      </c>
    </row>
    <row r="243" spans="1:13" x14ac:dyDescent="0.25">
      <c r="A243" s="2">
        <v>45434.189999999158</v>
      </c>
      <c r="B243" s="2">
        <v>45434.202999999157</v>
      </c>
      <c r="C243" s="2" t="s">
        <v>20</v>
      </c>
      <c r="D243" s="2">
        <v>1</v>
      </c>
      <c r="E243" s="2">
        <v>1</v>
      </c>
      <c r="F243" s="2">
        <v>45435.602999999159</v>
      </c>
      <c r="G243" s="2">
        <v>45438.302999999156</v>
      </c>
      <c r="H243" s="2">
        <v>6017929595</v>
      </c>
      <c r="I243" s="2">
        <v>4.0999999999999996</v>
      </c>
      <c r="J243" s="3" t="s">
        <v>31</v>
      </c>
      <c r="K243" s="2" t="s">
        <v>32</v>
      </c>
      <c r="L243" s="2">
        <v>65.58</v>
      </c>
      <c r="M243" s="3" t="s">
        <v>42</v>
      </c>
    </row>
    <row r="244" spans="1:13" x14ac:dyDescent="0.25">
      <c r="A244" s="2">
        <v>45434.779999999155</v>
      </c>
      <c r="B244" s="2">
        <v>45434.792999999154</v>
      </c>
      <c r="C244" s="2" t="s">
        <v>23</v>
      </c>
      <c r="D244" s="2">
        <v>1</v>
      </c>
      <c r="E244" s="2">
        <v>2</v>
      </c>
      <c r="F244" s="2">
        <v>45436.392999999152</v>
      </c>
      <c r="G244" s="2">
        <v>45437.092999999157</v>
      </c>
      <c r="H244" s="2">
        <v>8121424369</v>
      </c>
      <c r="I244" s="2">
        <v>2.2999999999999998</v>
      </c>
      <c r="J244" s="3" t="s">
        <v>31</v>
      </c>
      <c r="K244" s="2" t="s">
        <v>32</v>
      </c>
      <c r="L244" s="2">
        <v>37.94</v>
      </c>
      <c r="M244" s="3" t="s">
        <v>16</v>
      </c>
    </row>
    <row r="245" spans="1:13" x14ac:dyDescent="0.25">
      <c r="A245" s="2">
        <v>45435.369999999151</v>
      </c>
      <c r="B245" s="2">
        <v>45435.379999999153</v>
      </c>
      <c r="C245" s="2" t="s">
        <v>13</v>
      </c>
      <c r="D245" s="2">
        <v>1</v>
      </c>
      <c r="E245" s="2">
        <v>1</v>
      </c>
      <c r="F245" s="2">
        <v>45436.879999999153</v>
      </c>
      <c r="G245" s="2">
        <v>45439.979999999152</v>
      </c>
      <c r="H245" s="2">
        <v>2569283836</v>
      </c>
      <c r="I245" s="2">
        <v>4.5999999999999996</v>
      </c>
      <c r="J245" s="3" t="s">
        <v>31</v>
      </c>
      <c r="K245" s="2" t="s">
        <v>32</v>
      </c>
      <c r="L245" s="2">
        <v>86.31</v>
      </c>
      <c r="M245" s="3" t="s">
        <v>24</v>
      </c>
    </row>
    <row r="246" spans="1:13" x14ac:dyDescent="0.25">
      <c r="A246" s="2">
        <v>45435.959999999148</v>
      </c>
      <c r="B246" s="2">
        <v>45435.96999999915</v>
      </c>
      <c r="C246" s="2" t="s">
        <v>30</v>
      </c>
      <c r="D246" s="2">
        <v>1</v>
      </c>
      <c r="E246" s="2">
        <v>1</v>
      </c>
      <c r="F246" s="2">
        <v>45437.96999999915</v>
      </c>
      <c r="G246" s="2">
        <v>45440.069999999148</v>
      </c>
      <c r="H246" s="2">
        <v>4310263364</v>
      </c>
      <c r="I246" s="2">
        <v>4.0999999999999996</v>
      </c>
      <c r="J246" s="3" t="s">
        <v>28</v>
      </c>
      <c r="K246" s="2" t="s">
        <v>29</v>
      </c>
      <c r="L246" s="2">
        <v>85.21</v>
      </c>
      <c r="M246" s="3" t="s">
        <v>16</v>
      </c>
    </row>
    <row r="247" spans="1:13" x14ac:dyDescent="0.25">
      <c r="A247" s="2">
        <v>45436.549999999144</v>
      </c>
      <c r="B247" s="2">
        <v>45436.559999999146</v>
      </c>
      <c r="C247" s="2" t="s">
        <v>13</v>
      </c>
      <c r="D247" s="2">
        <v>1</v>
      </c>
      <c r="E247" s="2">
        <v>1</v>
      </c>
      <c r="F247" s="2">
        <v>45437.659999999145</v>
      </c>
      <c r="G247" s="2">
        <v>45440.959999999148</v>
      </c>
      <c r="H247" s="2">
        <v>3886931689</v>
      </c>
      <c r="I247" s="2">
        <v>4.4000000000000004</v>
      </c>
      <c r="J247" s="3" t="s">
        <v>28</v>
      </c>
      <c r="K247" s="2" t="s">
        <v>29</v>
      </c>
      <c r="L247" s="2">
        <v>71.81</v>
      </c>
      <c r="M247" s="3" t="s">
        <v>24</v>
      </c>
    </row>
    <row r="248" spans="1:13" x14ac:dyDescent="0.25">
      <c r="A248" s="2">
        <v>45437.139999999141</v>
      </c>
      <c r="B248" s="2">
        <v>45437.149999999143</v>
      </c>
      <c r="C248" s="2" t="s">
        <v>44</v>
      </c>
      <c r="D248" s="2">
        <v>1</v>
      </c>
      <c r="E248" s="2">
        <v>1</v>
      </c>
      <c r="F248" s="2">
        <v>45437.84999999914</v>
      </c>
      <c r="G248" s="2">
        <v>45440.549999999144</v>
      </c>
      <c r="H248" s="2">
        <v>1321141504</v>
      </c>
      <c r="I248" s="2">
        <v>3.4</v>
      </c>
      <c r="J248" s="3" t="s">
        <v>28</v>
      </c>
      <c r="K248" s="2" t="s">
        <v>29</v>
      </c>
      <c r="L248" s="2">
        <v>55.54</v>
      </c>
      <c r="M248" s="3" t="s">
        <v>42</v>
      </c>
    </row>
    <row r="249" spans="1:13" x14ac:dyDescent="0.25">
      <c r="A249" s="2">
        <v>45437.729999999137</v>
      </c>
      <c r="B249" s="2">
        <v>45437.739999999139</v>
      </c>
      <c r="C249" s="2" t="s">
        <v>23</v>
      </c>
      <c r="D249" s="2">
        <v>1</v>
      </c>
      <c r="E249" s="2">
        <v>2</v>
      </c>
      <c r="F249" s="2">
        <v>45439.039999999142</v>
      </c>
      <c r="G249" s="2">
        <v>45440.139999999141</v>
      </c>
      <c r="H249" s="2">
        <v>5247722517</v>
      </c>
      <c r="I249" s="2">
        <v>2.4</v>
      </c>
      <c r="J249" s="3" t="s">
        <v>28</v>
      </c>
      <c r="K249" s="2" t="s">
        <v>29</v>
      </c>
      <c r="L249" s="2">
        <v>57.62</v>
      </c>
      <c r="M249" s="3" t="s">
        <v>16</v>
      </c>
    </row>
    <row r="250" spans="1:13" x14ac:dyDescent="0.25">
      <c r="A250" s="2">
        <v>45438.319999999134</v>
      </c>
      <c r="B250" s="2">
        <v>45438.329999999136</v>
      </c>
      <c r="C250" s="2" t="s">
        <v>47</v>
      </c>
      <c r="D250" s="2">
        <v>1</v>
      </c>
      <c r="E250" s="2">
        <v>1</v>
      </c>
      <c r="F250" s="2">
        <v>45439.229999999137</v>
      </c>
      <c r="G250" s="2">
        <v>45440.829999999136</v>
      </c>
      <c r="H250" s="2">
        <v>4882038615</v>
      </c>
      <c r="I250" s="2">
        <v>2.5</v>
      </c>
      <c r="J250" s="3" t="s">
        <v>31</v>
      </c>
      <c r="K250" s="2" t="s">
        <v>32</v>
      </c>
      <c r="L250" s="2">
        <v>59.63</v>
      </c>
      <c r="M250" s="3" t="s">
        <v>42</v>
      </c>
    </row>
    <row r="251" spans="1:13" x14ac:dyDescent="0.25">
      <c r="A251" s="2">
        <v>45438.90999999913</v>
      </c>
      <c r="B251" s="2">
        <v>45438.919999999132</v>
      </c>
      <c r="C251" s="2" t="s">
        <v>48</v>
      </c>
      <c r="D251" s="2">
        <v>1</v>
      </c>
      <c r="E251" s="2">
        <v>1</v>
      </c>
      <c r="F251" s="2">
        <v>45440.11999999913</v>
      </c>
      <c r="G251" s="2">
        <v>45443.019999999131</v>
      </c>
      <c r="H251" s="2">
        <v>4109359973</v>
      </c>
      <c r="I251" s="2">
        <v>4.0999999999999996</v>
      </c>
      <c r="J251" s="3" t="s">
        <v>38</v>
      </c>
      <c r="K251" s="2" t="s">
        <v>39</v>
      </c>
      <c r="L251" s="2">
        <v>89.64</v>
      </c>
      <c r="M251" s="3" t="s">
        <v>24</v>
      </c>
    </row>
    <row r="252" spans="1:13" x14ac:dyDescent="0.25">
      <c r="A252" s="2">
        <v>45439.499999999127</v>
      </c>
      <c r="B252" s="2">
        <v>45439.509999999129</v>
      </c>
      <c r="C252" s="2" t="s">
        <v>17</v>
      </c>
      <c r="D252" s="2">
        <v>3</v>
      </c>
      <c r="E252" s="2">
        <v>3</v>
      </c>
      <c r="F252" s="2">
        <v>45441.009999999129</v>
      </c>
      <c r="G252" s="2">
        <v>45444.40999999913</v>
      </c>
      <c r="H252" s="2">
        <v>6809316485</v>
      </c>
      <c r="I252" s="2">
        <v>4.9000000000000004</v>
      </c>
      <c r="J252" s="3" t="s">
        <v>36</v>
      </c>
      <c r="K252" s="2" t="s">
        <v>37</v>
      </c>
      <c r="L252" s="2">
        <v>65.75</v>
      </c>
      <c r="M252" s="3" t="s">
        <v>24</v>
      </c>
    </row>
    <row r="253" spans="1:13" x14ac:dyDescent="0.25">
      <c r="A253" s="2">
        <v>45440.089999999123</v>
      </c>
      <c r="B253" s="2">
        <v>45440.099999999125</v>
      </c>
      <c r="C253" s="2" t="s">
        <v>49</v>
      </c>
      <c r="D253" s="2">
        <v>2</v>
      </c>
      <c r="E253" s="2">
        <v>2</v>
      </c>
      <c r="F253" s="2">
        <v>45441.599999999125</v>
      </c>
      <c r="G253" s="2">
        <v>45442.499999999127</v>
      </c>
      <c r="H253" s="2">
        <v>1015372531</v>
      </c>
      <c r="I253" s="2">
        <v>2.4</v>
      </c>
      <c r="J253" s="3" t="s">
        <v>36</v>
      </c>
      <c r="K253" s="2" t="s">
        <v>37</v>
      </c>
      <c r="L253" s="2">
        <v>38.51</v>
      </c>
      <c r="M253" s="3" t="s">
        <v>42</v>
      </c>
    </row>
    <row r="254" spans="1:13" x14ac:dyDescent="0.25">
      <c r="A254" s="2">
        <v>45440.67999999912</v>
      </c>
      <c r="B254" s="2">
        <v>45441.729999999123</v>
      </c>
      <c r="C254" s="2" t="s">
        <v>20</v>
      </c>
      <c r="D254" s="2">
        <v>1</v>
      </c>
      <c r="E254" s="2">
        <v>1</v>
      </c>
      <c r="F254" s="2">
        <v>45443.029999999126</v>
      </c>
      <c r="G254" s="2">
        <v>45447.629999999124</v>
      </c>
      <c r="H254" s="2">
        <v>2880211490</v>
      </c>
      <c r="I254" s="2">
        <v>5.9</v>
      </c>
      <c r="J254" s="3" t="s">
        <v>33</v>
      </c>
      <c r="K254" s="2" t="s">
        <v>34</v>
      </c>
      <c r="L254" s="2">
        <v>88.16</v>
      </c>
      <c r="M254" s="3" t="s">
        <v>16</v>
      </c>
    </row>
    <row r="255" spans="1:13" x14ac:dyDescent="0.25">
      <c r="A255" s="2">
        <v>45441.269999999116</v>
      </c>
      <c r="B255" s="2">
        <v>45442.319999999119</v>
      </c>
      <c r="C255" s="2" t="s">
        <v>50</v>
      </c>
      <c r="D255" s="2">
        <v>5</v>
      </c>
      <c r="E255" s="2">
        <v>5</v>
      </c>
      <c r="F255" s="2">
        <v>45443.319999999119</v>
      </c>
      <c r="G255" s="2">
        <v>45447.019999999116</v>
      </c>
      <c r="H255" s="2">
        <v>8077498600</v>
      </c>
      <c r="I255" s="2">
        <v>4.7</v>
      </c>
      <c r="J255" s="3" t="s">
        <v>18</v>
      </c>
      <c r="K255" s="2" t="s">
        <v>19</v>
      </c>
      <c r="L255" s="2">
        <v>89.210000000000008</v>
      </c>
      <c r="M255" s="3" t="s">
        <v>42</v>
      </c>
    </row>
    <row r="256" spans="1:13" x14ac:dyDescent="0.25">
      <c r="A256" s="2">
        <v>45441.859999999113</v>
      </c>
      <c r="B256" s="2">
        <v>45442.909999999116</v>
      </c>
      <c r="C256" s="2" t="s">
        <v>20</v>
      </c>
      <c r="D256" s="2">
        <v>1</v>
      </c>
      <c r="E256" s="2">
        <v>1</v>
      </c>
      <c r="F256" s="2">
        <v>45444.609999999113</v>
      </c>
      <c r="G256" s="2">
        <v>45447.009999999114</v>
      </c>
      <c r="H256" s="2">
        <v>8751859606</v>
      </c>
      <c r="I256" s="2">
        <v>4.0999999999999996</v>
      </c>
      <c r="J256" s="3" t="s">
        <v>18</v>
      </c>
      <c r="K256" s="2" t="s">
        <v>19</v>
      </c>
      <c r="L256" s="2">
        <v>74.94</v>
      </c>
      <c r="M256" s="3" t="s">
        <v>16</v>
      </c>
    </row>
    <row r="257" spans="1:13" x14ac:dyDescent="0.25">
      <c r="A257" s="2">
        <v>45442.449999999109</v>
      </c>
      <c r="B257" s="2">
        <v>45443.499999999112</v>
      </c>
      <c r="C257" s="2" t="s">
        <v>40</v>
      </c>
      <c r="D257" s="2">
        <v>1</v>
      </c>
      <c r="E257" s="2">
        <v>1</v>
      </c>
      <c r="F257" s="2">
        <v>45445.399999999114</v>
      </c>
      <c r="G257" s="2">
        <v>45447.199999999109</v>
      </c>
      <c r="H257" s="2">
        <v>2645811558</v>
      </c>
      <c r="I257" s="2">
        <v>3.7</v>
      </c>
      <c r="J257" s="3" t="s">
        <v>33</v>
      </c>
      <c r="K257" s="2" t="s">
        <v>34</v>
      </c>
      <c r="L257" s="2">
        <v>57.22</v>
      </c>
      <c r="M257" s="3" t="s">
        <v>24</v>
      </c>
    </row>
    <row r="258" spans="1:13" x14ac:dyDescent="0.25">
      <c r="A258" s="2">
        <v>45443.039999999106</v>
      </c>
      <c r="B258" s="2">
        <v>45444.089999999109</v>
      </c>
      <c r="C258" s="2" t="s">
        <v>41</v>
      </c>
      <c r="D258" s="2">
        <v>1</v>
      </c>
      <c r="E258" s="2">
        <v>2</v>
      </c>
      <c r="F258" s="2">
        <v>45445.98999999911</v>
      </c>
      <c r="G258" s="2">
        <v>45446.889999999112</v>
      </c>
      <c r="H258" s="2">
        <v>7565250923</v>
      </c>
      <c r="I258" s="2">
        <v>2.8</v>
      </c>
      <c r="J258" s="3" t="s">
        <v>14</v>
      </c>
      <c r="K258" s="2" t="s">
        <v>15</v>
      </c>
      <c r="L258" s="2">
        <v>58.980000000000004</v>
      </c>
      <c r="M258" s="3" t="s">
        <v>16</v>
      </c>
    </row>
    <row r="259" spans="1:13" x14ac:dyDescent="0.25">
      <c r="A259" s="2">
        <v>45443.629999999102</v>
      </c>
      <c r="B259" s="2">
        <v>45444.679999999105</v>
      </c>
      <c r="C259" s="2" t="s">
        <v>35</v>
      </c>
      <c r="D259" s="2">
        <v>1</v>
      </c>
      <c r="E259" s="2">
        <v>1</v>
      </c>
      <c r="F259" s="2">
        <v>45446.079999999107</v>
      </c>
      <c r="G259" s="2">
        <v>45448.279999999104</v>
      </c>
      <c r="H259" s="2">
        <v>4767777458</v>
      </c>
      <c r="I259" s="2">
        <v>3.6</v>
      </c>
      <c r="J259" s="3" t="s">
        <v>18</v>
      </c>
      <c r="K259" s="2" t="s">
        <v>19</v>
      </c>
      <c r="L259" s="2">
        <v>55.51</v>
      </c>
      <c r="M259" s="3" t="s">
        <v>24</v>
      </c>
    </row>
    <row r="260" spans="1:13" x14ac:dyDescent="0.25">
      <c r="A260" s="2">
        <v>45444.219999999099</v>
      </c>
      <c r="B260" s="2">
        <v>45445.269999999102</v>
      </c>
      <c r="C260" s="2" t="s">
        <v>17</v>
      </c>
      <c r="D260" s="2">
        <v>1</v>
      </c>
      <c r="E260" s="2">
        <v>1</v>
      </c>
      <c r="F260" s="2">
        <v>45446.269999999102</v>
      </c>
      <c r="G260" s="2">
        <v>45450.8699999991</v>
      </c>
      <c r="H260" s="2">
        <v>9804320745</v>
      </c>
      <c r="I260" s="2">
        <v>5.6</v>
      </c>
      <c r="J260" s="3" t="s">
        <v>21</v>
      </c>
      <c r="K260" s="2" t="s">
        <v>22</v>
      </c>
      <c r="L260" s="2">
        <v>89.92</v>
      </c>
      <c r="M260" s="3" t="s">
        <v>42</v>
      </c>
    </row>
    <row r="261" spans="1:13" x14ac:dyDescent="0.25">
      <c r="A261" s="2">
        <v>45444.809999999095</v>
      </c>
      <c r="B261" s="2">
        <v>45445.859999999098</v>
      </c>
      <c r="C261" s="2" t="s">
        <v>30</v>
      </c>
      <c r="D261" s="2">
        <v>1</v>
      </c>
      <c r="E261" s="2">
        <v>1</v>
      </c>
      <c r="F261" s="2">
        <v>45446.959999999097</v>
      </c>
      <c r="G261" s="2">
        <v>45448.959999999097</v>
      </c>
      <c r="H261" s="2">
        <v>7953264706</v>
      </c>
      <c r="I261" s="2">
        <v>3.1</v>
      </c>
      <c r="J261" s="3" t="s">
        <v>14</v>
      </c>
      <c r="K261" s="2" t="s">
        <v>15</v>
      </c>
      <c r="L261" s="2">
        <v>66.930000000000007</v>
      </c>
      <c r="M261" s="3" t="s">
        <v>24</v>
      </c>
    </row>
    <row r="262" spans="1:13" x14ac:dyDescent="0.25">
      <c r="A262" s="2">
        <v>45445.399999999092</v>
      </c>
      <c r="B262" s="2">
        <v>45446.449999999095</v>
      </c>
      <c r="C262" s="2" t="s">
        <v>50</v>
      </c>
      <c r="D262" s="2">
        <v>1</v>
      </c>
      <c r="E262" s="2">
        <v>1</v>
      </c>
      <c r="F262" s="2">
        <v>45447.049999999093</v>
      </c>
      <c r="G262" s="2">
        <v>45449.949999999095</v>
      </c>
      <c r="H262" s="2">
        <v>3272099077</v>
      </c>
      <c r="I262" s="2">
        <v>3.5</v>
      </c>
      <c r="J262" s="3" t="s">
        <v>25</v>
      </c>
      <c r="K262" s="2" t="s">
        <v>26</v>
      </c>
      <c r="L262" s="2">
        <v>38.42</v>
      </c>
      <c r="M262" s="3" t="s">
        <v>42</v>
      </c>
    </row>
    <row r="263" spans="1:13" x14ac:dyDescent="0.25">
      <c r="A263" s="2">
        <v>45445.989999999088</v>
      </c>
      <c r="B263" s="2">
        <v>45446.002999999087</v>
      </c>
      <c r="C263" s="2" t="s">
        <v>49</v>
      </c>
      <c r="D263" s="2">
        <v>1</v>
      </c>
      <c r="E263" s="2">
        <v>1</v>
      </c>
      <c r="F263" s="2">
        <v>45446.702999999085</v>
      </c>
      <c r="G263" s="2">
        <v>45451.602999999086</v>
      </c>
      <c r="H263" s="2">
        <v>5480211122</v>
      </c>
      <c r="I263" s="2">
        <v>5.6</v>
      </c>
      <c r="J263" s="3" t="s">
        <v>28</v>
      </c>
      <c r="K263" s="2" t="s">
        <v>29</v>
      </c>
      <c r="L263" s="2">
        <v>85.35</v>
      </c>
      <c r="M263" s="3" t="s">
        <v>24</v>
      </c>
    </row>
    <row r="264" spans="1:13" x14ac:dyDescent="0.25">
      <c r="A264" s="2">
        <v>45446.579999999085</v>
      </c>
      <c r="B264" s="2">
        <v>45446.592999999084</v>
      </c>
      <c r="C264" s="2" t="s">
        <v>35</v>
      </c>
      <c r="D264" s="2">
        <v>3</v>
      </c>
      <c r="E264" s="2">
        <v>3</v>
      </c>
      <c r="F264" s="2">
        <v>45448.492999999085</v>
      </c>
      <c r="G264" s="2">
        <v>45450.592999999084</v>
      </c>
      <c r="H264" s="2">
        <v>2247114695</v>
      </c>
      <c r="I264" s="2">
        <v>4</v>
      </c>
      <c r="J264" s="3" t="s">
        <v>31</v>
      </c>
      <c r="K264" s="2" t="s">
        <v>32</v>
      </c>
      <c r="L264" s="2">
        <v>89.25</v>
      </c>
      <c r="M264" s="3" t="s">
        <v>16</v>
      </c>
    </row>
    <row r="265" spans="1:13" x14ac:dyDescent="0.25">
      <c r="A265" s="2">
        <v>45447.169999999081</v>
      </c>
      <c r="B265" s="2">
        <v>45447.18299999908</v>
      </c>
      <c r="C265" s="2" t="s">
        <v>49</v>
      </c>
      <c r="D265" s="2">
        <v>2</v>
      </c>
      <c r="E265" s="2">
        <v>2</v>
      </c>
      <c r="F265" s="2">
        <v>45448.382999999078</v>
      </c>
      <c r="G265" s="2">
        <v>45451.882999999078</v>
      </c>
      <c r="H265" s="2">
        <v>4119725775</v>
      </c>
      <c r="I265" s="2">
        <v>4.7</v>
      </c>
      <c r="J265" s="3" t="s">
        <v>33</v>
      </c>
      <c r="K265" s="2" t="s">
        <v>34</v>
      </c>
      <c r="L265" s="2">
        <v>72.67</v>
      </c>
      <c r="M265" s="3" t="s">
        <v>42</v>
      </c>
    </row>
    <row r="266" spans="1:13" x14ac:dyDescent="0.25">
      <c r="A266" s="2">
        <v>45447.759999999078</v>
      </c>
      <c r="B266" s="2">
        <v>45447.772999999077</v>
      </c>
      <c r="C266" s="2" t="s">
        <v>30</v>
      </c>
      <c r="D266" s="2">
        <v>1</v>
      </c>
      <c r="E266" s="2">
        <v>1</v>
      </c>
      <c r="F266" s="2">
        <v>45448.772999999077</v>
      </c>
      <c r="G266" s="2">
        <v>45449.772999999077</v>
      </c>
      <c r="H266" s="2">
        <v>5848198658</v>
      </c>
      <c r="I266" s="2">
        <v>2</v>
      </c>
      <c r="J266" s="3" t="s">
        <v>36</v>
      </c>
      <c r="K266" s="2" t="s">
        <v>37</v>
      </c>
      <c r="L266" s="2">
        <v>55.06</v>
      </c>
      <c r="M266" s="3" t="s">
        <v>16</v>
      </c>
    </row>
    <row r="267" spans="1:13" x14ac:dyDescent="0.25">
      <c r="A267" s="2">
        <v>45448.349999999074</v>
      </c>
      <c r="B267" s="2">
        <v>45448.362999999074</v>
      </c>
      <c r="C267" s="2" t="s">
        <v>50</v>
      </c>
      <c r="D267" s="2">
        <v>1</v>
      </c>
      <c r="E267" s="2">
        <v>1</v>
      </c>
      <c r="F267" s="2">
        <v>45450.062999999071</v>
      </c>
      <c r="G267" s="2">
        <v>45452.162999999076</v>
      </c>
      <c r="H267" s="2">
        <v>3235079916</v>
      </c>
      <c r="I267" s="2">
        <v>3.8</v>
      </c>
      <c r="J267" s="3" t="s">
        <v>38</v>
      </c>
      <c r="K267" s="2" t="s">
        <v>39</v>
      </c>
      <c r="L267" s="2">
        <v>57.09</v>
      </c>
      <c r="M267" s="3" t="s">
        <v>42</v>
      </c>
    </row>
    <row r="268" spans="1:13" x14ac:dyDescent="0.25">
      <c r="A268" s="2">
        <v>45448.939999999071</v>
      </c>
      <c r="B268" s="2">
        <v>45448.95299999907</v>
      </c>
      <c r="C268" s="2" t="s">
        <v>48</v>
      </c>
      <c r="D268" s="2">
        <v>1</v>
      </c>
      <c r="E268" s="2">
        <v>1</v>
      </c>
      <c r="F268" s="2">
        <v>45450.152999999067</v>
      </c>
      <c r="G268" s="2">
        <v>45452.352999999071</v>
      </c>
      <c r="H268" s="2">
        <v>8012462657</v>
      </c>
      <c r="I268" s="2">
        <v>3.4</v>
      </c>
      <c r="J268" s="3" t="s">
        <v>38</v>
      </c>
      <c r="K268" s="2" t="s">
        <v>39</v>
      </c>
      <c r="L268" s="2">
        <v>59.72</v>
      </c>
      <c r="M268" s="3" t="s">
        <v>16</v>
      </c>
    </row>
    <row r="269" spans="1:13" x14ac:dyDescent="0.25">
      <c r="A269" s="2">
        <v>45449.529999999068</v>
      </c>
      <c r="B269" s="2">
        <v>45449.542999999067</v>
      </c>
      <c r="C269" s="2" t="s">
        <v>41</v>
      </c>
      <c r="D269" s="2">
        <v>1</v>
      </c>
      <c r="E269" s="2">
        <v>2</v>
      </c>
      <c r="F269" s="2">
        <v>45450.342999999069</v>
      </c>
      <c r="G269" s="2">
        <v>45454.242999999064</v>
      </c>
      <c r="H269" s="2">
        <v>6687173822</v>
      </c>
      <c r="I269" s="2">
        <v>4.7</v>
      </c>
      <c r="J269" s="3" t="s">
        <v>38</v>
      </c>
      <c r="K269" s="2" t="s">
        <v>39</v>
      </c>
      <c r="L269" s="2">
        <v>85.72</v>
      </c>
      <c r="M269" s="3" t="s">
        <v>24</v>
      </c>
    </row>
    <row r="270" spans="1:13" x14ac:dyDescent="0.25">
      <c r="A270" s="2">
        <v>45450.119999999064</v>
      </c>
      <c r="B270" s="2">
        <v>45450.132999999063</v>
      </c>
      <c r="C270" s="2" t="s">
        <v>47</v>
      </c>
      <c r="D270" s="2">
        <v>1</v>
      </c>
      <c r="E270" s="2">
        <v>1</v>
      </c>
      <c r="F270" s="2">
        <v>45451.632999999063</v>
      </c>
      <c r="G270" s="2">
        <v>45454.232999999062</v>
      </c>
      <c r="H270" s="2">
        <v>3319177694</v>
      </c>
      <c r="I270" s="2">
        <v>4.0999999999999996</v>
      </c>
      <c r="J270" s="3" t="s">
        <v>38</v>
      </c>
      <c r="K270" s="2" t="s">
        <v>39</v>
      </c>
      <c r="L270" s="2">
        <v>67.510000000000005</v>
      </c>
      <c r="M270" s="3" t="s">
        <v>42</v>
      </c>
    </row>
    <row r="271" spans="1:13" x14ac:dyDescent="0.25">
      <c r="A271" s="2">
        <v>45450.709999999061</v>
      </c>
      <c r="B271" s="2">
        <v>45450.72299999906</v>
      </c>
      <c r="C271" s="2" t="s">
        <v>46</v>
      </c>
      <c r="D271" s="2">
        <v>1</v>
      </c>
      <c r="E271" s="2">
        <v>3</v>
      </c>
      <c r="F271" s="2">
        <v>45451.422999999057</v>
      </c>
      <c r="G271" s="2">
        <v>45454.72299999906</v>
      </c>
      <c r="H271" s="2">
        <v>6214380816</v>
      </c>
      <c r="I271" s="2">
        <v>4</v>
      </c>
      <c r="J271" s="3" t="s">
        <v>38</v>
      </c>
      <c r="K271" s="2" t="s">
        <v>39</v>
      </c>
      <c r="L271" s="2">
        <v>35.090000000000003</v>
      </c>
      <c r="M271" s="3" t="s">
        <v>16</v>
      </c>
    </row>
    <row r="272" spans="1:13" x14ac:dyDescent="0.25">
      <c r="A272" s="2">
        <v>45451.299999999057</v>
      </c>
      <c r="B272" s="2">
        <v>45451.309999999059</v>
      </c>
      <c r="C272" s="2" t="s">
        <v>44</v>
      </c>
      <c r="D272" s="2">
        <v>1</v>
      </c>
      <c r="E272" s="2">
        <v>1</v>
      </c>
      <c r="F272" s="2">
        <v>45453.309999999059</v>
      </c>
      <c r="G272" s="2">
        <v>45456.109999999062</v>
      </c>
      <c r="H272" s="2">
        <v>3779729233</v>
      </c>
      <c r="I272" s="2">
        <v>4.8</v>
      </c>
      <c r="J272" s="3" t="s">
        <v>38</v>
      </c>
      <c r="K272" s="2" t="s">
        <v>39</v>
      </c>
      <c r="L272" s="2">
        <v>87.85</v>
      </c>
      <c r="M272" s="3" t="s">
        <v>24</v>
      </c>
    </row>
    <row r="273" spans="1:13" x14ac:dyDescent="0.25">
      <c r="A273" s="2">
        <v>45451.889999999054</v>
      </c>
      <c r="B273" s="2">
        <v>45451.899999999056</v>
      </c>
      <c r="C273" s="2" t="s">
        <v>44</v>
      </c>
      <c r="D273" s="2">
        <v>2</v>
      </c>
      <c r="E273" s="2">
        <v>2</v>
      </c>
      <c r="F273" s="2">
        <v>45453.599999999053</v>
      </c>
      <c r="G273" s="2">
        <v>45456.099999999053</v>
      </c>
      <c r="H273" s="2">
        <v>6613926141</v>
      </c>
      <c r="I273" s="2">
        <v>4.2</v>
      </c>
      <c r="J273" s="3" t="s">
        <v>25</v>
      </c>
      <c r="K273" s="2" t="s">
        <v>26</v>
      </c>
      <c r="L273" s="2">
        <v>89.31</v>
      </c>
      <c r="M273" s="3" t="s">
        <v>16</v>
      </c>
    </row>
    <row r="274" spans="1:13" x14ac:dyDescent="0.25">
      <c r="A274" s="2">
        <v>45452.47999999905</v>
      </c>
      <c r="B274" s="2">
        <v>45452.489999999052</v>
      </c>
      <c r="C274" s="2" t="s">
        <v>20</v>
      </c>
      <c r="D274" s="2">
        <v>1</v>
      </c>
      <c r="E274" s="2">
        <v>1</v>
      </c>
      <c r="F274" s="2">
        <v>45453.389999999054</v>
      </c>
      <c r="G274" s="2">
        <v>45457.389999999054</v>
      </c>
      <c r="H274" s="2">
        <v>3525880860</v>
      </c>
      <c r="I274" s="2">
        <v>4.9000000000000004</v>
      </c>
      <c r="J274" s="3" t="s">
        <v>25</v>
      </c>
      <c r="K274" s="2" t="s">
        <v>26</v>
      </c>
      <c r="L274" s="2">
        <v>74.72</v>
      </c>
      <c r="M274" s="3" t="s">
        <v>24</v>
      </c>
    </row>
    <row r="275" spans="1:13" x14ac:dyDescent="0.25">
      <c r="A275" s="2">
        <v>45453.069999999047</v>
      </c>
      <c r="B275" s="2">
        <v>45453.079999999049</v>
      </c>
      <c r="C275" s="2" t="s">
        <v>40</v>
      </c>
      <c r="D275" s="2">
        <v>1</v>
      </c>
      <c r="E275" s="2">
        <v>1</v>
      </c>
      <c r="F275" s="2">
        <v>45453.97999999905</v>
      </c>
      <c r="G275" s="2">
        <v>45455.379999999052</v>
      </c>
      <c r="H275" s="2">
        <v>6465817605</v>
      </c>
      <c r="I275" s="2">
        <v>2.2999999999999998</v>
      </c>
      <c r="J275" s="3" t="s">
        <v>25</v>
      </c>
      <c r="K275" s="2" t="s">
        <v>26</v>
      </c>
      <c r="L275" s="2">
        <v>59.04</v>
      </c>
      <c r="M275" s="3" t="s">
        <v>42</v>
      </c>
    </row>
    <row r="276" spans="1:13" x14ac:dyDescent="0.25">
      <c r="A276" s="2">
        <v>45453.659999999043</v>
      </c>
      <c r="B276" s="2">
        <v>45453.669999999045</v>
      </c>
      <c r="C276" s="2" t="s">
        <v>30</v>
      </c>
      <c r="D276" s="2">
        <v>1</v>
      </c>
      <c r="E276" s="2">
        <v>1</v>
      </c>
      <c r="F276" s="2">
        <v>45454.569999999047</v>
      </c>
      <c r="G276" s="2">
        <v>45456.569999999047</v>
      </c>
      <c r="H276" s="2">
        <v>4579721494</v>
      </c>
      <c r="I276" s="2">
        <v>2.9</v>
      </c>
      <c r="J276" s="3" t="s">
        <v>31</v>
      </c>
      <c r="K276" s="2" t="s">
        <v>32</v>
      </c>
      <c r="L276" s="2">
        <v>56.31</v>
      </c>
      <c r="M276" s="3" t="s">
        <v>24</v>
      </c>
    </row>
    <row r="277" spans="1:13" x14ac:dyDescent="0.25">
      <c r="A277" s="2">
        <v>45454.24999999904</v>
      </c>
      <c r="B277" s="2">
        <v>45454.259999999042</v>
      </c>
      <c r="C277" s="2" t="s">
        <v>48</v>
      </c>
      <c r="D277" s="2">
        <v>1</v>
      </c>
      <c r="E277" s="2">
        <v>1</v>
      </c>
      <c r="F277" s="2">
        <v>45456.259999999042</v>
      </c>
      <c r="G277" s="2">
        <v>45457.459999999039</v>
      </c>
      <c r="H277" s="2">
        <v>7547783515</v>
      </c>
      <c r="I277" s="2">
        <v>3.2</v>
      </c>
      <c r="J277" s="3" t="s">
        <v>31</v>
      </c>
      <c r="K277" s="2" t="s">
        <v>32</v>
      </c>
      <c r="L277" s="2">
        <v>58.4</v>
      </c>
      <c r="M277" s="3" t="s">
        <v>42</v>
      </c>
    </row>
    <row r="278" spans="1:13" x14ac:dyDescent="0.25">
      <c r="A278" s="2">
        <v>45454.839999999036</v>
      </c>
      <c r="B278" s="2">
        <v>45454.849999999038</v>
      </c>
      <c r="C278" s="2" t="s">
        <v>45</v>
      </c>
      <c r="D278" s="2">
        <v>1</v>
      </c>
      <c r="E278" s="2">
        <v>1</v>
      </c>
      <c r="F278" s="2">
        <v>45456.149999999041</v>
      </c>
      <c r="G278" s="2">
        <v>45460.649999999041</v>
      </c>
      <c r="H278" s="2">
        <v>9580865278</v>
      </c>
      <c r="I278" s="2">
        <v>5.8</v>
      </c>
      <c r="J278" s="3" t="s">
        <v>31</v>
      </c>
      <c r="K278" s="2" t="s">
        <v>32</v>
      </c>
      <c r="L278" s="2">
        <v>85.4</v>
      </c>
      <c r="M278" s="3" t="s">
        <v>16</v>
      </c>
    </row>
    <row r="279" spans="1:13" x14ac:dyDescent="0.25">
      <c r="A279" s="2">
        <v>45455.429999999033</v>
      </c>
      <c r="B279" s="2">
        <v>45455.439999999035</v>
      </c>
      <c r="C279" s="2" t="s">
        <v>20</v>
      </c>
      <c r="D279" s="2">
        <v>1</v>
      </c>
      <c r="E279" s="2">
        <v>1</v>
      </c>
      <c r="F279" s="2">
        <v>45455.939999999035</v>
      </c>
      <c r="G279" s="2">
        <v>45458.839999999036</v>
      </c>
      <c r="H279" s="2">
        <v>8060461902</v>
      </c>
      <c r="I279" s="2">
        <v>3.4</v>
      </c>
      <c r="J279" s="3" t="s">
        <v>31</v>
      </c>
      <c r="K279" s="2" t="s">
        <v>32</v>
      </c>
      <c r="L279" s="2">
        <v>66</v>
      </c>
      <c r="M279" s="3" t="s">
        <v>24</v>
      </c>
    </row>
    <row r="280" spans="1:13" x14ac:dyDescent="0.25">
      <c r="A280" s="2">
        <v>45456.019999999029</v>
      </c>
      <c r="B280" s="2">
        <v>45456.029999999031</v>
      </c>
      <c r="C280" s="2" t="s">
        <v>50</v>
      </c>
      <c r="D280" s="2">
        <v>5</v>
      </c>
      <c r="E280" s="2">
        <v>5</v>
      </c>
      <c r="F280" s="2">
        <v>45457.429999999033</v>
      </c>
      <c r="G280" s="2">
        <v>45458.13</v>
      </c>
      <c r="H280" s="2">
        <v>6618831502</v>
      </c>
      <c r="I280" s="2">
        <v>2.1</v>
      </c>
      <c r="J280" s="3" t="s">
        <v>28</v>
      </c>
      <c r="K280" s="2" t="s">
        <v>29</v>
      </c>
      <c r="L280" s="2">
        <v>39.909999999999997</v>
      </c>
      <c r="M280" s="3" t="s">
        <v>42</v>
      </c>
    </row>
    <row r="281" spans="1:13" x14ac:dyDescent="0.25">
      <c r="A281" s="2">
        <v>45456.609999999026</v>
      </c>
      <c r="B281" s="2">
        <v>45457.659999999029</v>
      </c>
      <c r="C281" s="2" t="s">
        <v>41</v>
      </c>
      <c r="D281" s="2">
        <v>1</v>
      </c>
      <c r="E281" s="2">
        <v>2</v>
      </c>
      <c r="F281" s="2">
        <v>45459.259999999027</v>
      </c>
      <c r="G281" s="2">
        <v>45462.159999999029</v>
      </c>
      <c r="H281" s="2">
        <v>3152010880</v>
      </c>
      <c r="I281" s="2">
        <v>4.5</v>
      </c>
      <c r="J281" s="3" t="s">
        <v>28</v>
      </c>
      <c r="K281" s="2" t="s">
        <v>29</v>
      </c>
      <c r="L281" s="2">
        <v>86.75</v>
      </c>
      <c r="M281" s="3" t="s">
        <v>16</v>
      </c>
    </row>
    <row r="282" spans="1:13" x14ac:dyDescent="0.25">
      <c r="A282" s="2">
        <v>45457.199999999022</v>
      </c>
      <c r="B282" s="2">
        <v>45458.249999999025</v>
      </c>
      <c r="C282" s="2" t="s">
        <v>43</v>
      </c>
      <c r="D282" s="2">
        <v>5</v>
      </c>
      <c r="E282" s="2">
        <v>5</v>
      </c>
      <c r="F282" s="2">
        <v>45459.149999999026</v>
      </c>
      <c r="G282" s="2">
        <v>45462.049999999028</v>
      </c>
      <c r="H282" s="2">
        <v>5396205336</v>
      </c>
      <c r="I282" s="2">
        <v>3.8</v>
      </c>
      <c r="J282" s="3" t="s">
        <v>28</v>
      </c>
      <c r="K282" s="2" t="s">
        <v>29</v>
      </c>
      <c r="L282" s="2">
        <v>89.99</v>
      </c>
      <c r="M282" s="3" t="s">
        <v>24</v>
      </c>
    </row>
    <row r="283" spans="1:13" x14ac:dyDescent="0.25">
      <c r="A283" s="2">
        <v>45457.789999999019</v>
      </c>
      <c r="B283" s="2">
        <v>45458.839999999022</v>
      </c>
      <c r="C283" s="2" t="s">
        <v>30</v>
      </c>
      <c r="D283" s="2">
        <v>4</v>
      </c>
      <c r="E283" s="2">
        <v>4</v>
      </c>
      <c r="F283" s="2">
        <v>45460.739999999023</v>
      </c>
      <c r="G283" s="2">
        <v>45463.339999999022</v>
      </c>
      <c r="H283" s="2">
        <v>7665984825</v>
      </c>
      <c r="I283" s="2">
        <v>4.5</v>
      </c>
      <c r="J283" s="3" t="s">
        <v>28</v>
      </c>
      <c r="K283" s="2" t="s">
        <v>29</v>
      </c>
      <c r="L283" s="2">
        <v>74</v>
      </c>
      <c r="M283" s="3" t="s">
        <v>42</v>
      </c>
    </row>
    <row r="284" spans="1:13" x14ac:dyDescent="0.25">
      <c r="A284" s="2">
        <v>45458.379999999015</v>
      </c>
      <c r="B284" s="2">
        <v>45459.429999999018</v>
      </c>
      <c r="C284" s="2" t="s">
        <v>35</v>
      </c>
      <c r="D284" s="2">
        <v>5</v>
      </c>
      <c r="E284" s="2">
        <v>5</v>
      </c>
      <c r="F284" s="2">
        <v>45460.929999999018</v>
      </c>
      <c r="G284" s="2">
        <v>45463.129999999015</v>
      </c>
      <c r="H284" s="2">
        <v>9972866973</v>
      </c>
      <c r="I284" s="2">
        <v>3.7</v>
      </c>
      <c r="J284" s="3" t="s">
        <v>31</v>
      </c>
      <c r="K284" s="2" t="s">
        <v>32</v>
      </c>
      <c r="L284" s="2">
        <v>55.59</v>
      </c>
      <c r="M284" s="3" t="s">
        <v>42</v>
      </c>
    </row>
    <row r="285" spans="1:13" x14ac:dyDescent="0.25">
      <c r="A285" s="2">
        <v>45458.969999999012</v>
      </c>
      <c r="B285" s="2">
        <v>45460.019999999015</v>
      </c>
      <c r="C285" s="2" t="s">
        <v>50</v>
      </c>
      <c r="D285" s="2">
        <v>1</v>
      </c>
      <c r="E285" s="2">
        <v>1</v>
      </c>
      <c r="F285" s="2">
        <v>45461.119999999013</v>
      </c>
      <c r="G285" s="2">
        <v>45462.219999999012</v>
      </c>
      <c r="H285" s="2">
        <v>5070364241</v>
      </c>
      <c r="I285" s="2">
        <v>2.2000000000000002</v>
      </c>
      <c r="J285" s="3" t="s">
        <v>38</v>
      </c>
      <c r="K285" s="2" t="s">
        <v>39</v>
      </c>
      <c r="L285" s="2">
        <v>59.88</v>
      </c>
      <c r="M285" s="3" t="s">
        <v>42</v>
      </c>
    </row>
    <row r="286" spans="1:13" x14ac:dyDescent="0.25">
      <c r="A286" s="2">
        <v>45459.559999999008</v>
      </c>
      <c r="B286" s="2">
        <v>45460.609999999011</v>
      </c>
      <c r="C286" s="2" t="s">
        <v>46</v>
      </c>
      <c r="D286" s="2">
        <v>1</v>
      </c>
      <c r="E286" s="2">
        <v>3</v>
      </c>
      <c r="F286" s="2">
        <v>45462.509999999013</v>
      </c>
      <c r="G286" s="2">
        <v>45463.509999999013</v>
      </c>
      <c r="H286" s="2">
        <v>2438755503</v>
      </c>
      <c r="I286" s="2">
        <v>2.9</v>
      </c>
      <c r="J286" s="3" t="s">
        <v>36</v>
      </c>
      <c r="K286" s="2" t="s">
        <v>37</v>
      </c>
      <c r="L286" s="2">
        <v>55.08</v>
      </c>
      <c r="M286" s="3" t="s">
        <v>24</v>
      </c>
    </row>
    <row r="287" spans="1:13" x14ac:dyDescent="0.25">
      <c r="A287" s="2">
        <v>45460.149999999005</v>
      </c>
      <c r="B287" s="2">
        <v>45461.199999999008</v>
      </c>
      <c r="C287" s="2" t="s">
        <v>48</v>
      </c>
      <c r="D287" s="2">
        <v>1</v>
      </c>
      <c r="E287" s="2">
        <v>1</v>
      </c>
      <c r="F287" s="2">
        <v>45462.399999999005</v>
      </c>
      <c r="G287" s="2">
        <v>45465.299999999006</v>
      </c>
      <c r="H287" s="2">
        <v>9273207012</v>
      </c>
      <c r="I287" s="2">
        <v>4.0999999999999996</v>
      </c>
      <c r="J287" s="3" t="s">
        <v>36</v>
      </c>
      <c r="K287" s="2" t="s">
        <v>37</v>
      </c>
      <c r="L287" s="2">
        <v>85.22</v>
      </c>
      <c r="M287" s="3" t="s">
        <v>42</v>
      </c>
    </row>
    <row r="288" spans="1:13" x14ac:dyDescent="0.25">
      <c r="A288" s="2">
        <v>45460.739999999001</v>
      </c>
      <c r="B288" s="2">
        <v>45461.789999999004</v>
      </c>
      <c r="C288" s="2" t="s">
        <v>49</v>
      </c>
      <c r="D288" s="2">
        <v>1</v>
      </c>
      <c r="E288" s="2">
        <v>1</v>
      </c>
      <c r="F288" s="2">
        <v>45462.589999999007</v>
      </c>
      <c r="G288" s="2">
        <v>45466.389999999003</v>
      </c>
      <c r="H288" s="2">
        <v>5330826817</v>
      </c>
      <c r="I288" s="2">
        <v>4.5999999999999996</v>
      </c>
      <c r="J288" s="3" t="s">
        <v>33</v>
      </c>
      <c r="K288" s="2" t="s">
        <v>34</v>
      </c>
      <c r="L288" s="2">
        <v>67.83</v>
      </c>
      <c r="M288" s="3" t="s">
        <v>16</v>
      </c>
    </row>
    <row r="289" spans="1:13" x14ac:dyDescent="0.25">
      <c r="A289" s="2">
        <v>45461.329999998998</v>
      </c>
      <c r="B289" s="2">
        <v>45462.379999999001</v>
      </c>
      <c r="C289" s="2" t="s">
        <v>23</v>
      </c>
      <c r="D289" s="2">
        <v>1</v>
      </c>
      <c r="E289" s="2">
        <v>2</v>
      </c>
      <c r="F289" s="2">
        <v>45463.279999999002</v>
      </c>
      <c r="G289" s="2">
        <v>45465.479999998999</v>
      </c>
      <c r="H289" s="2">
        <v>3801915372</v>
      </c>
      <c r="I289" s="2">
        <v>3.1</v>
      </c>
      <c r="J289" s="3" t="s">
        <v>18</v>
      </c>
      <c r="K289" s="2" t="s">
        <v>19</v>
      </c>
      <c r="L289" s="2">
        <v>35.14</v>
      </c>
      <c r="M289" s="3" t="s">
        <v>42</v>
      </c>
    </row>
    <row r="290" spans="1:13" x14ac:dyDescent="0.25">
      <c r="A290" s="2">
        <v>45461.919999998994</v>
      </c>
      <c r="B290" s="2">
        <v>45461.932999998993</v>
      </c>
      <c r="C290" s="2" t="s">
        <v>47</v>
      </c>
      <c r="D290" s="2">
        <v>1</v>
      </c>
      <c r="E290" s="2">
        <v>1</v>
      </c>
      <c r="F290" s="2">
        <v>45462.63299999899</v>
      </c>
      <c r="G290" s="2">
        <v>45466.732999998996</v>
      </c>
      <c r="H290" s="2">
        <v>8915231861</v>
      </c>
      <c r="I290" s="2">
        <v>4.8</v>
      </c>
      <c r="J290" s="3" t="s">
        <v>21</v>
      </c>
      <c r="K290" s="2" t="s">
        <v>22</v>
      </c>
      <c r="L290" s="2">
        <v>88.94</v>
      </c>
      <c r="M290" s="3" t="s">
        <v>16</v>
      </c>
    </row>
    <row r="291" spans="1:13" x14ac:dyDescent="0.25">
      <c r="A291" s="2">
        <v>45462.509999998991</v>
      </c>
      <c r="B291" s="2">
        <v>45462.52299999899</v>
      </c>
      <c r="C291" s="2" t="s">
        <v>23</v>
      </c>
      <c r="D291" s="2">
        <v>4</v>
      </c>
      <c r="E291" s="2">
        <v>8</v>
      </c>
      <c r="F291" s="2">
        <v>45464.02299999899</v>
      </c>
      <c r="G291" s="2">
        <v>45466.02299999899</v>
      </c>
      <c r="H291" s="2">
        <v>9084343941</v>
      </c>
      <c r="I291" s="2">
        <v>3.5</v>
      </c>
      <c r="J291" s="3" t="s">
        <v>14</v>
      </c>
      <c r="K291" s="2" t="s">
        <v>15</v>
      </c>
      <c r="L291" s="2">
        <v>87.83</v>
      </c>
      <c r="M291" s="3" t="s">
        <v>42</v>
      </c>
    </row>
    <row r="292" spans="1:13" x14ac:dyDescent="0.25">
      <c r="A292" s="2">
        <v>45463.099999998987</v>
      </c>
      <c r="B292" s="2">
        <v>45463.112999998986</v>
      </c>
      <c r="C292" s="2" t="s">
        <v>50</v>
      </c>
      <c r="D292" s="2">
        <v>1</v>
      </c>
      <c r="E292" s="2">
        <v>1</v>
      </c>
      <c r="F292" s="2">
        <v>45464.212999998985</v>
      </c>
      <c r="G292" s="2">
        <v>45466.812999998983</v>
      </c>
      <c r="H292" s="2">
        <v>6404652446</v>
      </c>
      <c r="I292" s="2">
        <v>3.7</v>
      </c>
      <c r="J292" s="3" t="s">
        <v>25</v>
      </c>
      <c r="K292" s="2" t="s">
        <v>26</v>
      </c>
      <c r="L292" s="2">
        <v>71.709999999999994</v>
      </c>
      <c r="M292" s="3" t="s">
        <v>16</v>
      </c>
    </row>
    <row r="293" spans="1:13" x14ac:dyDescent="0.25">
      <c r="A293" s="2">
        <v>45463.689999998984</v>
      </c>
      <c r="B293" s="2">
        <v>45463.702999998983</v>
      </c>
      <c r="C293" s="2" t="s">
        <v>46</v>
      </c>
      <c r="D293" s="2">
        <v>1</v>
      </c>
      <c r="E293" s="2">
        <v>3</v>
      </c>
      <c r="F293" s="2">
        <v>45464.602999998984</v>
      </c>
      <c r="G293" s="2">
        <v>45465.802999998981</v>
      </c>
      <c r="H293" s="2">
        <v>4755410288</v>
      </c>
      <c r="I293" s="2">
        <v>2.1</v>
      </c>
      <c r="J293" s="3" t="s">
        <v>28</v>
      </c>
      <c r="K293" s="2" t="s">
        <v>29</v>
      </c>
      <c r="L293" s="2">
        <v>55.94</v>
      </c>
      <c r="M293" s="3" t="s">
        <v>16</v>
      </c>
    </row>
    <row r="294" spans="1:13" x14ac:dyDescent="0.25">
      <c r="A294" s="2">
        <v>45464.27999999898</v>
      </c>
      <c r="B294" s="2">
        <v>45464.292999998979</v>
      </c>
      <c r="C294" s="2" t="s">
        <v>46</v>
      </c>
      <c r="D294" s="2">
        <v>3</v>
      </c>
      <c r="E294" s="2">
        <v>9</v>
      </c>
      <c r="F294" s="2">
        <v>45465.092999998982</v>
      </c>
      <c r="G294" s="2">
        <v>45468.092999998982</v>
      </c>
      <c r="H294" s="2">
        <v>8155576476</v>
      </c>
      <c r="I294" s="2">
        <v>3.8</v>
      </c>
      <c r="J294" s="3" t="s">
        <v>31</v>
      </c>
      <c r="K294" s="2" t="s">
        <v>32</v>
      </c>
      <c r="L294" s="2">
        <v>57.71</v>
      </c>
      <c r="M294" s="3" t="s">
        <v>16</v>
      </c>
    </row>
    <row r="295" spans="1:13" x14ac:dyDescent="0.25">
      <c r="A295" s="2">
        <v>45464.869999998977</v>
      </c>
      <c r="B295" s="2">
        <v>45464.882999998976</v>
      </c>
      <c r="C295" s="2" t="s">
        <v>40</v>
      </c>
      <c r="D295" s="2">
        <v>5</v>
      </c>
      <c r="E295" s="2">
        <v>5</v>
      </c>
      <c r="F295" s="2">
        <v>45465.782999998977</v>
      </c>
      <c r="G295" s="2">
        <v>45467.982999998974</v>
      </c>
      <c r="H295" s="2">
        <v>3590185241</v>
      </c>
      <c r="I295" s="2">
        <v>3.1</v>
      </c>
      <c r="J295" s="3" t="s">
        <v>33</v>
      </c>
      <c r="K295" s="2" t="s">
        <v>34</v>
      </c>
      <c r="L295" s="2">
        <v>59.46</v>
      </c>
      <c r="M295" s="3" t="s">
        <v>24</v>
      </c>
    </row>
    <row r="296" spans="1:13" x14ac:dyDescent="0.25">
      <c r="A296" s="2">
        <v>45465.459999998973</v>
      </c>
      <c r="B296" s="2">
        <v>45465.472999998972</v>
      </c>
      <c r="C296" s="2" t="s">
        <v>40</v>
      </c>
      <c r="D296" s="2">
        <v>1</v>
      </c>
      <c r="E296" s="2">
        <v>1</v>
      </c>
      <c r="F296" s="2">
        <v>45467.072999998971</v>
      </c>
      <c r="G296" s="2">
        <v>45470.972999998972</v>
      </c>
      <c r="H296" s="2">
        <v>7638917414</v>
      </c>
      <c r="I296" s="2">
        <v>5.5</v>
      </c>
      <c r="J296" s="3" t="s">
        <v>36</v>
      </c>
      <c r="K296" s="2" t="s">
        <v>37</v>
      </c>
      <c r="L296" s="2">
        <v>88.2</v>
      </c>
      <c r="M296" s="3" t="s">
        <v>16</v>
      </c>
    </row>
    <row r="297" spans="1:13" x14ac:dyDescent="0.25">
      <c r="A297" s="2">
        <v>45466.04999999897</v>
      </c>
      <c r="B297" s="2">
        <v>45466.062999998969</v>
      </c>
      <c r="C297" s="2" t="s">
        <v>23</v>
      </c>
      <c r="D297" s="2">
        <v>1</v>
      </c>
      <c r="E297" s="2">
        <v>2</v>
      </c>
      <c r="F297" s="2">
        <v>45467.96299999897</v>
      </c>
      <c r="G297" s="2">
        <v>45470.162999998967</v>
      </c>
      <c r="H297" s="2">
        <v>3586812072</v>
      </c>
      <c r="I297" s="2">
        <v>4.0999999999999996</v>
      </c>
      <c r="J297" s="3" t="s">
        <v>38</v>
      </c>
      <c r="K297" s="2" t="s">
        <v>39</v>
      </c>
      <c r="L297" s="2">
        <v>69.14</v>
      </c>
      <c r="M297" s="3" t="s">
        <v>16</v>
      </c>
    </row>
    <row r="298" spans="1:13" x14ac:dyDescent="0.25">
      <c r="A298" s="2">
        <v>45466.639999998966</v>
      </c>
      <c r="B298" s="2">
        <v>45466.652999998965</v>
      </c>
      <c r="C298" s="2" t="s">
        <v>47</v>
      </c>
      <c r="D298" s="2">
        <v>1</v>
      </c>
      <c r="E298" s="2">
        <v>1</v>
      </c>
      <c r="F298" s="2">
        <v>45467.552999998967</v>
      </c>
      <c r="G298" s="2">
        <v>45467.852999998962</v>
      </c>
      <c r="H298" s="2">
        <v>6174196371</v>
      </c>
      <c r="I298" s="2">
        <v>1.2</v>
      </c>
      <c r="J298" s="3" t="s">
        <v>38</v>
      </c>
      <c r="K298" s="2" t="s">
        <v>39</v>
      </c>
      <c r="L298" s="2">
        <v>38.730000000000004</v>
      </c>
      <c r="M298" s="3" t="s">
        <v>24</v>
      </c>
    </row>
    <row r="299" spans="1:13" x14ac:dyDescent="0.25">
      <c r="A299" s="2">
        <v>45467.229999998963</v>
      </c>
      <c r="B299" s="2">
        <v>45467.239999998965</v>
      </c>
      <c r="C299" s="2" t="s">
        <v>49</v>
      </c>
      <c r="D299" s="2">
        <v>1</v>
      </c>
      <c r="E299" s="2">
        <v>1</v>
      </c>
      <c r="F299" s="2">
        <v>45468.439999998962</v>
      </c>
      <c r="G299" s="2">
        <v>45472.139999998966</v>
      </c>
      <c r="H299" s="2">
        <v>6955968857</v>
      </c>
      <c r="I299" s="2">
        <v>4.9000000000000004</v>
      </c>
      <c r="J299" s="3" t="s">
        <v>38</v>
      </c>
      <c r="K299" s="2" t="s">
        <v>39</v>
      </c>
      <c r="L299" s="2">
        <v>88.97</v>
      </c>
      <c r="M299" s="3" t="s">
        <v>42</v>
      </c>
    </row>
    <row r="300" spans="1:13" x14ac:dyDescent="0.25">
      <c r="A300" s="2">
        <v>45467.819999998959</v>
      </c>
      <c r="B300" s="2">
        <v>45467.829999998961</v>
      </c>
      <c r="C300" s="2" t="s">
        <v>44</v>
      </c>
      <c r="D300" s="2">
        <v>1</v>
      </c>
      <c r="E300" s="2">
        <v>1</v>
      </c>
      <c r="F300" s="2">
        <v>45468.42999999896</v>
      </c>
      <c r="G300" s="2">
        <v>45470.829999998961</v>
      </c>
      <c r="H300" s="2">
        <v>3390003760</v>
      </c>
      <c r="I300" s="2">
        <v>3</v>
      </c>
      <c r="J300" s="3" t="s">
        <v>38</v>
      </c>
      <c r="K300" s="2" t="s">
        <v>39</v>
      </c>
      <c r="L300" s="2">
        <v>87.27</v>
      </c>
      <c r="M300" s="3" t="s">
        <v>16</v>
      </c>
    </row>
    <row r="301" spans="1:13" x14ac:dyDescent="0.25">
      <c r="A301" s="2">
        <v>45468.409999998956</v>
      </c>
      <c r="B301" s="2">
        <v>45468.419999998958</v>
      </c>
      <c r="C301" s="2" t="s">
        <v>35</v>
      </c>
      <c r="D301" s="2">
        <v>1</v>
      </c>
      <c r="E301" s="2">
        <v>1</v>
      </c>
      <c r="F301" s="2">
        <v>45469.119999998955</v>
      </c>
      <c r="G301" s="2">
        <v>45472.819999998959</v>
      </c>
      <c r="H301" s="2">
        <v>1094668496</v>
      </c>
      <c r="I301" s="2">
        <v>4.4000000000000004</v>
      </c>
      <c r="J301" s="3" t="s">
        <v>38</v>
      </c>
      <c r="K301" s="2" t="s">
        <v>39</v>
      </c>
      <c r="L301" s="2">
        <v>73.05</v>
      </c>
      <c r="M301" s="3" t="s">
        <v>24</v>
      </c>
    </row>
    <row r="302" spans="1:13" x14ac:dyDescent="0.25">
      <c r="A302" s="2">
        <v>45468.999999998952</v>
      </c>
      <c r="B302" s="2">
        <v>45469.009999998954</v>
      </c>
      <c r="C302" s="2" t="s">
        <v>17</v>
      </c>
      <c r="D302" s="2">
        <v>1</v>
      </c>
      <c r="E302" s="2">
        <v>1</v>
      </c>
      <c r="F302" s="2">
        <v>45470.309999998957</v>
      </c>
      <c r="G302" s="2">
        <v>45473.009999998954</v>
      </c>
      <c r="H302" s="2">
        <v>6504978468</v>
      </c>
      <c r="I302" s="2">
        <v>4</v>
      </c>
      <c r="J302" s="3" t="s">
        <v>38</v>
      </c>
      <c r="K302" s="2" t="s">
        <v>39</v>
      </c>
      <c r="L302" s="2">
        <v>59.86</v>
      </c>
      <c r="M302" s="3" t="s">
        <v>42</v>
      </c>
    </row>
    <row r="303" spans="1:13" x14ac:dyDescent="0.25">
      <c r="A303" s="2">
        <v>45469.589999998949</v>
      </c>
      <c r="B303" s="2">
        <v>45469.599999998951</v>
      </c>
      <c r="C303" s="2" t="s">
        <v>43</v>
      </c>
      <c r="D303" s="2">
        <v>4</v>
      </c>
      <c r="E303" s="2">
        <v>4</v>
      </c>
      <c r="F303" s="2">
        <v>45470.699999998949</v>
      </c>
      <c r="G303" s="2">
        <v>45471.799999998948</v>
      </c>
      <c r="H303" s="2">
        <v>3238795023</v>
      </c>
      <c r="I303" s="2">
        <v>2.2000000000000002</v>
      </c>
      <c r="J303" s="3" t="s">
        <v>25</v>
      </c>
      <c r="K303" s="2" t="s">
        <v>26</v>
      </c>
      <c r="L303" s="2">
        <v>55.63</v>
      </c>
      <c r="M303" s="3" t="s">
        <v>24</v>
      </c>
    </row>
    <row r="304" spans="1:13" x14ac:dyDescent="0.25">
      <c r="A304" s="2">
        <v>45470.179999998945</v>
      </c>
      <c r="B304" s="2">
        <v>45470.189999998947</v>
      </c>
      <c r="C304" s="2" t="s">
        <v>13</v>
      </c>
      <c r="D304" s="2">
        <v>4</v>
      </c>
      <c r="E304" s="2">
        <v>4</v>
      </c>
      <c r="F304" s="2">
        <v>45471.389999998944</v>
      </c>
      <c r="G304" s="2">
        <v>45474.089999998949</v>
      </c>
      <c r="H304" s="2">
        <v>8490675232</v>
      </c>
      <c r="I304" s="2">
        <v>3.9</v>
      </c>
      <c r="J304" s="3" t="s">
        <v>25</v>
      </c>
      <c r="K304" s="2" t="s">
        <v>26</v>
      </c>
      <c r="L304" s="2">
        <v>56.89</v>
      </c>
      <c r="M304" s="3" t="s">
        <v>42</v>
      </c>
    </row>
    <row r="305" spans="1:13" x14ac:dyDescent="0.25">
      <c r="A305" s="2">
        <v>45470.769999998942</v>
      </c>
      <c r="B305" s="2">
        <v>45470.779999998944</v>
      </c>
      <c r="C305" s="2" t="s">
        <v>13</v>
      </c>
      <c r="D305" s="2">
        <v>1</v>
      </c>
      <c r="E305" s="2">
        <v>1</v>
      </c>
      <c r="F305" s="2">
        <v>45472.779999998944</v>
      </c>
      <c r="G305" s="2">
        <v>45475.779999998944</v>
      </c>
      <c r="H305" s="2">
        <v>6660248321</v>
      </c>
      <c r="I305" s="2">
        <v>5</v>
      </c>
      <c r="J305" s="3" t="s">
        <v>25</v>
      </c>
      <c r="K305" s="2" t="s">
        <v>26</v>
      </c>
      <c r="L305" s="2">
        <v>88.66</v>
      </c>
      <c r="M305" s="3" t="s">
        <v>16</v>
      </c>
    </row>
    <row r="306" spans="1:13" x14ac:dyDescent="0.25">
      <c r="A306" s="2">
        <v>45471.359999998938</v>
      </c>
      <c r="B306" s="2">
        <v>45471.36999999894</v>
      </c>
      <c r="C306" s="2" t="s">
        <v>48</v>
      </c>
      <c r="D306" s="2">
        <v>1</v>
      </c>
      <c r="E306" s="2">
        <v>1</v>
      </c>
      <c r="F306" s="2">
        <v>45472.769999998942</v>
      </c>
      <c r="G306" s="2">
        <v>45474.969999998939</v>
      </c>
      <c r="H306" s="2">
        <v>8537497190</v>
      </c>
      <c r="I306" s="2">
        <v>3.6</v>
      </c>
      <c r="J306" s="3" t="s">
        <v>31</v>
      </c>
      <c r="K306" s="2" t="s">
        <v>32</v>
      </c>
      <c r="L306" s="2">
        <v>66.44</v>
      </c>
      <c r="M306" s="3" t="s">
        <v>24</v>
      </c>
    </row>
    <row r="307" spans="1:13" x14ac:dyDescent="0.25">
      <c r="A307" s="2">
        <v>45471.949999998935</v>
      </c>
      <c r="B307" s="2">
        <v>45471.959999998937</v>
      </c>
      <c r="C307" s="2" t="s">
        <v>41</v>
      </c>
      <c r="D307" s="2">
        <v>1</v>
      </c>
      <c r="E307" s="2">
        <v>2</v>
      </c>
      <c r="F307" s="2">
        <v>45472.959999998937</v>
      </c>
      <c r="G307" s="2">
        <v>45473.25999999894</v>
      </c>
      <c r="H307" s="2">
        <v>5244231104</v>
      </c>
      <c r="I307" s="2">
        <v>1.3</v>
      </c>
      <c r="J307" s="3" t="s">
        <v>31</v>
      </c>
      <c r="K307" s="2" t="s">
        <v>32</v>
      </c>
      <c r="L307" s="2">
        <v>36.81</v>
      </c>
      <c r="M307" s="3" t="s">
        <v>42</v>
      </c>
    </row>
    <row r="308" spans="1:13" x14ac:dyDescent="0.25">
      <c r="A308" s="2">
        <v>45472.539999998931</v>
      </c>
      <c r="B308" s="2">
        <v>45473.589999998934</v>
      </c>
      <c r="C308" s="2" t="s">
        <v>23</v>
      </c>
      <c r="D308" s="2">
        <v>1</v>
      </c>
      <c r="E308" s="2">
        <v>2</v>
      </c>
      <c r="F308" s="2">
        <v>45474.289999998931</v>
      </c>
      <c r="G308" s="2">
        <v>45478.189999998933</v>
      </c>
      <c r="H308" s="2">
        <v>3379980932</v>
      </c>
      <c r="I308" s="2">
        <v>4.5999999999999996</v>
      </c>
      <c r="J308" s="3" t="s">
        <v>31</v>
      </c>
      <c r="K308" s="2" t="s">
        <v>32</v>
      </c>
      <c r="L308" s="2">
        <v>86.04</v>
      </c>
      <c r="M308" s="3" t="s">
        <v>16</v>
      </c>
    </row>
    <row r="309" spans="1:13" x14ac:dyDescent="0.25">
      <c r="A309" s="2">
        <v>45473.129999998928</v>
      </c>
      <c r="B309" s="2">
        <v>45474.179999998931</v>
      </c>
      <c r="C309" s="2" t="s">
        <v>50</v>
      </c>
      <c r="D309" s="2">
        <v>4</v>
      </c>
      <c r="E309" s="2">
        <v>4</v>
      </c>
      <c r="F309" s="2">
        <v>45474.679999998931</v>
      </c>
      <c r="G309" s="2">
        <v>45479.079999998932</v>
      </c>
      <c r="H309" s="2">
        <v>2082726766</v>
      </c>
      <c r="I309" s="2">
        <v>4.9000000000000004</v>
      </c>
      <c r="J309" s="3" t="s">
        <v>31</v>
      </c>
      <c r="K309" s="2" t="s">
        <v>32</v>
      </c>
      <c r="L309" s="2">
        <v>87.11</v>
      </c>
      <c r="M309" s="3" t="s">
        <v>24</v>
      </c>
    </row>
    <row r="310" spans="1:13" x14ac:dyDescent="0.25">
      <c r="A310" s="2">
        <v>45473.719999998924</v>
      </c>
      <c r="B310" s="2">
        <v>45474.769999998927</v>
      </c>
      <c r="C310" s="2" t="s">
        <v>17</v>
      </c>
      <c r="D310" s="2">
        <v>1</v>
      </c>
      <c r="E310" s="2">
        <v>1</v>
      </c>
      <c r="F310" s="2">
        <v>45476.669999998929</v>
      </c>
      <c r="G310" s="2">
        <v>45478.769999998927</v>
      </c>
      <c r="H310" s="2">
        <v>5698407293</v>
      </c>
      <c r="I310" s="2">
        <v>4</v>
      </c>
      <c r="J310" s="3" t="s">
        <v>28</v>
      </c>
      <c r="K310" s="2" t="s">
        <v>29</v>
      </c>
      <c r="L310" s="2">
        <v>73.81</v>
      </c>
      <c r="M310" s="3" t="s">
        <v>24</v>
      </c>
    </row>
    <row r="311" spans="1:13" x14ac:dyDescent="0.25">
      <c r="A311" s="2">
        <v>45474.309999998921</v>
      </c>
      <c r="B311" s="2">
        <v>45475.359999998924</v>
      </c>
      <c r="C311" s="2" t="s">
        <v>48</v>
      </c>
      <c r="D311" s="2">
        <v>1</v>
      </c>
      <c r="E311" s="2">
        <v>1</v>
      </c>
      <c r="F311" s="2">
        <v>45476.559999998921</v>
      </c>
      <c r="G311" s="2">
        <v>45479.359999998924</v>
      </c>
      <c r="H311" s="2">
        <v>7520898270</v>
      </c>
      <c r="I311" s="2">
        <v>4</v>
      </c>
      <c r="J311" s="3" t="s">
        <v>28</v>
      </c>
      <c r="K311" s="2" t="s">
        <v>29</v>
      </c>
      <c r="L311" s="2">
        <v>56.85</v>
      </c>
      <c r="M311" s="3" t="s">
        <v>42</v>
      </c>
    </row>
    <row r="312" spans="1:13" x14ac:dyDescent="0.25">
      <c r="A312" s="2">
        <v>45474.899999998917</v>
      </c>
      <c r="B312" s="2">
        <v>45475.94999999892</v>
      </c>
      <c r="C312" s="2" t="s">
        <v>27</v>
      </c>
      <c r="D312" s="2">
        <v>1</v>
      </c>
      <c r="E312" s="2">
        <v>1</v>
      </c>
      <c r="F312" s="2">
        <v>45476.44999999892</v>
      </c>
      <c r="G312" s="2">
        <v>45478.549999998919</v>
      </c>
      <c r="H312" s="2">
        <v>8517218729</v>
      </c>
      <c r="I312" s="2">
        <v>2.6</v>
      </c>
      <c r="J312" s="3" t="s">
        <v>28</v>
      </c>
      <c r="K312" s="2" t="s">
        <v>29</v>
      </c>
      <c r="L312" s="2">
        <v>57.55</v>
      </c>
      <c r="M312" s="3" t="s">
        <v>16</v>
      </c>
    </row>
    <row r="313" spans="1:13" x14ac:dyDescent="0.25">
      <c r="A313" s="2">
        <v>45475.489999998914</v>
      </c>
      <c r="B313" s="2">
        <v>45476.539999998917</v>
      </c>
      <c r="C313" s="2" t="s">
        <v>17</v>
      </c>
      <c r="D313" s="2">
        <v>1</v>
      </c>
      <c r="E313" s="2">
        <v>1</v>
      </c>
      <c r="F313" s="2">
        <v>45477.33999999892</v>
      </c>
      <c r="G313" s="2">
        <v>45479.33999999892</v>
      </c>
      <c r="H313" s="2">
        <v>2855923000</v>
      </c>
      <c r="I313" s="2">
        <v>2.8</v>
      </c>
      <c r="J313" s="3" t="s">
        <v>28</v>
      </c>
      <c r="K313" s="2" t="s">
        <v>29</v>
      </c>
      <c r="L313" s="2">
        <v>59.980000000000004</v>
      </c>
      <c r="M313" s="3" t="s">
        <v>24</v>
      </c>
    </row>
    <row r="314" spans="1:13" x14ac:dyDescent="0.25">
      <c r="A314" s="2">
        <v>45476.07999999891</v>
      </c>
      <c r="B314" s="2">
        <v>45477.129999998913</v>
      </c>
      <c r="C314" s="2" t="s">
        <v>20</v>
      </c>
      <c r="D314" s="2">
        <v>1</v>
      </c>
      <c r="E314" s="2">
        <v>1</v>
      </c>
      <c r="F314" s="2">
        <v>45478.82999999891</v>
      </c>
      <c r="G314" s="2">
        <v>45482.029999998915</v>
      </c>
      <c r="H314" s="2">
        <v>7294707034</v>
      </c>
      <c r="I314" s="2">
        <v>4.9000000000000004</v>
      </c>
      <c r="J314" s="3" t="s">
        <v>31</v>
      </c>
      <c r="K314" s="2" t="s">
        <v>32</v>
      </c>
      <c r="L314" s="2">
        <v>89.32</v>
      </c>
      <c r="M314" s="3" t="s">
        <v>42</v>
      </c>
    </row>
    <row r="315" spans="1:13" x14ac:dyDescent="0.25">
      <c r="A315" s="2">
        <v>45476.669999998907</v>
      </c>
      <c r="B315" s="2">
        <v>45477.71999999891</v>
      </c>
      <c r="C315" s="2" t="s">
        <v>46</v>
      </c>
      <c r="D315" s="2">
        <v>1</v>
      </c>
      <c r="E315" s="2">
        <v>3</v>
      </c>
      <c r="F315" s="2">
        <v>45478.819999998908</v>
      </c>
      <c r="G315" s="2">
        <v>45482.419999998907</v>
      </c>
      <c r="H315" s="2">
        <v>2063910942</v>
      </c>
      <c r="I315" s="2">
        <v>4.7</v>
      </c>
      <c r="J315" s="3" t="s">
        <v>38</v>
      </c>
      <c r="K315" s="2" t="s">
        <v>39</v>
      </c>
      <c r="L315" s="2">
        <v>68.05</v>
      </c>
      <c r="M315" s="3" t="s">
        <v>16</v>
      </c>
    </row>
    <row r="316" spans="1:13" x14ac:dyDescent="0.25">
      <c r="A316" s="2">
        <v>45477.259999998903</v>
      </c>
      <c r="B316" s="2">
        <v>45478.309999998906</v>
      </c>
      <c r="C316" s="2" t="s">
        <v>40</v>
      </c>
      <c r="D316" s="2">
        <v>1</v>
      </c>
      <c r="E316" s="2">
        <v>1</v>
      </c>
      <c r="F316" s="2">
        <v>45479.01</v>
      </c>
      <c r="G316" s="2">
        <v>45480.31</v>
      </c>
      <c r="H316" s="2">
        <v>1460878569</v>
      </c>
      <c r="I316" s="2">
        <v>2</v>
      </c>
      <c r="J316" s="3" t="s">
        <v>36</v>
      </c>
      <c r="K316" s="2" t="s">
        <v>37</v>
      </c>
      <c r="L316" s="2">
        <v>38.31</v>
      </c>
      <c r="M316" s="3" t="s">
        <v>24</v>
      </c>
    </row>
    <row r="317" spans="1:13" x14ac:dyDescent="0.25">
      <c r="A317" s="2">
        <v>45477.8499999989</v>
      </c>
      <c r="B317" s="2">
        <v>45477.862999998899</v>
      </c>
      <c r="C317" s="2" t="s">
        <v>43</v>
      </c>
      <c r="D317" s="2">
        <v>3</v>
      </c>
      <c r="E317" s="2">
        <v>3</v>
      </c>
      <c r="F317" s="2">
        <v>45479.662999998902</v>
      </c>
      <c r="G317" s="2">
        <v>45482.662999998902</v>
      </c>
      <c r="H317" s="2">
        <v>7010831611</v>
      </c>
      <c r="I317" s="2">
        <v>4.8</v>
      </c>
      <c r="J317" s="3" t="s">
        <v>36</v>
      </c>
      <c r="K317" s="2" t="s">
        <v>37</v>
      </c>
      <c r="L317" s="2">
        <v>89.23</v>
      </c>
      <c r="M317" s="3" t="s">
        <v>42</v>
      </c>
    </row>
    <row r="318" spans="1:13" x14ac:dyDescent="0.25">
      <c r="A318" s="2">
        <v>45478.439999998896</v>
      </c>
      <c r="B318" s="2">
        <v>45478.452999998895</v>
      </c>
      <c r="C318" s="2" t="s">
        <v>47</v>
      </c>
      <c r="D318" s="2">
        <v>3</v>
      </c>
      <c r="E318" s="2">
        <v>3</v>
      </c>
      <c r="F318" s="2">
        <v>45479.352999998897</v>
      </c>
      <c r="G318" s="2">
        <v>45483.452999998895</v>
      </c>
      <c r="H318" s="2">
        <v>8228982437</v>
      </c>
      <c r="I318" s="2">
        <v>5</v>
      </c>
      <c r="J318" s="3" t="s">
        <v>33</v>
      </c>
      <c r="K318" s="2" t="s">
        <v>34</v>
      </c>
      <c r="L318" s="2">
        <v>88.539999999999992</v>
      </c>
      <c r="M318" s="3" t="s">
        <v>42</v>
      </c>
    </row>
    <row r="319" spans="1:13" x14ac:dyDescent="0.25">
      <c r="A319" s="2">
        <v>45479.029999998893</v>
      </c>
      <c r="B319" s="2">
        <v>45479.042999998892</v>
      </c>
      <c r="C319" s="2" t="s">
        <v>47</v>
      </c>
      <c r="D319" s="2">
        <v>4</v>
      </c>
      <c r="E319" s="2">
        <v>4</v>
      </c>
      <c r="F319" s="2">
        <v>45480.342999998895</v>
      </c>
      <c r="G319" s="2">
        <v>45483.942999998893</v>
      </c>
      <c r="H319" s="2">
        <v>2459391951</v>
      </c>
      <c r="I319" s="2">
        <v>4.9000000000000004</v>
      </c>
      <c r="J319" s="3" t="s">
        <v>18</v>
      </c>
      <c r="K319" s="2" t="s">
        <v>19</v>
      </c>
      <c r="L319" s="2">
        <v>70.180000000000007</v>
      </c>
      <c r="M319" s="3" t="s">
        <v>16</v>
      </c>
    </row>
    <row r="320" spans="1:13" x14ac:dyDescent="0.25">
      <c r="A320" s="2">
        <v>45479.619999998889</v>
      </c>
      <c r="B320" s="2">
        <v>45479.632999998888</v>
      </c>
      <c r="C320" s="2" t="s">
        <v>17</v>
      </c>
      <c r="D320" s="2">
        <v>1</v>
      </c>
      <c r="E320" s="2">
        <v>1</v>
      </c>
      <c r="F320" s="2">
        <v>45480.832999998885</v>
      </c>
      <c r="G320" s="2">
        <v>45481.932999998891</v>
      </c>
      <c r="H320" s="2">
        <v>7397210863</v>
      </c>
      <c r="I320" s="2">
        <v>2.2999999999999998</v>
      </c>
      <c r="J320" s="3" t="s">
        <v>18</v>
      </c>
      <c r="K320" s="2" t="s">
        <v>19</v>
      </c>
      <c r="L320" s="2">
        <v>58.07</v>
      </c>
      <c r="M320" s="3" t="s">
        <v>24</v>
      </c>
    </row>
    <row r="321" spans="1:13" x14ac:dyDescent="0.25">
      <c r="A321" s="2">
        <v>45480.209999998886</v>
      </c>
      <c r="B321" s="2">
        <v>45480.222999998885</v>
      </c>
      <c r="C321" s="2" t="s">
        <v>50</v>
      </c>
      <c r="D321" s="2">
        <v>1</v>
      </c>
      <c r="E321" s="2">
        <v>1</v>
      </c>
      <c r="F321" s="2">
        <v>45481.922999998882</v>
      </c>
      <c r="G321" s="2">
        <v>45483.322999998883</v>
      </c>
      <c r="H321" s="2">
        <v>9577653667</v>
      </c>
      <c r="I321" s="2">
        <v>3.1</v>
      </c>
      <c r="J321" s="3" t="s">
        <v>33</v>
      </c>
      <c r="K321" s="2" t="s">
        <v>34</v>
      </c>
      <c r="L321" s="2">
        <v>55.92</v>
      </c>
      <c r="M321" s="3" t="s">
        <v>16</v>
      </c>
    </row>
    <row r="322" spans="1:13" x14ac:dyDescent="0.25">
      <c r="A322" s="2">
        <v>45480.799999998882</v>
      </c>
      <c r="B322" s="2">
        <v>45480.812999998881</v>
      </c>
      <c r="C322" s="2" t="s">
        <v>45</v>
      </c>
      <c r="D322" s="2">
        <v>1</v>
      </c>
      <c r="E322" s="2">
        <v>1</v>
      </c>
      <c r="F322" s="2">
        <v>45482.012999998879</v>
      </c>
      <c r="G322" s="2">
        <v>45483.512999998879</v>
      </c>
      <c r="H322" s="2">
        <v>4365524253</v>
      </c>
      <c r="I322" s="2">
        <v>2.7</v>
      </c>
      <c r="J322" s="3" t="s">
        <v>14</v>
      </c>
      <c r="K322" s="2" t="s">
        <v>15</v>
      </c>
      <c r="L322" s="2">
        <v>59.480000000000004</v>
      </c>
      <c r="M322" s="3" t="s">
        <v>16</v>
      </c>
    </row>
    <row r="323" spans="1:13" x14ac:dyDescent="0.25">
      <c r="A323" s="2">
        <v>45481.389999998879</v>
      </c>
      <c r="B323" s="2">
        <v>45481.402999998878</v>
      </c>
      <c r="C323" s="2" t="s">
        <v>49</v>
      </c>
      <c r="D323" s="2">
        <v>1</v>
      </c>
      <c r="E323" s="2">
        <v>1</v>
      </c>
      <c r="F323" s="2">
        <v>45482.302999998879</v>
      </c>
      <c r="G323" s="2">
        <v>45486.902999998878</v>
      </c>
      <c r="H323" s="2">
        <v>7444102267</v>
      </c>
      <c r="I323" s="2">
        <v>5.5</v>
      </c>
      <c r="J323" s="3" t="s">
        <v>18</v>
      </c>
      <c r="K323" s="2" t="s">
        <v>19</v>
      </c>
      <c r="L323" s="2">
        <v>88.77</v>
      </c>
      <c r="M323" s="3" t="s">
        <v>42</v>
      </c>
    </row>
    <row r="324" spans="1:13" x14ac:dyDescent="0.25">
      <c r="A324" s="2">
        <v>45481.979999998875</v>
      </c>
      <c r="B324" s="2">
        <v>45481.992999998874</v>
      </c>
      <c r="C324" s="2" t="s">
        <v>40</v>
      </c>
      <c r="D324" s="2">
        <v>2</v>
      </c>
      <c r="E324" s="2">
        <v>2</v>
      </c>
      <c r="F324" s="2">
        <v>45483.192999998872</v>
      </c>
      <c r="G324" s="2">
        <v>45486.992999998874</v>
      </c>
      <c r="H324" s="2">
        <v>4981936264</v>
      </c>
      <c r="I324" s="2">
        <v>5</v>
      </c>
      <c r="J324" s="3" t="s">
        <v>21</v>
      </c>
      <c r="K324" s="2" t="s">
        <v>22</v>
      </c>
      <c r="L324" s="2">
        <v>69.31</v>
      </c>
      <c r="M324" s="3" t="s">
        <v>24</v>
      </c>
    </row>
    <row r="325" spans="1:13" x14ac:dyDescent="0.25">
      <c r="A325" s="2">
        <v>45482.569999998872</v>
      </c>
      <c r="B325" s="2">
        <v>45482.582999998871</v>
      </c>
      <c r="C325" s="2" t="s">
        <v>43</v>
      </c>
      <c r="D325" s="2">
        <v>1</v>
      </c>
      <c r="E325" s="2">
        <v>1</v>
      </c>
      <c r="F325" s="2">
        <v>45483.282999998868</v>
      </c>
      <c r="G325" s="2">
        <v>45484.882999998874</v>
      </c>
      <c r="H325" s="2">
        <v>6135285885</v>
      </c>
      <c r="I325" s="2">
        <v>2.2999999999999998</v>
      </c>
      <c r="J325" s="3" t="s">
        <v>14</v>
      </c>
      <c r="K325" s="2" t="s">
        <v>15</v>
      </c>
      <c r="L325" s="2">
        <v>37.65</v>
      </c>
      <c r="M325" s="3" t="s">
        <v>24</v>
      </c>
    </row>
    <row r="326" spans="1:13" x14ac:dyDescent="0.25">
      <c r="A326" s="2">
        <v>45483.159999998868</v>
      </c>
      <c r="B326" s="2">
        <v>45483.16999999887</v>
      </c>
      <c r="C326" s="2" t="s">
        <v>47</v>
      </c>
      <c r="D326" s="2">
        <v>4</v>
      </c>
      <c r="E326" s="2">
        <v>4</v>
      </c>
      <c r="F326" s="2">
        <v>45484.969999998873</v>
      </c>
      <c r="G326" s="2">
        <v>45487.66999999887</v>
      </c>
      <c r="H326" s="2">
        <v>5989190396</v>
      </c>
      <c r="I326" s="2">
        <v>4.5</v>
      </c>
      <c r="J326" s="3" t="s">
        <v>25</v>
      </c>
      <c r="K326" s="2" t="s">
        <v>26</v>
      </c>
      <c r="L326" s="2">
        <v>86.04</v>
      </c>
      <c r="M326" s="3" t="s">
        <v>24</v>
      </c>
    </row>
    <row r="327" spans="1:13" x14ac:dyDescent="0.25">
      <c r="A327" s="2">
        <v>45483.749999998865</v>
      </c>
      <c r="B327" s="2">
        <v>45483.759999998867</v>
      </c>
      <c r="C327" s="2" t="s">
        <v>23</v>
      </c>
      <c r="D327" s="2">
        <v>3</v>
      </c>
      <c r="E327" s="2">
        <v>6</v>
      </c>
      <c r="F327" s="2">
        <v>45485.55999999887</v>
      </c>
      <c r="G327" s="2">
        <v>45487.259999998867</v>
      </c>
      <c r="H327" s="2">
        <v>6869497991</v>
      </c>
      <c r="I327" s="2">
        <v>3.5</v>
      </c>
      <c r="J327" s="3" t="s">
        <v>28</v>
      </c>
      <c r="K327" s="2" t="s">
        <v>29</v>
      </c>
      <c r="L327" s="2">
        <v>85.2</v>
      </c>
      <c r="M327" s="3" t="s">
        <v>42</v>
      </c>
    </row>
    <row r="328" spans="1:13" x14ac:dyDescent="0.25">
      <c r="A328" s="2">
        <v>45484.339999998861</v>
      </c>
      <c r="B328" s="2">
        <v>45484.349999998863</v>
      </c>
      <c r="C328" s="2" t="s">
        <v>41</v>
      </c>
      <c r="D328" s="2">
        <v>3</v>
      </c>
      <c r="E328" s="2">
        <v>6</v>
      </c>
      <c r="F328" s="2">
        <v>45486.349999998863</v>
      </c>
      <c r="G328" s="2">
        <v>45488.649999998866</v>
      </c>
      <c r="H328" s="2">
        <v>2530133203</v>
      </c>
      <c r="I328" s="2">
        <v>4.3</v>
      </c>
      <c r="J328" s="3" t="s">
        <v>31</v>
      </c>
      <c r="K328" s="2" t="s">
        <v>32</v>
      </c>
      <c r="L328" s="2">
        <v>72.84</v>
      </c>
      <c r="M328" s="3" t="s">
        <v>16</v>
      </c>
    </row>
    <row r="329" spans="1:13" x14ac:dyDescent="0.25">
      <c r="A329" s="2">
        <v>45484.929999998858</v>
      </c>
      <c r="B329" s="2">
        <v>45484.93999999886</v>
      </c>
      <c r="C329" s="2" t="s">
        <v>41</v>
      </c>
      <c r="D329" s="2">
        <v>1</v>
      </c>
      <c r="E329" s="2">
        <v>2</v>
      </c>
      <c r="F329" s="2">
        <v>45486.839999998861</v>
      </c>
      <c r="G329" s="2">
        <v>45487.139999998857</v>
      </c>
      <c r="H329" s="2">
        <v>3108170186</v>
      </c>
      <c r="I329" s="2">
        <v>2.2000000000000002</v>
      </c>
      <c r="J329" s="3" t="s">
        <v>33</v>
      </c>
      <c r="K329" s="2" t="s">
        <v>34</v>
      </c>
      <c r="L329" s="2">
        <v>59.35</v>
      </c>
      <c r="M329" s="3" t="s">
        <v>24</v>
      </c>
    </row>
    <row r="330" spans="1:13" x14ac:dyDescent="0.25">
      <c r="A330" s="2">
        <v>45485.519999998854</v>
      </c>
      <c r="B330" s="2">
        <v>45485.529999998857</v>
      </c>
      <c r="C330" s="2" t="s">
        <v>23</v>
      </c>
      <c r="D330" s="2">
        <v>1</v>
      </c>
      <c r="E330" s="2">
        <v>2</v>
      </c>
      <c r="F330" s="2">
        <v>45486.529999998857</v>
      </c>
      <c r="G330" s="2">
        <v>45487.729999998854</v>
      </c>
      <c r="H330" s="2">
        <v>1118858364</v>
      </c>
      <c r="I330" s="2">
        <v>2.2000000000000002</v>
      </c>
      <c r="J330" s="3" t="s">
        <v>36</v>
      </c>
      <c r="K330" s="2" t="s">
        <v>37</v>
      </c>
      <c r="L330" s="2">
        <v>57.19</v>
      </c>
      <c r="M330" s="3" t="s">
        <v>16</v>
      </c>
    </row>
    <row r="331" spans="1:13" x14ac:dyDescent="0.25">
      <c r="A331" s="2">
        <v>45486.109999998851</v>
      </c>
      <c r="B331" s="2">
        <v>45486.119999998853</v>
      </c>
      <c r="C331" s="2" t="s">
        <v>27</v>
      </c>
      <c r="D331" s="2">
        <v>1</v>
      </c>
      <c r="E331" s="2">
        <v>1</v>
      </c>
      <c r="F331" s="2">
        <v>45486.919999998856</v>
      </c>
      <c r="G331" s="2">
        <v>45489.719999998852</v>
      </c>
      <c r="H331" s="2">
        <v>5060267249</v>
      </c>
      <c r="I331" s="2">
        <v>3.6</v>
      </c>
      <c r="J331" s="3" t="s">
        <v>38</v>
      </c>
      <c r="K331" s="2" t="s">
        <v>39</v>
      </c>
      <c r="L331" s="2">
        <v>58.36</v>
      </c>
      <c r="M331" s="3" t="s">
        <v>24</v>
      </c>
    </row>
    <row r="332" spans="1:13" x14ac:dyDescent="0.25">
      <c r="A332" s="2">
        <v>45486.699999998847</v>
      </c>
      <c r="B332" s="2">
        <v>45486.70999999885</v>
      </c>
      <c r="C332" s="2" t="s">
        <v>48</v>
      </c>
      <c r="D332" s="2">
        <v>4</v>
      </c>
      <c r="E332" s="2">
        <v>4</v>
      </c>
      <c r="F332" s="2">
        <v>45488.609999998851</v>
      </c>
      <c r="G332" s="2">
        <v>45492.309999998848</v>
      </c>
      <c r="H332" s="2">
        <v>3800926705</v>
      </c>
      <c r="I332" s="2">
        <v>5.6</v>
      </c>
      <c r="J332" s="3" t="s">
        <v>38</v>
      </c>
      <c r="K332" s="2" t="s">
        <v>39</v>
      </c>
      <c r="L332" s="2">
        <v>89.01</v>
      </c>
      <c r="M332" s="3" t="s">
        <v>42</v>
      </c>
    </row>
    <row r="333" spans="1:13" x14ac:dyDescent="0.25">
      <c r="A333" s="2">
        <v>45487.289999998844</v>
      </c>
      <c r="B333" s="2">
        <v>45487.299999998846</v>
      </c>
      <c r="C333" s="2" t="s">
        <v>20</v>
      </c>
      <c r="D333" s="2">
        <v>4</v>
      </c>
      <c r="E333" s="2">
        <v>4</v>
      </c>
      <c r="F333" s="2">
        <v>45489.299999998846</v>
      </c>
      <c r="G333" s="2">
        <v>45491.699999998847</v>
      </c>
      <c r="H333" s="2">
        <v>1171722821</v>
      </c>
      <c r="I333" s="2">
        <v>4.4000000000000004</v>
      </c>
      <c r="J333" s="3" t="s">
        <v>38</v>
      </c>
      <c r="K333" s="2" t="s">
        <v>39</v>
      </c>
      <c r="L333" s="2">
        <v>69.319999999999993</v>
      </c>
      <c r="M333" s="3" t="s">
        <v>16</v>
      </c>
    </row>
    <row r="334" spans="1:13" x14ac:dyDescent="0.25">
      <c r="A334" s="2">
        <v>45487.879999998841</v>
      </c>
      <c r="B334" s="2">
        <v>45487.889999998843</v>
      </c>
      <c r="C334" s="2" t="s">
        <v>44</v>
      </c>
      <c r="D334" s="2">
        <v>1</v>
      </c>
      <c r="E334" s="2">
        <v>1</v>
      </c>
      <c r="F334" s="2">
        <v>45488.889999998843</v>
      </c>
      <c r="G334" s="2">
        <v>45489.189999998845</v>
      </c>
      <c r="H334" s="2">
        <v>7279393508</v>
      </c>
      <c r="I334" s="2">
        <v>1.3</v>
      </c>
      <c r="J334" s="3" t="s">
        <v>38</v>
      </c>
      <c r="K334" s="2" t="s">
        <v>39</v>
      </c>
      <c r="L334" s="2">
        <v>36.659999999999997</v>
      </c>
      <c r="M334" s="3" t="s">
        <v>24</v>
      </c>
    </row>
    <row r="335" spans="1:13" x14ac:dyDescent="0.25">
      <c r="A335" s="2">
        <v>45488.469999998837</v>
      </c>
      <c r="B335" s="2">
        <v>45489.51999999884</v>
      </c>
      <c r="C335" s="2" t="s">
        <v>47</v>
      </c>
      <c r="D335" s="2">
        <v>1</v>
      </c>
      <c r="E335" s="2">
        <v>1</v>
      </c>
      <c r="F335" s="2">
        <v>45491.219999998837</v>
      </c>
      <c r="G335" s="2">
        <v>45493.619999998838</v>
      </c>
      <c r="H335" s="2">
        <v>4314116713</v>
      </c>
      <c r="I335" s="2">
        <v>4.0999999999999996</v>
      </c>
      <c r="J335" s="3" t="s">
        <v>38</v>
      </c>
      <c r="K335" s="2" t="s">
        <v>39</v>
      </c>
      <c r="L335" s="2">
        <v>85.95</v>
      </c>
      <c r="M335" s="3" t="s">
        <v>42</v>
      </c>
    </row>
    <row r="336" spans="1:13" x14ac:dyDescent="0.25">
      <c r="A336" s="2">
        <v>45489.059999998834</v>
      </c>
      <c r="B336" s="2">
        <v>45490.109999998836</v>
      </c>
      <c r="C336" s="2" t="s">
        <v>47</v>
      </c>
      <c r="D336" s="2">
        <v>1</v>
      </c>
      <c r="E336" s="2">
        <v>1</v>
      </c>
      <c r="F336" s="2">
        <v>45491.809999998834</v>
      </c>
      <c r="G336" s="2">
        <v>45494.609999998836</v>
      </c>
      <c r="H336" s="2">
        <v>4675680743</v>
      </c>
      <c r="I336" s="2">
        <v>4.5</v>
      </c>
      <c r="J336" s="3" t="s">
        <v>38</v>
      </c>
      <c r="K336" s="2" t="s">
        <v>39</v>
      </c>
      <c r="L336" s="2">
        <v>85.9</v>
      </c>
      <c r="M336" s="3" t="s">
        <v>16</v>
      </c>
    </row>
    <row r="337" spans="1:13" x14ac:dyDescent="0.25">
      <c r="A337" s="2">
        <v>45489.64999999883</v>
      </c>
      <c r="B337" s="2">
        <v>45490.699999998833</v>
      </c>
      <c r="C337" s="2" t="s">
        <v>43</v>
      </c>
      <c r="D337" s="2">
        <v>4</v>
      </c>
      <c r="E337" s="2">
        <v>4</v>
      </c>
      <c r="F337" s="2">
        <v>45492.39999999883</v>
      </c>
      <c r="G337" s="2">
        <v>45494.599999998834</v>
      </c>
      <c r="H337" s="2">
        <v>5770364585</v>
      </c>
      <c r="I337" s="2">
        <v>3.9</v>
      </c>
      <c r="J337" s="3" t="s">
        <v>25</v>
      </c>
      <c r="K337" s="2" t="s">
        <v>26</v>
      </c>
      <c r="L337" s="2">
        <v>74.31</v>
      </c>
      <c r="M337" s="3" t="s">
        <v>42</v>
      </c>
    </row>
    <row r="338" spans="1:13" x14ac:dyDescent="0.25">
      <c r="A338" s="2">
        <v>45490.239999998827</v>
      </c>
      <c r="B338" s="2">
        <v>45491.289999998829</v>
      </c>
      <c r="C338" s="2" t="s">
        <v>45</v>
      </c>
      <c r="D338" s="2">
        <v>1</v>
      </c>
      <c r="E338" s="2">
        <v>1</v>
      </c>
      <c r="F338" s="2">
        <v>45492.189999998831</v>
      </c>
      <c r="G338" s="2">
        <v>45494.889999998828</v>
      </c>
      <c r="H338" s="2">
        <v>9619153676</v>
      </c>
      <c r="I338" s="2">
        <v>3.6</v>
      </c>
      <c r="J338" s="3" t="s">
        <v>25</v>
      </c>
      <c r="K338" s="2" t="s">
        <v>26</v>
      </c>
      <c r="L338" s="2">
        <v>56.79</v>
      </c>
      <c r="M338" s="3" t="s">
        <v>16</v>
      </c>
    </row>
    <row r="339" spans="1:13" x14ac:dyDescent="0.25">
      <c r="A339" s="2">
        <v>45490.829999998823</v>
      </c>
      <c r="B339" s="2">
        <v>45491.879999998826</v>
      </c>
      <c r="C339" s="2" t="s">
        <v>44</v>
      </c>
      <c r="D339" s="2">
        <v>1</v>
      </c>
      <c r="E339" s="2">
        <v>1</v>
      </c>
      <c r="F339" s="2">
        <v>45492.679999998829</v>
      </c>
      <c r="G339" s="2">
        <v>45494.279999998827</v>
      </c>
      <c r="H339" s="2">
        <v>2859116931</v>
      </c>
      <c r="I339" s="2">
        <v>2.4</v>
      </c>
      <c r="J339" s="3" t="s">
        <v>25</v>
      </c>
      <c r="K339" s="2" t="s">
        <v>26</v>
      </c>
      <c r="L339" s="2">
        <v>56.29</v>
      </c>
      <c r="M339" s="3" t="s">
        <v>24</v>
      </c>
    </row>
    <row r="340" spans="1:13" x14ac:dyDescent="0.25">
      <c r="A340" s="2">
        <v>45491.41999999882</v>
      </c>
      <c r="B340" s="2">
        <v>45492.469999998822</v>
      </c>
      <c r="C340" s="2" t="s">
        <v>48</v>
      </c>
      <c r="D340" s="2">
        <v>1</v>
      </c>
      <c r="E340" s="2">
        <v>1</v>
      </c>
      <c r="F340" s="2">
        <v>45494.369999998824</v>
      </c>
      <c r="G340" s="2">
        <v>45496.469999998822</v>
      </c>
      <c r="H340" s="2">
        <v>9868546809</v>
      </c>
      <c r="I340" s="2">
        <v>4</v>
      </c>
      <c r="J340" s="3" t="s">
        <v>31</v>
      </c>
      <c r="K340" s="2" t="s">
        <v>32</v>
      </c>
      <c r="L340" s="2">
        <v>58.64</v>
      </c>
      <c r="M340" s="3" t="s">
        <v>24</v>
      </c>
    </row>
    <row r="341" spans="1:13" x14ac:dyDescent="0.25">
      <c r="A341" s="2">
        <v>45492.009999998816</v>
      </c>
      <c r="B341" s="2">
        <v>45493.059999998819</v>
      </c>
      <c r="C341" s="2" t="s">
        <v>35</v>
      </c>
      <c r="D341" s="2">
        <v>1</v>
      </c>
      <c r="E341" s="2">
        <v>1</v>
      </c>
      <c r="F341" s="2">
        <v>45495.059999998819</v>
      </c>
      <c r="G341" s="2">
        <v>45498.359999998822</v>
      </c>
      <c r="H341" s="2">
        <v>8038525556</v>
      </c>
      <c r="I341" s="2">
        <v>5.3</v>
      </c>
      <c r="J341" s="3" t="s">
        <v>31</v>
      </c>
      <c r="K341" s="2" t="s">
        <v>32</v>
      </c>
      <c r="L341" s="2">
        <v>88.4</v>
      </c>
      <c r="M341" s="3" t="s">
        <v>42</v>
      </c>
    </row>
    <row r="342" spans="1:13" x14ac:dyDescent="0.25">
      <c r="A342" s="2">
        <v>45492.599999998813</v>
      </c>
      <c r="B342" s="2">
        <v>45493.649999998815</v>
      </c>
      <c r="C342" s="2" t="s">
        <v>44</v>
      </c>
      <c r="D342" s="2">
        <v>1</v>
      </c>
      <c r="E342" s="2">
        <v>1</v>
      </c>
      <c r="F342" s="2">
        <v>45494.249999998814</v>
      </c>
      <c r="G342" s="2">
        <v>45498.549999998817</v>
      </c>
      <c r="H342" s="2">
        <v>7521812662</v>
      </c>
      <c r="I342" s="2">
        <v>4.9000000000000004</v>
      </c>
      <c r="J342" s="3" t="s">
        <v>31</v>
      </c>
      <c r="K342" s="2" t="s">
        <v>32</v>
      </c>
      <c r="L342" s="2">
        <v>65.67</v>
      </c>
      <c r="M342" s="3" t="s">
        <v>16</v>
      </c>
    </row>
    <row r="343" spans="1:13" x14ac:dyDescent="0.25">
      <c r="A343" s="2">
        <v>45493.189999998809</v>
      </c>
      <c r="B343" s="2">
        <v>45494.239999998812</v>
      </c>
      <c r="C343" s="2" t="s">
        <v>47</v>
      </c>
      <c r="D343" s="2">
        <v>5</v>
      </c>
      <c r="E343" s="2">
        <v>5</v>
      </c>
      <c r="F343" s="2">
        <v>45496.039999998815</v>
      </c>
      <c r="G343" s="2">
        <v>45498.039999998815</v>
      </c>
      <c r="H343" s="2">
        <v>6669715067</v>
      </c>
      <c r="I343" s="2">
        <v>3.8</v>
      </c>
      <c r="J343" s="3" t="s">
        <v>31</v>
      </c>
      <c r="K343" s="2" t="s">
        <v>32</v>
      </c>
      <c r="L343" s="2">
        <v>39.840000000000003</v>
      </c>
      <c r="M343" s="3" t="s">
        <v>24</v>
      </c>
    </row>
    <row r="344" spans="1:13" x14ac:dyDescent="0.25">
      <c r="A344" s="2">
        <v>45493.779999998806</v>
      </c>
      <c r="B344" s="2">
        <v>45493.792999998805</v>
      </c>
      <c r="C344" s="2" t="s">
        <v>45</v>
      </c>
      <c r="D344" s="2">
        <v>1</v>
      </c>
      <c r="E344" s="2">
        <v>1</v>
      </c>
      <c r="F344" s="2">
        <v>45494.292999998805</v>
      </c>
      <c r="G344" s="2">
        <v>45499.692999998806</v>
      </c>
      <c r="H344" s="2">
        <v>4776494176</v>
      </c>
      <c r="I344" s="2">
        <v>5.9</v>
      </c>
      <c r="J344" s="3" t="s">
        <v>28</v>
      </c>
      <c r="K344" s="2" t="s">
        <v>29</v>
      </c>
      <c r="L344" s="2">
        <v>86.93</v>
      </c>
      <c r="M344" s="3" t="s">
        <v>16</v>
      </c>
    </row>
    <row r="345" spans="1:13" x14ac:dyDescent="0.25">
      <c r="A345" s="2">
        <v>45494.369999998802</v>
      </c>
      <c r="B345" s="2">
        <v>45494.382999998801</v>
      </c>
      <c r="C345" s="2" t="s">
        <v>23</v>
      </c>
      <c r="D345" s="2">
        <v>1</v>
      </c>
      <c r="E345" s="2">
        <v>2</v>
      </c>
      <c r="F345" s="2">
        <v>45495.882999998801</v>
      </c>
      <c r="G345" s="2">
        <v>45499.282999998803</v>
      </c>
      <c r="H345" s="2">
        <v>6367767247</v>
      </c>
      <c r="I345" s="2">
        <v>4.9000000000000004</v>
      </c>
      <c r="J345" s="3" t="s">
        <v>28</v>
      </c>
      <c r="K345" s="2" t="s">
        <v>29</v>
      </c>
      <c r="L345" s="2">
        <v>87.97</v>
      </c>
      <c r="M345" s="3" t="s">
        <v>24</v>
      </c>
    </row>
    <row r="346" spans="1:13" x14ac:dyDescent="0.25">
      <c r="A346" s="2">
        <v>45494.959999998799</v>
      </c>
      <c r="B346" s="2">
        <v>45494.972999998798</v>
      </c>
      <c r="C346" s="2" t="s">
        <v>47</v>
      </c>
      <c r="D346" s="2">
        <v>2</v>
      </c>
      <c r="E346" s="2">
        <v>2</v>
      </c>
      <c r="F346" s="2">
        <v>45496.072999998796</v>
      </c>
      <c r="G346" s="2">
        <v>45499.772999998801</v>
      </c>
      <c r="H346" s="2">
        <v>2167793740</v>
      </c>
      <c r="I346" s="2">
        <v>4.8</v>
      </c>
      <c r="J346" s="3" t="s">
        <v>28</v>
      </c>
      <c r="K346" s="2" t="s">
        <v>29</v>
      </c>
      <c r="L346" s="2">
        <v>72.010000000000005</v>
      </c>
      <c r="M346" s="3" t="s">
        <v>42</v>
      </c>
    </row>
    <row r="347" spans="1:13" x14ac:dyDescent="0.25">
      <c r="A347" s="2">
        <v>45495.549999998795</v>
      </c>
      <c r="B347" s="2">
        <v>45495.562999998794</v>
      </c>
      <c r="C347" s="2" t="s">
        <v>50</v>
      </c>
      <c r="D347" s="2">
        <v>1</v>
      </c>
      <c r="E347" s="2">
        <v>1</v>
      </c>
      <c r="F347" s="2">
        <v>45496.862999998797</v>
      </c>
      <c r="G347" s="2">
        <v>45498.962999998796</v>
      </c>
      <c r="H347" s="2">
        <v>4272769088</v>
      </c>
      <c r="I347" s="2">
        <v>3.4</v>
      </c>
      <c r="J347" s="3" t="s">
        <v>28</v>
      </c>
      <c r="K347" s="2" t="s">
        <v>29</v>
      </c>
      <c r="L347" s="2">
        <v>57.18</v>
      </c>
      <c r="M347" s="3" t="s">
        <v>16</v>
      </c>
    </row>
    <row r="348" spans="1:13" x14ac:dyDescent="0.25">
      <c r="A348" s="2">
        <v>45496.139999998792</v>
      </c>
      <c r="B348" s="2">
        <v>45496.152999998791</v>
      </c>
      <c r="C348" s="2" t="s">
        <v>46</v>
      </c>
      <c r="D348" s="2">
        <v>1</v>
      </c>
      <c r="E348" s="2">
        <v>3</v>
      </c>
      <c r="F348" s="2">
        <v>45496.652999998791</v>
      </c>
      <c r="G348" s="2">
        <v>45498.152999998791</v>
      </c>
      <c r="H348" s="2">
        <v>9492066815</v>
      </c>
      <c r="I348" s="2">
        <v>2</v>
      </c>
      <c r="J348" s="3" t="s">
        <v>31</v>
      </c>
      <c r="K348" s="2" t="s">
        <v>32</v>
      </c>
      <c r="L348" s="2">
        <v>58.43</v>
      </c>
      <c r="M348" s="3" t="s">
        <v>42</v>
      </c>
    </row>
    <row r="349" spans="1:13" x14ac:dyDescent="0.25">
      <c r="A349" s="2">
        <v>45496.729999998788</v>
      </c>
      <c r="B349" s="2">
        <v>45496.742999998787</v>
      </c>
      <c r="C349" s="2" t="s">
        <v>17</v>
      </c>
      <c r="D349" s="2">
        <v>1</v>
      </c>
      <c r="E349" s="2">
        <v>1</v>
      </c>
      <c r="F349" s="2">
        <v>45497.342999998786</v>
      </c>
      <c r="G349" s="2">
        <v>45499.04299999879</v>
      </c>
      <c r="H349" s="2">
        <v>2299261339</v>
      </c>
      <c r="I349" s="2">
        <v>2.2999999999999998</v>
      </c>
      <c r="J349" s="3" t="s">
        <v>38</v>
      </c>
      <c r="K349" s="2" t="s">
        <v>39</v>
      </c>
      <c r="L349" s="2">
        <v>55.5</v>
      </c>
      <c r="M349" s="3" t="s">
        <v>24</v>
      </c>
    </row>
    <row r="350" spans="1:13" x14ac:dyDescent="0.25">
      <c r="A350" s="2">
        <v>45497.319999998785</v>
      </c>
      <c r="B350" s="2">
        <v>45497.332999998784</v>
      </c>
      <c r="C350" s="2" t="s">
        <v>30</v>
      </c>
      <c r="D350" s="2">
        <v>1</v>
      </c>
      <c r="E350" s="2">
        <v>1</v>
      </c>
      <c r="F350" s="2">
        <v>45499.132999998787</v>
      </c>
      <c r="G350" s="2">
        <v>45501.732999998785</v>
      </c>
      <c r="H350" s="2">
        <v>1710488138</v>
      </c>
      <c r="I350" s="2">
        <v>4.4000000000000004</v>
      </c>
      <c r="J350" s="3" t="s">
        <v>36</v>
      </c>
      <c r="K350" s="2" t="s">
        <v>37</v>
      </c>
      <c r="L350" s="2">
        <v>87.49</v>
      </c>
      <c r="M350" s="3" t="s">
        <v>24</v>
      </c>
    </row>
    <row r="351" spans="1:13" x14ac:dyDescent="0.25">
      <c r="A351" s="2">
        <v>45497.909999998781</v>
      </c>
      <c r="B351" s="2">
        <v>45497.92299999878</v>
      </c>
      <c r="C351" s="2" t="s">
        <v>47</v>
      </c>
      <c r="D351" s="2">
        <v>1</v>
      </c>
      <c r="E351" s="2">
        <v>1</v>
      </c>
      <c r="F351" s="2">
        <v>45499.322999998782</v>
      </c>
      <c r="G351" s="2">
        <v>45502.822999998782</v>
      </c>
      <c r="H351" s="2">
        <v>4039451186</v>
      </c>
      <c r="I351" s="2">
        <v>4.9000000000000004</v>
      </c>
      <c r="J351" s="3" t="s">
        <v>36</v>
      </c>
      <c r="K351" s="2" t="s">
        <v>37</v>
      </c>
      <c r="L351" s="2">
        <v>68.48</v>
      </c>
      <c r="M351" s="3" t="s">
        <v>42</v>
      </c>
    </row>
    <row r="352" spans="1:13" x14ac:dyDescent="0.25">
      <c r="A352" s="2">
        <v>45498.499999998778</v>
      </c>
      <c r="B352" s="2">
        <v>45498.512999998777</v>
      </c>
      <c r="C352" s="2" t="s">
        <v>43</v>
      </c>
      <c r="D352" s="2">
        <v>1</v>
      </c>
      <c r="E352" s="2">
        <v>1</v>
      </c>
      <c r="F352" s="2">
        <v>45499.912999998778</v>
      </c>
      <c r="G352" s="2">
        <v>45501.212999998774</v>
      </c>
      <c r="H352" s="2">
        <v>8133161493</v>
      </c>
      <c r="I352" s="2">
        <v>2.7</v>
      </c>
      <c r="J352" s="3" t="s">
        <v>33</v>
      </c>
      <c r="K352" s="2" t="s">
        <v>34</v>
      </c>
      <c r="L352" s="2">
        <v>35.9</v>
      </c>
      <c r="M352" s="3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"/>
  <sheetViews>
    <sheetView workbookViewId="0">
      <selection activeCell="D2" sqref="D2"/>
    </sheetView>
  </sheetViews>
  <sheetFormatPr defaultRowHeight="15" x14ac:dyDescent="0.25"/>
  <cols>
    <col min="1" max="1" width="13.7109375" style="4" bestFit="1" customWidth="1"/>
    <col min="2" max="2" width="14.85546875" style="4" bestFit="1" customWidth="1"/>
    <col min="3" max="3" width="14.28515625" style="1" bestFit="1" customWidth="1"/>
    <col min="4" max="4" width="12.85546875" style="1" bestFit="1" customWidth="1"/>
    <col min="5" max="5" width="11.85546875" style="1" bestFit="1" customWidth="1"/>
    <col min="6" max="6" width="16.5703125" style="4" bestFit="1" customWidth="1"/>
    <col min="7" max="7" width="15.140625" style="4" bestFit="1" customWidth="1"/>
    <col min="8" max="8" width="14.42578125" style="1" bestFit="1" customWidth="1"/>
    <col min="9" max="9" width="18.140625" style="1" bestFit="1" customWidth="1"/>
    <col min="10" max="10" width="4" style="1" bestFit="1" customWidth="1"/>
    <col min="11" max="11" width="13.140625" style="5" bestFit="1" customWidth="1"/>
    <col min="12" max="12" width="20.42578125" style="1" bestFit="1" customWidth="1"/>
    <col min="13" max="16384" width="9.140625" style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10" t="s">
        <v>8</v>
      </c>
      <c r="I1" s="10" t="s">
        <v>9</v>
      </c>
      <c r="J1" s="10" t="s">
        <v>10</v>
      </c>
      <c r="K1" s="11" t="s">
        <v>11</v>
      </c>
      <c r="L1" s="10" t="s">
        <v>12</v>
      </c>
    </row>
    <row r="2" spans="1:12" x14ac:dyDescent="0.25">
      <c r="A2" s="12">
        <v>45292</v>
      </c>
      <c r="B2" s="12">
        <v>45292.01</v>
      </c>
      <c r="C2" s="13" t="s">
        <v>13</v>
      </c>
      <c r="D2" s="13">
        <v>1</v>
      </c>
      <c r="E2" s="13">
        <v>1</v>
      </c>
      <c r="F2" s="12">
        <v>45293.71</v>
      </c>
      <c r="G2" s="12">
        <v>45297.91</v>
      </c>
      <c r="H2" s="13">
        <v>5.9</v>
      </c>
      <c r="I2" s="14" t="s">
        <v>14</v>
      </c>
      <c r="J2" s="13" t="s">
        <v>15</v>
      </c>
      <c r="K2" s="15">
        <v>89.52</v>
      </c>
      <c r="L2" s="14" t="s">
        <v>16</v>
      </c>
    </row>
    <row r="3" spans="1:12" x14ac:dyDescent="0.25">
      <c r="A3" s="12">
        <v>45292.59</v>
      </c>
      <c r="B3" s="12">
        <v>45292.6</v>
      </c>
      <c r="C3" s="13" t="s">
        <v>17</v>
      </c>
      <c r="D3" s="13">
        <v>1</v>
      </c>
      <c r="E3" s="13">
        <v>1</v>
      </c>
      <c r="F3" s="12">
        <v>45293.2</v>
      </c>
      <c r="G3" s="12">
        <v>45296.4</v>
      </c>
      <c r="H3" s="13">
        <v>3.8</v>
      </c>
      <c r="I3" s="14" t="s">
        <v>18</v>
      </c>
      <c r="J3" s="13" t="s">
        <v>19</v>
      </c>
      <c r="K3" s="15">
        <v>89.82</v>
      </c>
      <c r="L3" s="14" t="s">
        <v>16</v>
      </c>
    </row>
    <row r="4" spans="1:12" x14ac:dyDescent="0.25">
      <c r="A4" s="12">
        <v>45293.179999999993</v>
      </c>
      <c r="B4" s="12">
        <v>45293.189999999995</v>
      </c>
      <c r="C4" s="13" t="s">
        <v>20</v>
      </c>
      <c r="D4" s="13">
        <v>2</v>
      </c>
      <c r="E4" s="13">
        <v>2</v>
      </c>
      <c r="F4" s="12">
        <v>45294.09</v>
      </c>
      <c r="G4" s="12">
        <v>45297.99</v>
      </c>
      <c r="H4" s="13">
        <v>4.8</v>
      </c>
      <c r="I4" s="14" t="s">
        <v>21</v>
      </c>
      <c r="J4" s="13" t="s">
        <v>22</v>
      </c>
      <c r="K4" s="15">
        <v>74.72</v>
      </c>
      <c r="L4" s="14" t="s">
        <v>16</v>
      </c>
    </row>
    <row r="5" spans="1:12" x14ac:dyDescent="0.25">
      <c r="A5" s="12">
        <v>45293.76999999999</v>
      </c>
      <c r="B5" s="12">
        <v>45293.779999999992</v>
      </c>
      <c r="C5" s="13" t="s">
        <v>23</v>
      </c>
      <c r="D5" s="13">
        <v>1</v>
      </c>
      <c r="E5" s="13">
        <v>2</v>
      </c>
      <c r="F5" s="12">
        <v>45294.87999999999</v>
      </c>
      <c r="G5" s="12">
        <v>45296.679999999993</v>
      </c>
      <c r="H5" s="13">
        <v>2.9</v>
      </c>
      <c r="I5" s="14" t="s">
        <v>14</v>
      </c>
      <c r="J5" s="13" t="s">
        <v>15</v>
      </c>
      <c r="K5" s="15">
        <v>55.58</v>
      </c>
      <c r="L5" s="14" t="s">
        <v>24</v>
      </c>
    </row>
    <row r="6" spans="1:12" x14ac:dyDescent="0.25">
      <c r="A6" s="12">
        <v>45294.359999999986</v>
      </c>
      <c r="B6" s="12">
        <v>45294.369999999988</v>
      </c>
      <c r="C6" s="13" t="s">
        <v>13</v>
      </c>
      <c r="D6" s="13">
        <v>1</v>
      </c>
      <c r="E6" s="13">
        <v>1</v>
      </c>
      <c r="F6" s="12">
        <v>45296.069999999985</v>
      </c>
      <c r="G6" s="12">
        <v>45297.969999999987</v>
      </c>
      <c r="H6" s="13">
        <v>3.6</v>
      </c>
      <c r="I6" s="14" t="s">
        <v>25</v>
      </c>
      <c r="J6" s="13" t="s">
        <v>26</v>
      </c>
      <c r="K6" s="15">
        <v>55.89</v>
      </c>
      <c r="L6" s="14" t="s">
        <v>16</v>
      </c>
    </row>
    <row r="7" spans="1:12" x14ac:dyDescent="0.25">
      <c r="A7" s="12">
        <v>45294.949999999983</v>
      </c>
      <c r="B7" s="12">
        <v>45294.959999999985</v>
      </c>
      <c r="C7" s="13" t="s">
        <v>27</v>
      </c>
      <c r="D7" s="13">
        <v>5</v>
      </c>
      <c r="E7" s="13">
        <v>5</v>
      </c>
      <c r="F7" s="12">
        <v>45296.059999999983</v>
      </c>
      <c r="G7" s="12">
        <v>45298.659999999982</v>
      </c>
      <c r="H7" s="13">
        <v>3.7</v>
      </c>
      <c r="I7" s="14" t="s">
        <v>28</v>
      </c>
      <c r="J7" s="13" t="s">
        <v>29</v>
      </c>
      <c r="K7" s="15">
        <v>55.14</v>
      </c>
      <c r="L7" s="14" t="s">
        <v>16</v>
      </c>
    </row>
    <row r="8" spans="1:12" x14ac:dyDescent="0.25">
      <c r="A8" s="12">
        <v>45295.539999999979</v>
      </c>
      <c r="B8" s="12">
        <v>45295.549999999981</v>
      </c>
      <c r="C8" s="13" t="s">
        <v>30</v>
      </c>
      <c r="D8" s="13">
        <v>2</v>
      </c>
      <c r="E8" s="13">
        <v>2</v>
      </c>
      <c r="F8" s="12">
        <v>45296.549999999981</v>
      </c>
      <c r="G8" s="12">
        <v>45301.14999999998</v>
      </c>
      <c r="H8" s="13">
        <v>5.6</v>
      </c>
      <c r="I8" s="14" t="s">
        <v>31</v>
      </c>
      <c r="J8" s="13" t="s">
        <v>32</v>
      </c>
      <c r="K8" s="15">
        <v>88.07</v>
      </c>
      <c r="L8" s="14" t="s">
        <v>16</v>
      </c>
    </row>
    <row r="9" spans="1:12" x14ac:dyDescent="0.25">
      <c r="A9" s="12">
        <v>45296.129999999976</v>
      </c>
      <c r="B9" s="12">
        <v>45296.139999999978</v>
      </c>
      <c r="C9" s="13" t="s">
        <v>30</v>
      </c>
      <c r="D9" s="13">
        <v>1</v>
      </c>
      <c r="E9" s="13">
        <v>1</v>
      </c>
      <c r="F9" s="12">
        <v>45297.439999999981</v>
      </c>
      <c r="G9" s="12">
        <v>45300.039999999979</v>
      </c>
      <c r="H9" s="13">
        <v>3.9</v>
      </c>
      <c r="I9" s="14" t="s">
        <v>33</v>
      </c>
      <c r="J9" s="13" t="s">
        <v>34</v>
      </c>
      <c r="K9" s="15">
        <v>67.19</v>
      </c>
      <c r="L9" s="14" t="s">
        <v>16</v>
      </c>
    </row>
    <row r="10" spans="1:12" x14ac:dyDescent="0.25">
      <c r="A10" s="12">
        <v>45296.719999999972</v>
      </c>
      <c r="B10" s="12">
        <v>45296.729999999974</v>
      </c>
      <c r="C10" s="13" t="s">
        <v>35</v>
      </c>
      <c r="D10" s="13">
        <v>1</v>
      </c>
      <c r="E10" s="13">
        <v>1</v>
      </c>
      <c r="F10" s="12">
        <v>45298.729999999974</v>
      </c>
      <c r="G10" s="12">
        <v>45299.629999999976</v>
      </c>
      <c r="H10" s="13">
        <v>2.9</v>
      </c>
      <c r="I10" s="14" t="s">
        <v>36</v>
      </c>
      <c r="J10" s="13" t="s">
        <v>37</v>
      </c>
      <c r="K10" s="15">
        <v>36.090000000000003</v>
      </c>
      <c r="L10" s="14" t="s">
        <v>16</v>
      </c>
    </row>
    <row r="11" spans="1:12" x14ac:dyDescent="0.25">
      <c r="A11" s="12">
        <v>45297.309999999969</v>
      </c>
      <c r="B11" s="12">
        <v>45298.359999999971</v>
      </c>
      <c r="C11" s="13" t="s">
        <v>17</v>
      </c>
      <c r="D11" s="13">
        <v>1</v>
      </c>
      <c r="E11" s="13">
        <v>1</v>
      </c>
      <c r="F11" s="12">
        <v>45299.559999999969</v>
      </c>
      <c r="G11" s="12">
        <v>45303.859999999971</v>
      </c>
      <c r="H11" s="13">
        <v>5.5</v>
      </c>
      <c r="I11" s="14" t="s">
        <v>38</v>
      </c>
      <c r="J11" s="13" t="s">
        <v>39</v>
      </c>
      <c r="K11" s="15">
        <v>86.35</v>
      </c>
      <c r="L11" s="14" t="s">
        <v>16</v>
      </c>
    </row>
    <row r="12" spans="1:12" x14ac:dyDescent="0.25">
      <c r="A12" s="12">
        <v>45297.899999999965</v>
      </c>
      <c r="B12" s="12">
        <v>45298.949999999968</v>
      </c>
      <c r="C12" s="13" t="s">
        <v>40</v>
      </c>
      <c r="D12" s="13">
        <v>2</v>
      </c>
      <c r="E12" s="13">
        <v>2</v>
      </c>
      <c r="F12" s="12">
        <v>45300.949999999968</v>
      </c>
      <c r="G12" s="12">
        <v>45303.649999999965</v>
      </c>
      <c r="H12" s="13">
        <v>4.7</v>
      </c>
      <c r="I12" s="14" t="s">
        <v>38</v>
      </c>
      <c r="J12" s="13" t="s">
        <v>39</v>
      </c>
      <c r="K12" s="15">
        <v>88.57</v>
      </c>
      <c r="L12" s="14" t="s">
        <v>24</v>
      </c>
    </row>
    <row r="13" spans="1:12" x14ac:dyDescent="0.25">
      <c r="A13" s="12">
        <v>45298.489999999962</v>
      </c>
      <c r="B13" s="12">
        <v>45299.539999999964</v>
      </c>
      <c r="C13" s="13" t="s">
        <v>41</v>
      </c>
      <c r="D13" s="13">
        <v>1</v>
      </c>
      <c r="E13" s="13">
        <v>2</v>
      </c>
      <c r="F13" s="12">
        <v>45300.439999999966</v>
      </c>
      <c r="G13" s="12">
        <v>45303.139999999963</v>
      </c>
      <c r="H13" s="13">
        <v>3.6</v>
      </c>
      <c r="I13" s="14" t="s">
        <v>38</v>
      </c>
      <c r="J13" s="13" t="s">
        <v>39</v>
      </c>
      <c r="K13" s="15">
        <v>72.83</v>
      </c>
      <c r="L13" s="14" t="s">
        <v>51</v>
      </c>
    </row>
    <row r="14" spans="1:12" x14ac:dyDescent="0.25">
      <c r="A14" s="12">
        <v>45299.079999999958</v>
      </c>
      <c r="B14" s="12">
        <v>45300.129999999961</v>
      </c>
      <c r="C14" s="13" t="s">
        <v>30</v>
      </c>
      <c r="D14" s="13">
        <v>1</v>
      </c>
      <c r="E14" s="13">
        <v>1</v>
      </c>
      <c r="F14" s="12">
        <v>45301.629999999961</v>
      </c>
      <c r="G14" s="12">
        <v>45304.129999999961</v>
      </c>
      <c r="H14" s="13">
        <v>4</v>
      </c>
      <c r="I14" s="14" t="s">
        <v>38</v>
      </c>
      <c r="J14" s="13" t="s">
        <v>39</v>
      </c>
      <c r="K14" s="15">
        <v>56.19</v>
      </c>
      <c r="L14" s="14" t="s">
        <v>16</v>
      </c>
    </row>
    <row r="15" spans="1:12" x14ac:dyDescent="0.25">
      <c r="A15" s="12">
        <v>45299.669999999955</v>
      </c>
      <c r="B15" s="12">
        <v>45300.719999999958</v>
      </c>
      <c r="C15" s="13" t="s">
        <v>40</v>
      </c>
      <c r="D15" s="13">
        <v>1</v>
      </c>
      <c r="E15" s="13">
        <v>1</v>
      </c>
      <c r="F15" s="12">
        <v>45301.51999999996</v>
      </c>
      <c r="G15" s="12">
        <v>45303.719999999958</v>
      </c>
      <c r="H15" s="13">
        <v>3</v>
      </c>
      <c r="I15" s="14" t="s">
        <v>38</v>
      </c>
      <c r="J15" s="13" t="s">
        <v>39</v>
      </c>
      <c r="K15" s="15">
        <v>55.67</v>
      </c>
      <c r="L15" s="14" t="s">
        <v>24</v>
      </c>
    </row>
    <row r="16" spans="1:12" x14ac:dyDescent="0.25">
      <c r="A16" s="12">
        <v>45300.259999999951</v>
      </c>
      <c r="B16" s="12">
        <v>45301.309999999954</v>
      </c>
      <c r="C16" s="13" t="s">
        <v>23</v>
      </c>
      <c r="D16" s="13">
        <v>3</v>
      </c>
      <c r="E16" s="13">
        <v>6</v>
      </c>
      <c r="F16" s="12">
        <v>45302.709999999955</v>
      </c>
      <c r="G16" s="12">
        <v>45304.309999999954</v>
      </c>
      <c r="H16" s="13">
        <v>3</v>
      </c>
      <c r="I16" s="14" t="s">
        <v>38</v>
      </c>
      <c r="J16" s="13" t="s">
        <v>39</v>
      </c>
      <c r="K16" s="15">
        <v>58.32</v>
      </c>
      <c r="L16" s="14" t="s">
        <v>51</v>
      </c>
    </row>
    <row r="17" spans="1:12" x14ac:dyDescent="0.25">
      <c r="A17" s="12">
        <v>45300.849999999948</v>
      </c>
      <c r="B17" s="12">
        <v>45301.899999999951</v>
      </c>
      <c r="C17" s="13" t="s">
        <v>23</v>
      </c>
      <c r="D17" s="13">
        <v>1</v>
      </c>
      <c r="E17" s="13">
        <v>2</v>
      </c>
      <c r="F17" s="12">
        <v>45303.399999999951</v>
      </c>
      <c r="G17" s="12">
        <v>45306.299999999952</v>
      </c>
      <c r="H17" s="13">
        <v>4.4000000000000004</v>
      </c>
      <c r="I17" s="14" t="s">
        <v>25</v>
      </c>
      <c r="J17" s="13" t="s">
        <v>26</v>
      </c>
      <c r="K17" s="15">
        <v>85.38</v>
      </c>
      <c r="L17" s="14" t="s">
        <v>24</v>
      </c>
    </row>
    <row r="18" spans="1:12" x14ac:dyDescent="0.25">
      <c r="A18" s="12">
        <v>45301.439999999944</v>
      </c>
      <c r="B18" s="12">
        <v>45302.489999999947</v>
      </c>
      <c r="C18" s="13" t="s">
        <v>41</v>
      </c>
      <c r="D18" s="13">
        <v>1</v>
      </c>
      <c r="E18" s="13">
        <v>2</v>
      </c>
      <c r="F18" s="12">
        <v>45304.189999999944</v>
      </c>
      <c r="G18" s="12">
        <v>45306.889999999948</v>
      </c>
      <c r="H18" s="13">
        <v>4.4000000000000004</v>
      </c>
      <c r="I18" s="14" t="s">
        <v>25</v>
      </c>
      <c r="J18" s="13" t="s">
        <v>26</v>
      </c>
      <c r="K18" s="15">
        <v>65.92</v>
      </c>
      <c r="L18" s="14" t="s">
        <v>51</v>
      </c>
    </row>
    <row r="19" spans="1:12" x14ac:dyDescent="0.25">
      <c r="A19" s="12">
        <v>45302.029999999941</v>
      </c>
      <c r="B19" s="12">
        <v>45303.079999999944</v>
      </c>
      <c r="C19" s="13" t="s">
        <v>43</v>
      </c>
      <c r="D19" s="13">
        <v>3</v>
      </c>
      <c r="E19" s="13">
        <v>3</v>
      </c>
      <c r="F19" s="12">
        <v>45304.679999999942</v>
      </c>
      <c r="G19" s="12">
        <v>45306.879999999946</v>
      </c>
      <c r="H19" s="13">
        <v>3.8</v>
      </c>
      <c r="I19" s="14" t="s">
        <v>25</v>
      </c>
      <c r="J19" s="13" t="s">
        <v>26</v>
      </c>
      <c r="K19" s="15">
        <v>36.840000000000003</v>
      </c>
      <c r="L19" s="14" t="s">
        <v>16</v>
      </c>
    </row>
    <row r="20" spans="1:12" x14ac:dyDescent="0.25">
      <c r="A20" s="12">
        <v>45302.619999999937</v>
      </c>
      <c r="B20" s="12">
        <v>45302.632999999936</v>
      </c>
      <c r="C20" s="13" t="s">
        <v>44</v>
      </c>
      <c r="D20" s="13">
        <v>1</v>
      </c>
      <c r="E20" s="13">
        <v>1</v>
      </c>
      <c r="F20" s="12">
        <v>45304.632999999936</v>
      </c>
      <c r="G20" s="12">
        <v>45307.632999999936</v>
      </c>
      <c r="H20" s="13">
        <v>5</v>
      </c>
      <c r="I20" s="14" t="s">
        <v>31</v>
      </c>
      <c r="J20" s="13" t="s">
        <v>32</v>
      </c>
      <c r="K20" s="15">
        <v>86.78</v>
      </c>
      <c r="L20" s="14" t="s">
        <v>24</v>
      </c>
    </row>
    <row r="21" spans="1:12" x14ac:dyDescent="0.25">
      <c r="A21" s="12">
        <v>45303.209999999934</v>
      </c>
      <c r="B21" s="12">
        <v>45303.222999999933</v>
      </c>
      <c r="C21" s="13" t="s">
        <v>45</v>
      </c>
      <c r="D21" s="13">
        <v>1</v>
      </c>
      <c r="E21" s="13">
        <v>1</v>
      </c>
      <c r="F21" s="12">
        <v>45304.622999999934</v>
      </c>
      <c r="G21" s="12">
        <v>45307.022999999936</v>
      </c>
      <c r="H21" s="13">
        <v>3.8</v>
      </c>
      <c r="I21" s="14" t="s">
        <v>31</v>
      </c>
      <c r="J21" s="13" t="s">
        <v>32</v>
      </c>
      <c r="K21" s="15">
        <v>89.58</v>
      </c>
      <c r="L21" s="14" t="s">
        <v>51</v>
      </c>
    </row>
    <row r="22" spans="1:12" x14ac:dyDescent="0.25">
      <c r="A22" s="12">
        <v>45303.79999999993</v>
      </c>
      <c r="B22" s="12">
        <v>45303.812999999929</v>
      </c>
      <c r="C22" s="13" t="s">
        <v>44</v>
      </c>
      <c r="D22" s="13">
        <v>1</v>
      </c>
      <c r="E22" s="13">
        <v>1</v>
      </c>
      <c r="F22" s="12">
        <v>45304.512999999926</v>
      </c>
      <c r="G22" s="12">
        <v>45307.812999999929</v>
      </c>
      <c r="H22" s="13">
        <v>4</v>
      </c>
      <c r="I22" s="14" t="s">
        <v>31</v>
      </c>
      <c r="J22" s="13" t="s">
        <v>32</v>
      </c>
      <c r="K22" s="15">
        <v>74.430000000000007</v>
      </c>
      <c r="L22" s="14" t="s">
        <v>16</v>
      </c>
    </row>
    <row r="23" spans="1:12" x14ac:dyDescent="0.25">
      <c r="A23" s="12">
        <v>45304.389999999927</v>
      </c>
      <c r="B23" s="12">
        <v>45304.402999999926</v>
      </c>
      <c r="C23" s="13" t="s">
        <v>43</v>
      </c>
      <c r="D23" s="13">
        <v>1</v>
      </c>
      <c r="E23" s="13">
        <v>1</v>
      </c>
      <c r="F23" s="12">
        <v>45304.902999999926</v>
      </c>
      <c r="G23" s="12">
        <v>45307.702999999929</v>
      </c>
      <c r="H23" s="13">
        <v>3.3</v>
      </c>
      <c r="I23" s="14" t="s">
        <v>31</v>
      </c>
      <c r="J23" s="13" t="s">
        <v>32</v>
      </c>
      <c r="K23" s="15">
        <v>59.08</v>
      </c>
      <c r="L23" s="14" t="s">
        <v>24</v>
      </c>
    </row>
    <row r="24" spans="1:12" x14ac:dyDescent="0.25">
      <c r="A24" s="12">
        <v>45304.979999999923</v>
      </c>
      <c r="B24" s="12">
        <v>45304.992999999922</v>
      </c>
      <c r="C24" s="13" t="s">
        <v>20</v>
      </c>
      <c r="D24" s="13">
        <v>3</v>
      </c>
      <c r="E24" s="13">
        <v>3</v>
      </c>
      <c r="F24" s="12">
        <v>45306.792999999925</v>
      </c>
      <c r="G24" s="12">
        <v>45307.992999999922</v>
      </c>
      <c r="H24" s="13">
        <v>3</v>
      </c>
      <c r="I24" s="14" t="s">
        <v>28</v>
      </c>
      <c r="J24" s="13" t="s">
        <v>29</v>
      </c>
      <c r="K24" s="15">
        <v>55.65</v>
      </c>
      <c r="L24" s="14" t="s">
        <v>24</v>
      </c>
    </row>
    <row r="25" spans="1:12" x14ac:dyDescent="0.25">
      <c r="A25" s="12">
        <v>45305.56999999992</v>
      </c>
      <c r="B25" s="12">
        <v>45305.582999999919</v>
      </c>
      <c r="C25" s="13" t="s">
        <v>46</v>
      </c>
      <c r="D25" s="13">
        <v>3</v>
      </c>
      <c r="E25" s="13">
        <v>9</v>
      </c>
      <c r="F25" s="12">
        <v>45307.48299999992</v>
      </c>
      <c r="G25" s="12">
        <v>45309.082999999919</v>
      </c>
      <c r="H25" s="13">
        <v>3.5</v>
      </c>
      <c r="I25" s="14" t="s">
        <v>28</v>
      </c>
      <c r="J25" s="13" t="s">
        <v>29</v>
      </c>
      <c r="K25" s="15">
        <v>55.04</v>
      </c>
      <c r="L25" s="14" t="s">
        <v>51</v>
      </c>
    </row>
    <row r="26" spans="1:12" x14ac:dyDescent="0.25">
      <c r="A26" s="12">
        <v>45306.159999999916</v>
      </c>
      <c r="B26" s="12">
        <v>45306.172999999915</v>
      </c>
      <c r="C26" s="13" t="s">
        <v>27</v>
      </c>
      <c r="D26" s="13">
        <v>1</v>
      </c>
      <c r="E26" s="13">
        <v>1</v>
      </c>
      <c r="F26" s="12">
        <v>45308.072999999917</v>
      </c>
      <c r="G26" s="12">
        <v>45311.872999999912</v>
      </c>
      <c r="H26" s="13">
        <v>5.7</v>
      </c>
      <c r="I26" s="14" t="s">
        <v>28</v>
      </c>
      <c r="J26" s="13" t="s">
        <v>29</v>
      </c>
      <c r="K26" s="15">
        <v>86.22</v>
      </c>
      <c r="L26" s="14" t="s">
        <v>16</v>
      </c>
    </row>
    <row r="27" spans="1:12" x14ac:dyDescent="0.25">
      <c r="A27" s="12">
        <v>45306.749999999913</v>
      </c>
      <c r="B27" s="12">
        <v>45306.762999999912</v>
      </c>
      <c r="C27" s="13" t="s">
        <v>47</v>
      </c>
      <c r="D27" s="13">
        <v>1</v>
      </c>
      <c r="E27" s="13">
        <v>1</v>
      </c>
      <c r="F27" s="12">
        <v>45308.062999999915</v>
      </c>
      <c r="G27" s="12">
        <v>45311.36299999991</v>
      </c>
      <c r="H27" s="13">
        <v>4.5999999999999996</v>
      </c>
      <c r="I27" s="14" t="s">
        <v>28</v>
      </c>
      <c r="J27" s="13" t="s">
        <v>29</v>
      </c>
      <c r="K27" s="15">
        <v>67.569999999999993</v>
      </c>
      <c r="L27" s="14" t="s">
        <v>24</v>
      </c>
    </row>
    <row r="28" spans="1:12" x14ac:dyDescent="0.25">
      <c r="A28" s="12">
        <v>45307.339999999909</v>
      </c>
      <c r="B28" s="12">
        <v>45307.352999999908</v>
      </c>
      <c r="C28" s="13" t="s">
        <v>44</v>
      </c>
      <c r="D28" s="13">
        <v>1</v>
      </c>
      <c r="E28" s="13">
        <v>1</v>
      </c>
      <c r="F28" s="12">
        <v>45309.152999999911</v>
      </c>
      <c r="G28" s="12">
        <v>45309.552999999905</v>
      </c>
      <c r="H28" s="13">
        <v>2.2000000000000002</v>
      </c>
      <c r="I28" s="14" t="s">
        <v>31</v>
      </c>
      <c r="J28" s="13" t="s">
        <v>32</v>
      </c>
      <c r="K28" s="15">
        <v>37.76</v>
      </c>
      <c r="L28" s="14" t="s">
        <v>51</v>
      </c>
    </row>
    <row r="29" spans="1:12" x14ac:dyDescent="0.25">
      <c r="A29" s="12">
        <v>45307.929999999906</v>
      </c>
      <c r="B29" s="12">
        <v>45307.939999999908</v>
      </c>
      <c r="C29" s="13" t="s">
        <v>30</v>
      </c>
      <c r="D29" s="13">
        <v>1</v>
      </c>
      <c r="E29" s="13">
        <v>1</v>
      </c>
      <c r="F29" s="12">
        <v>45309.639999999905</v>
      </c>
      <c r="G29" s="12">
        <v>45313.339999999909</v>
      </c>
      <c r="H29" s="13">
        <v>5.4</v>
      </c>
      <c r="I29" s="14" t="s">
        <v>38</v>
      </c>
      <c r="J29" s="13" t="s">
        <v>39</v>
      </c>
      <c r="K29" s="15">
        <v>89.13</v>
      </c>
      <c r="L29" s="14" t="s">
        <v>16</v>
      </c>
    </row>
    <row r="30" spans="1:12" x14ac:dyDescent="0.25">
      <c r="A30" s="12">
        <v>45308.519999999902</v>
      </c>
      <c r="B30" s="12">
        <v>45308.529999999904</v>
      </c>
      <c r="C30" s="13" t="s">
        <v>27</v>
      </c>
      <c r="D30" s="13">
        <v>1</v>
      </c>
      <c r="E30" s="13">
        <v>1</v>
      </c>
      <c r="F30" s="12">
        <v>45309.129999999903</v>
      </c>
      <c r="G30" s="12">
        <v>45312.229999999901</v>
      </c>
      <c r="H30" s="13">
        <v>3.7</v>
      </c>
      <c r="I30" s="14" t="s">
        <v>36</v>
      </c>
      <c r="J30" s="13" t="s">
        <v>37</v>
      </c>
      <c r="K30" s="15">
        <v>87.85</v>
      </c>
      <c r="L30" s="14" t="s">
        <v>24</v>
      </c>
    </row>
    <row r="31" spans="1:12" x14ac:dyDescent="0.25">
      <c r="A31" s="12">
        <v>45309.109999999899</v>
      </c>
      <c r="B31" s="12">
        <v>45309.119999999901</v>
      </c>
      <c r="C31" s="13" t="s">
        <v>27</v>
      </c>
      <c r="D31" s="13">
        <v>1</v>
      </c>
      <c r="E31" s="13">
        <v>1</v>
      </c>
      <c r="F31" s="12">
        <v>45310.419999999904</v>
      </c>
      <c r="G31" s="12">
        <v>45313.619999999901</v>
      </c>
      <c r="H31" s="13">
        <v>4.5</v>
      </c>
      <c r="I31" s="14" t="s">
        <v>36</v>
      </c>
      <c r="J31" s="13" t="s">
        <v>37</v>
      </c>
      <c r="K31" s="15">
        <v>72.67</v>
      </c>
      <c r="L31" s="14" t="s">
        <v>51</v>
      </c>
    </row>
    <row r="32" spans="1:12" x14ac:dyDescent="0.25">
      <c r="A32" s="12">
        <v>45309.699999999895</v>
      </c>
      <c r="B32" s="12">
        <v>45309.709999999897</v>
      </c>
      <c r="C32" s="13" t="s">
        <v>46</v>
      </c>
      <c r="D32" s="13">
        <v>1</v>
      </c>
      <c r="E32" s="13">
        <v>3</v>
      </c>
      <c r="F32" s="12">
        <v>45310.5099999999</v>
      </c>
      <c r="G32" s="12">
        <v>45311.709999999897</v>
      </c>
      <c r="H32" s="13">
        <v>2</v>
      </c>
      <c r="I32" s="14" t="s">
        <v>33</v>
      </c>
      <c r="J32" s="13" t="s">
        <v>34</v>
      </c>
      <c r="K32" s="15">
        <v>55.84</v>
      </c>
      <c r="L32" s="14" t="s">
        <v>24</v>
      </c>
    </row>
    <row r="33" spans="1:12" x14ac:dyDescent="0.25">
      <c r="A33" s="12">
        <v>45310.289999999892</v>
      </c>
      <c r="B33" s="12">
        <v>45310.299999999894</v>
      </c>
      <c r="C33" s="13" t="s">
        <v>23</v>
      </c>
      <c r="D33" s="13">
        <v>1</v>
      </c>
      <c r="E33" s="13">
        <v>2</v>
      </c>
      <c r="F33" s="12">
        <v>45311.099999999897</v>
      </c>
      <c r="G33" s="12">
        <v>45313.999999999891</v>
      </c>
      <c r="H33" s="13">
        <v>3.7</v>
      </c>
      <c r="I33" s="14" t="s">
        <v>18</v>
      </c>
      <c r="J33" s="13" t="s">
        <v>19</v>
      </c>
      <c r="K33" s="15">
        <v>58.49</v>
      </c>
      <c r="L33" s="14" t="s">
        <v>24</v>
      </c>
    </row>
    <row r="34" spans="1:12" x14ac:dyDescent="0.25">
      <c r="A34" s="12">
        <v>45310.879999999888</v>
      </c>
      <c r="B34" s="12">
        <v>45310.88999999989</v>
      </c>
      <c r="C34" s="13" t="s">
        <v>27</v>
      </c>
      <c r="D34" s="13">
        <v>1</v>
      </c>
      <c r="E34" s="13">
        <v>1</v>
      </c>
      <c r="F34" s="12">
        <v>45311.789999999892</v>
      </c>
      <c r="G34" s="12">
        <v>45313.589999999887</v>
      </c>
      <c r="H34" s="13">
        <v>2.7</v>
      </c>
      <c r="I34" s="14" t="s">
        <v>21</v>
      </c>
      <c r="J34" s="13" t="s">
        <v>22</v>
      </c>
      <c r="K34" s="15">
        <v>59.54</v>
      </c>
      <c r="L34" s="14" t="s">
        <v>24</v>
      </c>
    </row>
    <row r="35" spans="1:12" x14ac:dyDescent="0.25">
      <c r="A35" s="12">
        <v>45311.469999999885</v>
      </c>
      <c r="B35" s="12">
        <v>45311.479999999887</v>
      </c>
      <c r="C35" s="13" t="s">
        <v>43</v>
      </c>
      <c r="D35" s="13">
        <v>1</v>
      </c>
      <c r="E35" s="13">
        <v>1</v>
      </c>
      <c r="F35" s="12">
        <v>45312.179999999884</v>
      </c>
      <c r="G35" s="12">
        <v>45315.879999999888</v>
      </c>
      <c r="H35" s="13">
        <v>4.4000000000000004</v>
      </c>
      <c r="I35" s="14" t="s">
        <v>14</v>
      </c>
      <c r="J35" s="13" t="s">
        <v>15</v>
      </c>
      <c r="K35" s="15">
        <v>88.19</v>
      </c>
      <c r="L35" s="14" t="s">
        <v>51</v>
      </c>
    </row>
    <row r="36" spans="1:12" x14ac:dyDescent="0.25">
      <c r="A36" s="12">
        <v>45312.059999999881</v>
      </c>
      <c r="B36" s="12">
        <v>45312.069999999883</v>
      </c>
      <c r="C36" s="13" t="s">
        <v>30</v>
      </c>
      <c r="D36" s="13">
        <v>2</v>
      </c>
      <c r="E36" s="13">
        <v>2</v>
      </c>
      <c r="F36" s="12">
        <v>45313.469999999885</v>
      </c>
      <c r="G36" s="12">
        <v>45316.969999999885</v>
      </c>
      <c r="H36" s="13">
        <v>4.9000000000000004</v>
      </c>
      <c r="I36" s="14" t="s">
        <v>25</v>
      </c>
      <c r="J36" s="13" t="s">
        <v>26</v>
      </c>
      <c r="K36" s="15">
        <v>68.84</v>
      </c>
      <c r="L36" s="14" t="s">
        <v>24</v>
      </c>
    </row>
    <row r="37" spans="1:12" x14ac:dyDescent="0.25">
      <c r="A37" s="12">
        <v>45312.649999999878</v>
      </c>
      <c r="B37" s="12">
        <v>45312.65999999988</v>
      </c>
      <c r="C37" s="13" t="s">
        <v>41</v>
      </c>
      <c r="D37" s="13">
        <v>1</v>
      </c>
      <c r="E37" s="13">
        <v>2</v>
      </c>
      <c r="F37" s="12">
        <v>45314.259999999878</v>
      </c>
      <c r="G37" s="12">
        <v>45315.259999999878</v>
      </c>
      <c r="H37" s="13">
        <v>2.6</v>
      </c>
      <c r="I37" s="14" t="s">
        <v>28</v>
      </c>
      <c r="J37" s="13" t="s">
        <v>29</v>
      </c>
      <c r="K37" s="15">
        <v>38.619999999999997</v>
      </c>
      <c r="L37" s="14" t="s">
        <v>51</v>
      </c>
    </row>
    <row r="38" spans="1:12" x14ac:dyDescent="0.25">
      <c r="A38" s="12">
        <v>45313.239999999874</v>
      </c>
      <c r="B38" s="12">
        <v>45314.289999999877</v>
      </c>
      <c r="C38" s="13" t="s">
        <v>47</v>
      </c>
      <c r="D38" s="13">
        <v>1</v>
      </c>
      <c r="E38" s="13">
        <v>1</v>
      </c>
      <c r="F38" s="12">
        <v>45315.289999999877</v>
      </c>
      <c r="G38" s="12">
        <v>45319.189999999879</v>
      </c>
      <c r="H38" s="13">
        <v>4.9000000000000004</v>
      </c>
      <c r="I38" s="14" t="s">
        <v>31</v>
      </c>
      <c r="J38" s="13" t="s">
        <v>32</v>
      </c>
      <c r="K38" s="15">
        <v>89.49</v>
      </c>
      <c r="L38" s="14" t="s">
        <v>16</v>
      </c>
    </row>
    <row r="39" spans="1:12" x14ac:dyDescent="0.25">
      <c r="A39" s="12">
        <v>45313.829999999871</v>
      </c>
      <c r="B39" s="12">
        <v>45314.879999999874</v>
      </c>
      <c r="C39" s="13" t="s">
        <v>30</v>
      </c>
      <c r="D39" s="13">
        <v>1</v>
      </c>
      <c r="E39" s="13">
        <v>1</v>
      </c>
      <c r="F39" s="12">
        <v>45316.379999999874</v>
      </c>
      <c r="G39" s="12">
        <v>45319.379999999874</v>
      </c>
      <c r="H39" s="13">
        <v>4.5</v>
      </c>
      <c r="I39" s="14" t="s">
        <v>33</v>
      </c>
      <c r="J39" s="13" t="s">
        <v>34</v>
      </c>
      <c r="K39" s="15">
        <v>86.22</v>
      </c>
      <c r="L39" s="14" t="s">
        <v>51</v>
      </c>
    </row>
    <row r="40" spans="1:12" x14ac:dyDescent="0.25">
      <c r="A40" s="12">
        <v>45314.419999999867</v>
      </c>
      <c r="B40" s="12">
        <v>45315.46999999987</v>
      </c>
      <c r="C40" s="13" t="s">
        <v>23</v>
      </c>
      <c r="D40" s="13">
        <v>1</v>
      </c>
      <c r="E40" s="13">
        <v>2</v>
      </c>
      <c r="F40" s="12">
        <v>45316.369999999872</v>
      </c>
      <c r="G40" s="12">
        <v>45318.769999999873</v>
      </c>
      <c r="H40" s="13">
        <v>3.3</v>
      </c>
      <c r="I40" s="14" t="s">
        <v>36</v>
      </c>
      <c r="J40" s="13" t="s">
        <v>37</v>
      </c>
      <c r="K40" s="15">
        <v>73.210000000000008</v>
      </c>
      <c r="L40" s="14" t="s">
        <v>16</v>
      </c>
    </row>
    <row r="41" spans="1:12" x14ac:dyDescent="0.25">
      <c r="A41" s="12">
        <v>45315.009999999864</v>
      </c>
      <c r="B41" s="12">
        <v>45316.059999999867</v>
      </c>
      <c r="C41" s="13" t="s">
        <v>47</v>
      </c>
      <c r="D41" s="13">
        <v>1</v>
      </c>
      <c r="E41" s="13">
        <v>1</v>
      </c>
      <c r="F41" s="12">
        <v>45316.559999999867</v>
      </c>
      <c r="G41" s="12">
        <v>45320.059999999867</v>
      </c>
      <c r="H41" s="13">
        <v>4</v>
      </c>
      <c r="I41" s="14" t="s">
        <v>38</v>
      </c>
      <c r="J41" s="13" t="s">
        <v>39</v>
      </c>
      <c r="K41" s="15">
        <v>55.79</v>
      </c>
      <c r="L41" s="14" t="s">
        <v>24</v>
      </c>
    </row>
    <row r="42" spans="1:12" x14ac:dyDescent="0.25">
      <c r="A42" s="12">
        <v>45315.59999999986</v>
      </c>
      <c r="B42" s="12">
        <v>45316.649999999863</v>
      </c>
      <c r="C42" s="13" t="s">
        <v>41</v>
      </c>
      <c r="D42" s="13">
        <v>4</v>
      </c>
      <c r="E42" s="13">
        <v>8</v>
      </c>
      <c r="F42" s="12">
        <v>45318.449999999866</v>
      </c>
      <c r="G42" s="12">
        <v>45318.84999999986</v>
      </c>
      <c r="H42" s="13">
        <v>2.2000000000000002</v>
      </c>
      <c r="I42" s="14" t="s">
        <v>38</v>
      </c>
      <c r="J42" s="13" t="s">
        <v>39</v>
      </c>
      <c r="K42" s="15">
        <v>58.730000000000004</v>
      </c>
      <c r="L42" s="14" t="s">
        <v>51</v>
      </c>
    </row>
    <row r="43" spans="1:12" x14ac:dyDescent="0.25">
      <c r="A43" s="12">
        <v>45316.189999999857</v>
      </c>
      <c r="B43" s="12">
        <v>45317.23999999986</v>
      </c>
      <c r="C43" s="13" t="s">
        <v>27</v>
      </c>
      <c r="D43" s="13">
        <v>4</v>
      </c>
      <c r="E43" s="13">
        <v>4</v>
      </c>
      <c r="F43" s="12">
        <v>45318.939999999857</v>
      </c>
      <c r="G43" s="12">
        <v>45320.23999999986</v>
      </c>
      <c r="H43" s="13">
        <v>3</v>
      </c>
      <c r="I43" s="14" t="s">
        <v>38</v>
      </c>
      <c r="J43" s="13" t="s">
        <v>39</v>
      </c>
      <c r="K43" s="15">
        <v>56.03</v>
      </c>
      <c r="L43" s="14" t="s">
        <v>16</v>
      </c>
    </row>
    <row r="44" spans="1:12" x14ac:dyDescent="0.25">
      <c r="A44" s="12">
        <v>45316.779999999853</v>
      </c>
      <c r="B44" s="12">
        <v>45317.829999999856</v>
      </c>
      <c r="C44" s="13" t="s">
        <v>45</v>
      </c>
      <c r="D44" s="13">
        <v>1</v>
      </c>
      <c r="E44" s="13">
        <v>1</v>
      </c>
      <c r="F44" s="12">
        <v>45318.429999999855</v>
      </c>
      <c r="G44" s="12">
        <v>45322.629999999859</v>
      </c>
      <c r="H44" s="13">
        <v>4.8</v>
      </c>
      <c r="I44" s="14" t="s">
        <v>38</v>
      </c>
      <c r="J44" s="13" t="s">
        <v>39</v>
      </c>
      <c r="K44" s="15">
        <v>88.47</v>
      </c>
      <c r="L44" s="14" t="s">
        <v>24</v>
      </c>
    </row>
    <row r="45" spans="1:12" x14ac:dyDescent="0.25">
      <c r="A45" s="12">
        <v>45317.36999999985</v>
      </c>
      <c r="B45" s="12">
        <v>45318.419999999853</v>
      </c>
      <c r="C45" s="13" t="s">
        <v>41</v>
      </c>
      <c r="D45" s="13">
        <v>1</v>
      </c>
      <c r="E45" s="13">
        <v>2</v>
      </c>
      <c r="F45" s="12">
        <v>45319.61999999985</v>
      </c>
      <c r="G45" s="12">
        <v>45321.519999999851</v>
      </c>
      <c r="H45" s="13">
        <v>3.1</v>
      </c>
      <c r="I45" s="14" t="s">
        <v>38</v>
      </c>
      <c r="J45" s="13" t="s">
        <v>39</v>
      </c>
      <c r="K45" s="15">
        <v>66.790000000000006</v>
      </c>
      <c r="L45" s="14" t="s">
        <v>51</v>
      </c>
    </row>
    <row r="46" spans="1:12" x14ac:dyDescent="0.25">
      <c r="A46" s="12">
        <v>45317.959999999846</v>
      </c>
      <c r="B46" s="12">
        <v>45319.009999999849</v>
      </c>
      <c r="C46" s="13" t="s">
        <v>48</v>
      </c>
      <c r="D46" s="13">
        <v>1</v>
      </c>
      <c r="E46" s="13">
        <v>1</v>
      </c>
      <c r="F46" s="12">
        <v>45319.709999999846</v>
      </c>
      <c r="G46" s="12">
        <v>45321.209999999846</v>
      </c>
      <c r="H46" s="13">
        <v>2.2000000000000002</v>
      </c>
      <c r="I46" s="14" t="s">
        <v>38</v>
      </c>
      <c r="J46" s="13" t="s">
        <v>39</v>
      </c>
      <c r="K46" s="15">
        <v>37.68</v>
      </c>
      <c r="L46" s="14" t="s">
        <v>16</v>
      </c>
    </row>
    <row r="47" spans="1:12" x14ac:dyDescent="0.25">
      <c r="A47" s="12">
        <v>45318.549999999843</v>
      </c>
      <c r="B47" s="12">
        <v>45318.562999999842</v>
      </c>
      <c r="C47" s="13" t="s">
        <v>43</v>
      </c>
      <c r="D47" s="13">
        <v>1</v>
      </c>
      <c r="E47" s="13">
        <v>1</v>
      </c>
      <c r="F47" s="12">
        <v>45319.762999999839</v>
      </c>
      <c r="G47" s="12">
        <v>45323.362999999845</v>
      </c>
      <c r="H47" s="13">
        <v>4.8</v>
      </c>
      <c r="I47" s="14" t="s">
        <v>25</v>
      </c>
      <c r="J47" s="13" t="s">
        <v>26</v>
      </c>
      <c r="K47" s="15">
        <v>86.99</v>
      </c>
      <c r="L47" s="14" t="s">
        <v>51</v>
      </c>
    </row>
    <row r="48" spans="1:12" x14ac:dyDescent="0.25">
      <c r="A48" s="12">
        <v>45319.139999999839</v>
      </c>
      <c r="B48" s="12">
        <v>45319.152999999838</v>
      </c>
      <c r="C48" s="13" t="s">
        <v>49</v>
      </c>
      <c r="D48" s="13">
        <v>1</v>
      </c>
      <c r="E48" s="13">
        <v>1</v>
      </c>
      <c r="F48" s="12">
        <v>45320.852999999835</v>
      </c>
      <c r="G48" s="12">
        <v>45323.852999999835</v>
      </c>
      <c r="H48" s="13">
        <v>4.7</v>
      </c>
      <c r="I48" s="14" t="s">
        <v>25</v>
      </c>
      <c r="J48" s="13" t="s">
        <v>26</v>
      </c>
      <c r="K48" s="15">
        <v>86.61</v>
      </c>
      <c r="L48" s="14" t="s">
        <v>16</v>
      </c>
    </row>
    <row r="49" spans="1:12" x14ac:dyDescent="0.25">
      <c r="A49" s="12">
        <v>45319.729999999836</v>
      </c>
      <c r="B49" s="12">
        <v>45319.742999999835</v>
      </c>
      <c r="C49" s="13" t="s">
        <v>40</v>
      </c>
      <c r="D49" s="13">
        <v>1</v>
      </c>
      <c r="E49" s="13">
        <v>1</v>
      </c>
      <c r="F49" s="12">
        <v>45320.542999999838</v>
      </c>
      <c r="G49" s="12">
        <v>45323.642999999836</v>
      </c>
      <c r="H49" s="13">
        <v>3.9</v>
      </c>
      <c r="I49" s="14" t="s">
        <v>25</v>
      </c>
      <c r="J49" s="13" t="s">
        <v>26</v>
      </c>
      <c r="K49" s="15">
        <v>73.77</v>
      </c>
      <c r="L49" s="14" t="s">
        <v>24</v>
      </c>
    </row>
    <row r="50" spans="1:12" x14ac:dyDescent="0.25">
      <c r="A50" s="12">
        <v>45320.319999999832</v>
      </c>
      <c r="B50" s="12">
        <v>45320.332999999831</v>
      </c>
      <c r="C50" s="13" t="s">
        <v>35</v>
      </c>
      <c r="D50" s="13">
        <v>1</v>
      </c>
      <c r="E50" s="13">
        <v>1</v>
      </c>
      <c r="F50" s="12">
        <v>45322.332999999831</v>
      </c>
      <c r="G50" s="12">
        <v>45323.732999999833</v>
      </c>
      <c r="H50" s="13">
        <v>3.4</v>
      </c>
      <c r="I50" s="14" t="s">
        <v>31</v>
      </c>
      <c r="J50" s="13" t="s">
        <v>32</v>
      </c>
      <c r="K50" s="15">
        <v>55.88</v>
      </c>
      <c r="L50" s="14" t="s">
        <v>24</v>
      </c>
    </row>
    <row r="51" spans="1:12" x14ac:dyDescent="0.25">
      <c r="A51" s="12">
        <v>45320.909999999829</v>
      </c>
      <c r="B51" s="12">
        <v>45320.922999999828</v>
      </c>
      <c r="C51" s="13" t="s">
        <v>47</v>
      </c>
      <c r="D51" s="13">
        <v>1</v>
      </c>
      <c r="E51" s="13">
        <v>1</v>
      </c>
      <c r="F51" s="12">
        <v>45322.722999999831</v>
      </c>
      <c r="G51" s="12">
        <v>45324.522999999826</v>
      </c>
      <c r="H51" s="13">
        <v>3.6</v>
      </c>
      <c r="I51" s="14" t="s">
        <v>31</v>
      </c>
      <c r="J51" s="13" t="s">
        <v>32</v>
      </c>
      <c r="K51" s="15">
        <v>56.64</v>
      </c>
      <c r="L51" s="14" t="s">
        <v>51</v>
      </c>
    </row>
    <row r="52" spans="1:12" x14ac:dyDescent="0.25">
      <c r="A52" s="12">
        <v>45321.499999999825</v>
      </c>
      <c r="B52" s="12">
        <v>45321.512999999824</v>
      </c>
      <c r="C52" s="13" t="s">
        <v>35</v>
      </c>
      <c r="D52" s="13">
        <v>1</v>
      </c>
      <c r="E52" s="13">
        <v>1</v>
      </c>
      <c r="F52" s="12">
        <v>45323.312999999827</v>
      </c>
      <c r="G52" s="12">
        <v>45324.812999999827</v>
      </c>
      <c r="H52" s="13">
        <v>3.3</v>
      </c>
      <c r="I52" s="14" t="s">
        <v>31</v>
      </c>
      <c r="J52" s="13" t="s">
        <v>32</v>
      </c>
      <c r="K52" s="15">
        <v>55.730000000000004</v>
      </c>
      <c r="L52" s="14" t="s">
        <v>16</v>
      </c>
    </row>
    <row r="53" spans="1:12" x14ac:dyDescent="0.25">
      <c r="A53" s="12">
        <v>45322.089999999822</v>
      </c>
      <c r="B53" s="12">
        <v>45322.102999999821</v>
      </c>
      <c r="C53" s="13" t="s">
        <v>40</v>
      </c>
      <c r="D53" s="13">
        <v>1</v>
      </c>
      <c r="E53" s="13">
        <v>1</v>
      </c>
      <c r="F53" s="12">
        <v>45323.402999999824</v>
      </c>
      <c r="G53" s="12">
        <v>45327.702999999819</v>
      </c>
      <c r="H53" s="13">
        <v>5.6</v>
      </c>
      <c r="I53" s="14" t="s">
        <v>31</v>
      </c>
      <c r="J53" s="13" t="s">
        <v>32</v>
      </c>
      <c r="K53" s="15">
        <v>88.12</v>
      </c>
      <c r="L53" s="14" t="s">
        <v>24</v>
      </c>
    </row>
    <row r="54" spans="1:12" x14ac:dyDescent="0.25">
      <c r="A54" s="12">
        <v>45322.679999999818</v>
      </c>
      <c r="B54" s="12">
        <v>45322.692999999817</v>
      </c>
      <c r="C54" s="13" t="s">
        <v>13</v>
      </c>
      <c r="D54" s="13">
        <v>1</v>
      </c>
      <c r="E54" s="13">
        <v>1</v>
      </c>
      <c r="F54" s="12">
        <v>45324.692999999817</v>
      </c>
      <c r="G54" s="12">
        <v>45326.792999999816</v>
      </c>
      <c r="H54" s="13">
        <v>4.0999999999999996</v>
      </c>
      <c r="I54" s="14" t="s">
        <v>28</v>
      </c>
      <c r="J54" s="13" t="s">
        <v>29</v>
      </c>
      <c r="K54" s="15">
        <v>67.17</v>
      </c>
      <c r="L54" s="14" t="s">
        <v>16</v>
      </c>
    </row>
    <row r="55" spans="1:12" x14ac:dyDescent="0.25">
      <c r="A55" s="12">
        <v>45323.269999999815</v>
      </c>
      <c r="B55" s="12">
        <v>45323.282999999814</v>
      </c>
      <c r="C55" s="13" t="s">
        <v>46</v>
      </c>
      <c r="D55" s="13">
        <v>3</v>
      </c>
      <c r="E55" s="13">
        <v>9</v>
      </c>
      <c r="F55" s="12">
        <v>45323.782999999814</v>
      </c>
      <c r="G55" s="12">
        <v>45325.482999999811</v>
      </c>
      <c r="H55" s="13">
        <v>2.2000000000000002</v>
      </c>
      <c r="I55" s="14" t="s">
        <v>28</v>
      </c>
      <c r="J55" s="13" t="s">
        <v>29</v>
      </c>
      <c r="K55" s="15">
        <v>35.869999999999997</v>
      </c>
      <c r="L55" s="14" t="s">
        <v>24</v>
      </c>
    </row>
    <row r="56" spans="1:12" x14ac:dyDescent="0.25">
      <c r="A56" s="12">
        <v>45323.859999999811</v>
      </c>
      <c r="B56" s="12">
        <v>45323.869999999813</v>
      </c>
      <c r="C56" s="13" t="s">
        <v>41</v>
      </c>
      <c r="D56" s="13">
        <v>4</v>
      </c>
      <c r="E56" s="13">
        <v>8</v>
      </c>
      <c r="F56" s="12">
        <v>45324.969999999812</v>
      </c>
      <c r="G56" s="12">
        <v>45328.369999999813</v>
      </c>
      <c r="H56" s="13">
        <v>4.5</v>
      </c>
      <c r="I56" s="14" t="s">
        <v>28</v>
      </c>
      <c r="J56" s="13" t="s">
        <v>29</v>
      </c>
      <c r="K56" s="15">
        <v>89.49</v>
      </c>
      <c r="L56" s="14" t="s">
        <v>51</v>
      </c>
    </row>
    <row r="57" spans="1:12" x14ac:dyDescent="0.25">
      <c r="A57" s="12">
        <v>45324.449999999808</v>
      </c>
      <c r="B57" s="12">
        <v>45324.45999999981</v>
      </c>
      <c r="C57" s="13" t="s">
        <v>17</v>
      </c>
      <c r="D57" s="13">
        <v>1</v>
      </c>
      <c r="E57" s="13">
        <v>1</v>
      </c>
      <c r="F57" s="12">
        <v>45326.259999999813</v>
      </c>
      <c r="G57" s="12">
        <v>45327.559999999808</v>
      </c>
      <c r="H57" s="13">
        <v>3.1</v>
      </c>
      <c r="I57" s="14" t="s">
        <v>28</v>
      </c>
      <c r="J57" s="13" t="s">
        <v>29</v>
      </c>
      <c r="K57" s="15">
        <v>87.56</v>
      </c>
      <c r="L57" s="14" t="s">
        <v>16</v>
      </c>
    </row>
    <row r="58" spans="1:12" x14ac:dyDescent="0.25">
      <c r="A58" s="12">
        <v>45325.039999999804</v>
      </c>
      <c r="B58" s="12">
        <v>45325.049999999806</v>
      </c>
      <c r="C58" s="13" t="s">
        <v>41</v>
      </c>
      <c r="D58" s="13">
        <v>1</v>
      </c>
      <c r="E58" s="13">
        <v>2</v>
      </c>
      <c r="F58" s="12">
        <v>45325.649999999805</v>
      </c>
      <c r="G58" s="12">
        <v>45329.149999999805</v>
      </c>
      <c r="H58" s="13">
        <v>4.0999999999999996</v>
      </c>
      <c r="I58" s="14" t="s">
        <v>31</v>
      </c>
      <c r="J58" s="13" t="s">
        <v>32</v>
      </c>
      <c r="K58" s="15">
        <v>72.17</v>
      </c>
      <c r="L58" s="14" t="s">
        <v>51</v>
      </c>
    </row>
    <row r="59" spans="1:12" x14ac:dyDescent="0.25">
      <c r="A59" s="12">
        <v>45325.629999999801</v>
      </c>
      <c r="B59" s="12">
        <v>45325.639999999803</v>
      </c>
      <c r="C59" s="13" t="s">
        <v>44</v>
      </c>
      <c r="D59" s="13">
        <v>4</v>
      </c>
      <c r="E59" s="13">
        <v>4</v>
      </c>
      <c r="F59" s="12">
        <v>45326.639999999803</v>
      </c>
      <c r="G59" s="12">
        <v>45328.939999999806</v>
      </c>
      <c r="H59" s="13">
        <v>3.3</v>
      </c>
      <c r="I59" s="14" t="s">
        <v>38</v>
      </c>
      <c r="J59" s="13" t="s">
        <v>39</v>
      </c>
      <c r="K59" s="15">
        <v>57.19</v>
      </c>
      <c r="L59" s="14" t="s">
        <v>24</v>
      </c>
    </row>
    <row r="60" spans="1:12" x14ac:dyDescent="0.25">
      <c r="A60" s="12">
        <v>45326.219999999797</v>
      </c>
      <c r="B60" s="12">
        <v>45326.229999999799</v>
      </c>
      <c r="C60" s="13" t="s">
        <v>48</v>
      </c>
      <c r="D60" s="13">
        <v>1</v>
      </c>
      <c r="E60" s="13">
        <v>1</v>
      </c>
      <c r="F60" s="12">
        <v>45326.929999999797</v>
      </c>
      <c r="G60" s="12">
        <v>45329.229999999799</v>
      </c>
      <c r="H60" s="13">
        <v>3</v>
      </c>
      <c r="I60" s="14" t="s">
        <v>36</v>
      </c>
      <c r="J60" s="13" t="s">
        <v>37</v>
      </c>
      <c r="K60" s="15">
        <v>56.99</v>
      </c>
      <c r="L60" s="14" t="s">
        <v>24</v>
      </c>
    </row>
    <row r="61" spans="1:12" x14ac:dyDescent="0.25">
      <c r="A61" s="12">
        <v>45326.809999999794</v>
      </c>
      <c r="B61" s="12">
        <v>45326.819999999796</v>
      </c>
      <c r="C61" s="13" t="s">
        <v>30</v>
      </c>
      <c r="D61" s="13">
        <v>4</v>
      </c>
      <c r="E61" s="13">
        <v>4</v>
      </c>
      <c r="F61" s="12">
        <v>45327.719999999797</v>
      </c>
      <c r="G61" s="12">
        <v>45329.719999999797</v>
      </c>
      <c r="H61" s="13">
        <v>2.9</v>
      </c>
      <c r="I61" s="14" t="s">
        <v>36</v>
      </c>
      <c r="J61" s="13" t="s">
        <v>37</v>
      </c>
      <c r="K61" s="15">
        <v>56.08</v>
      </c>
      <c r="L61" s="14" t="s">
        <v>51</v>
      </c>
    </row>
    <row r="62" spans="1:12" x14ac:dyDescent="0.25">
      <c r="A62" s="12">
        <v>45327.39999999979</v>
      </c>
      <c r="B62" s="12">
        <v>45327.409999999792</v>
      </c>
      <c r="C62" s="13" t="s">
        <v>23</v>
      </c>
      <c r="D62" s="13">
        <v>1</v>
      </c>
      <c r="E62" s="13">
        <v>2</v>
      </c>
      <c r="F62" s="12">
        <v>45328.009999999791</v>
      </c>
      <c r="G62" s="12">
        <v>45333.209999999795</v>
      </c>
      <c r="H62" s="13">
        <v>5.8</v>
      </c>
      <c r="I62" s="14" t="s">
        <v>33</v>
      </c>
      <c r="J62" s="13" t="s">
        <v>34</v>
      </c>
      <c r="K62" s="15">
        <v>86.71</v>
      </c>
      <c r="L62" s="14" t="s">
        <v>16</v>
      </c>
    </row>
    <row r="63" spans="1:12" x14ac:dyDescent="0.25">
      <c r="A63" s="12">
        <v>45327.989999999787</v>
      </c>
      <c r="B63" s="12">
        <v>45327.999999999789</v>
      </c>
      <c r="C63" s="13" t="s">
        <v>40</v>
      </c>
      <c r="D63" s="13">
        <v>1</v>
      </c>
      <c r="E63" s="13">
        <v>1</v>
      </c>
      <c r="F63" s="12">
        <v>45329.099999999788</v>
      </c>
      <c r="G63" s="12">
        <v>45331.599999999788</v>
      </c>
      <c r="H63" s="13">
        <v>3.6</v>
      </c>
      <c r="I63" s="14" t="s">
        <v>18</v>
      </c>
      <c r="J63" s="13" t="s">
        <v>19</v>
      </c>
      <c r="K63" s="15">
        <v>67.67</v>
      </c>
      <c r="L63" s="14" t="s">
        <v>51</v>
      </c>
    </row>
    <row r="64" spans="1:12" x14ac:dyDescent="0.25">
      <c r="A64" s="12">
        <v>45328.579999999783</v>
      </c>
      <c r="B64" s="12">
        <v>45328.589999999786</v>
      </c>
      <c r="C64" s="13" t="s">
        <v>40</v>
      </c>
      <c r="D64" s="13">
        <v>1</v>
      </c>
      <c r="E64" s="13">
        <v>1</v>
      </c>
      <c r="F64" s="12">
        <v>45330.589999999786</v>
      </c>
      <c r="G64" s="12">
        <v>45330.889999999788</v>
      </c>
      <c r="H64" s="13">
        <v>2.2999999999999998</v>
      </c>
      <c r="I64" s="14" t="s">
        <v>18</v>
      </c>
      <c r="J64" s="13" t="s">
        <v>19</v>
      </c>
      <c r="K64" s="15">
        <v>38.840000000000003</v>
      </c>
      <c r="L64" s="14" t="s">
        <v>16</v>
      </c>
    </row>
    <row r="65" spans="1:12" x14ac:dyDescent="0.25">
      <c r="A65" s="12">
        <v>45329.16999999978</v>
      </c>
      <c r="B65" s="12">
        <v>45330.219999999783</v>
      </c>
      <c r="C65" s="13" t="s">
        <v>43</v>
      </c>
      <c r="D65" s="13">
        <v>1</v>
      </c>
      <c r="E65" s="13">
        <v>1</v>
      </c>
      <c r="F65" s="12">
        <v>45331.719999999783</v>
      </c>
      <c r="G65" s="12">
        <v>45334.719999999783</v>
      </c>
      <c r="H65" s="13">
        <v>4.5</v>
      </c>
      <c r="I65" s="14" t="s">
        <v>33</v>
      </c>
      <c r="J65" s="13" t="s">
        <v>34</v>
      </c>
      <c r="K65" s="15">
        <v>88.13</v>
      </c>
      <c r="L65" s="14" t="s">
        <v>24</v>
      </c>
    </row>
    <row r="66" spans="1:12" x14ac:dyDescent="0.25">
      <c r="A66" s="12">
        <v>45329.759999999776</v>
      </c>
      <c r="B66" s="12">
        <v>45330.809999999779</v>
      </c>
      <c r="C66" s="13" t="s">
        <v>35</v>
      </c>
      <c r="D66" s="13">
        <v>1</v>
      </c>
      <c r="E66" s="13">
        <v>1</v>
      </c>
      <c r="F66" s="12">
        <v>45331.509999999776</v>
      </c>
      <c r="G66" s="12">
        <v>45334.709999999781</v>
      </c>
      <c r="H66" s="13">
        <v>3.9</v>
      </c>
      <c r="I66" s="14" t="s">
        <v>14</v>
      </c>
      <c r="J66" s="13" t="s">
        <v>15</v>
      </c>
      <c r="K66" s="15">
        <v>87.91</v>
      </c>
      <c r="L66" s="14" t="s">
        <v>16</v>
      </c>
    </row>
    <row r="67" spans="1:12" x14ac:dyDescent="0.25">
      <c r="A67" s="12">
        <v>45330.349999999773</v>
      </c>
      <c r="B67" s="12">
        <v>45331.399999999776</v>
      </c>
      <c r="C67" s="13" t="s">
        <v>46</v>
      </c>
      <c r="D67" s="13">
        <v>3</v>
      </c>
      <c r="E67" s="13">
        <v>9</v>
      </c>
      <c r="F67" s="12">
        <v>45331.899999999776</v>
      </c>
      <c r="G67" s="12">
        <v>45336.399999999776</v>
      </c>
      <c r="H67" s="13">
        <v>5</v>
      </c>
      <c r="I67" s="14" t="s">
        <v>18</v>
      </c>
      <c r="J67" s="13" t="s">
        <v>19</v>
      </c>
      <c r="K67" s="15">
        <v>71.66</v>
      </c>
      <c r="L67" s="14" t="s">
        <v>24</v>
      </c>
    </row>
    <row r="68" spans="1:12" x14ac:dyDescent="0.25">
      <c r="A68" s="12">
        <v>45330.939999999769</v>
      </c>
      <c r="B68" s="12">
        <v>45331.989999999772</v>
      </c>
      <c r="C68" s="13" t="s">
        <v>13</v>
      </c>
      <c r="D68" s="13">
        <v>1</v>
      </c>
      <c r="E68" s="13">
        <v>1</v>
      </c>
      <c r="F68" s="12">
        <v>45333.089999999771</v>
      </c>
      <c r="G68" s="12">
        <v>45335.089999999771</v>
      </c>
      <c r="H68" s="13">
        <v>3.1</v>
      </c>
      <c r="I68" s="14" t="s">
        <v>21</v>
      </c>
      <c r="J68" s="13" t="s">
        <v>22</v>
      </c>
      <c r="K68" s="15">
        <v>58.86</v>
      </c>
      <c r="L68" s="14" t="s">
        <v>51</v>
      </c>
    </row>
    <row r="69" spans="1:12" x14ac:dyDescent="0.25">
      <c r="A69" s="12">
        <v>45331.529999999766</v>
      </c>
      <c r="B69" s="12">
        <v>45332.579999999769</v>
      </c>
      <c r="C69" s="13" t="s">
        <v>13</v>
      </c>
      <c r="D69" s="13">
        <v>1</v>
      </c>
      <c r="E69" s="13">
        <v>1</v>
      </c>
      <c r="F69" s="12">
        <v>45333.379999999772</v>
      </c>
      <c r="G69" s="12">
        <v>45334.579999999769</v>
      </c>
      <c r="H69" s="13">
        <v>2</v>
      </c>
      <c r="I69" s="14" t="s">
        <v>14</v>
      </c>
      <c r="J69" s="13" t="s">
        <v>15</v>
      </c>
      <c r="K69" s="15">
        <v>59.04</v>
      </c>
      <c r="L69" s="14" t="s">
        <v>24</v>
      </c>
    </row>
    <row r="70" spans="1:12" x14ac:dyDescent="0.25">
      <c r="A70" s="12">
        <v>45332.119999999763</v>
      </c>
      <c r="B70" s="12">
        <v>45333.169999999765</v>
      </c>
      <c r="C70" s="13" t="s">
        <v>35</v>
      </c>
      <c r="D70" s="13">
        <v>1</v>
      </c>
      <c r="E70" s="13">
        <v>1</v>
      </c>
      <c r="F70" s="12">
        <v>45333.669999999765</v>
      </c>
      <c r="G70" s="12">
        <v>45336.369999999763</v>
      </c>
      <c r="H70" s="13">
        <v>3.2</v>
      </c>
      <c r="I70" s="14" t="s">
        <v>25</v>
      </c>
      <c r="J70" s="13" t="s">
        <v>26</v>
      </c>
      <c r="K70" s="15">
        <v>58.29</v>
      </c>
      <c r="L70" s="14" t="s">
        <v>51</v>
      </c>
    </row>
    <row r="71" spans="1:12" x14ac:dyDescent="0.25">
      <c r="A71" s="12">
        <v>45332.709999999759</v>
      </c>
      <c r="B71" s="12">
        <v>45333.759999999762</v>
      </c>
      <c r="C71" s="13" t="s">
        <v>43</v>
      </c>
      <c r="D71" s="13">
        <v>1</v>
      </c>
      <c r="E71" s="13">
        <v>1</v>
      </c>
      <c r="F71" s="12">
        <v>45334.659999999763</v>
      </c>
      <c r="G71" s="12">
        <v>45338.259999999762</v>
      </c>
      <c r="H71" s="13">
        <v>4.5</v>
      </c>
      <c r="I71" s="14" t="s">
        <v>28</v>
      </c>
      <c r="J71" s="13" t="s">
        <v>29</v>
      </c>
      <c r="K71" s="15">
        <v>88.7</v>
      </c>
      <c r="L71" s="14" t="s">
        <v>24</v>
      </c>
    </row>
    <row r="72" spans="1:12" x14ac:dyDescent="0.25">
      <c r="A72" s="12">
        <v>45333.299999999756</v>
      </c>
      <c r="B72" s="12">
        <v>45334.349999999758</v>
      </c>
      <c r="C72" s="13" t="s">
        <v>43</v>
      </c>
      <c r="D72" s="13">
        <v>1</v>
      </c>
      <c r="E72" s="13">
        <v>1</v>
      </c>
      <c r="F72" s="12">
        <v>45334.849999999758</v>
      </c>
      <c r="G72" s="12">
        <v>45338.149999999761</v>
      </c>
      <c r="H72" s="13">
        <v>3.8</v>
      </c>
      <c r="I72" s="14" t="s">
        <v>31</v>
      </c>
      <c r="J72" s="13" t="s">
        <v>32</v>
      </c>
      <c r="K72" s="15">
        <v>69.55</v>
      </c>
      <c r="L72" s="14" t="s">
        <v>16</v>
      </c>
    </row>
    <row r="73" spans="1:12" x14ac:dyDescent="0.25">
      <c r="A73" s="12">
        <v>45333.889999999752</v>
      </c>
      <c r="B73" s="12">
        <v>45334.939999999755</v>
      </c>
      <c r="C73" s="13" t="s">
        <v>49</v>
      </c>
      <c r="D73" s="13">
        <v>3</v>
      </c>
      <c r="E73" s="13">
        <v>3</v>
      </c>
      <c r="F73" s="12">
        <v>45336.239999999758</v>
      </c>
      <c r="G73" s="12">
        <v>45336.939999999755</v>
      </c>
      <c r="H73" s="13">
        <v>2</v>
      </c>
      <c r="I73" s="14" t="s">
        <v>33</v>
      </c>
      <c r="J73" s="13" t="s">
        <v>34</v>
      </c>
      <c r="K73" s="15">
        <v>39.299999999999997</v>
      </c>
      <c r="L73" s="14" t="s">
        <v>51</v>
      </c>
    </row>
    <row r="74" spans="1:12" x14ac:dyDescent="0.25">
      <c r="A74" s="12">
        <v>45334.479999999749</v>
      </c>
      <c r="B74" s="12">
        <v>45334.492999999748</v>
      </c>
      <c r="C74" s="13" t="s">
        <v>30</v>
      </c>
      <c r="D74" s="13">
        <v>1</v>
      </c>
      <c r="E74" s="13">
        <v>1</v>
      </c>
      <c r="F74" s="12">
        <v>45336.092999999746</v>
      </c>
      <c r="G74" s="12">
        <v>45338.79299999975</v>
      </c>
      <c r="H74" s="13">
        <v>4.3</v>
      </c>
      <c r="I74" s="14" t="s">
        <v>36</v>
      </c>
      <c r="J74" s="13" t="s">
        <v>37</v>
      </c>
      <c r="K74" s="15">
        <v>89.93</v>
      </c>
      <c r="L74" s="14" t="s">
        <v>16</v>
      </c>
    </row>
    <row r="75" spans="1:12" x14ac:dyDescent="0.25">
      <c r="A75" s="12">
        <v>45335.069999999745</v>
      </c>
      <c r="B75" s="12">
        <v>45335.082999999744</v>
      </c>
      <c r="C75" s="13" t="s">
        <v>17</v>
      </c>
      <c r="D75" s="13">
        <v>1</v>
      </c>
      <c r="E75" s="13">
        <v>1</v>
      </c>
      <c r="F75" s="12">
        <v>45335.582999999744</v>
      </c>
      <c r="G75" s="12">
        <v>45338.682999999743</v>
      </c>
      <c r="H75" s="13">
        <v>3.6</v>
      </c>
      <c r="I75" s="14" t="s">
        <v>38</v>
      </c>
      <c r="J75" s="13" t="s">
        <v>39</v>
      </c>
      <c r="K75" s="15">
        <v>87.39</v>
      </c>
      <c r="L75" s="14" t="s">
        <v>51</v>
      </c>
    </row>
    <row r="76" spans="1:12" x14ac:dyDescent="0.25">
      <c r="A76" s="12">
        <v>45335.659999999742</v>
      </c>
      <c r="B76" s="12">
        <v>45335.672999999741</v>
      </c>
      <c r="C76" s="13" t="s">
        <v>17</v>
      </c>
      <c r="D76" s="13">
        <v>1</v>
      </c>
      <c r="E76" s="13">
        <v>1</v>
      </c>
      <c r="F76" s="12">
        <v>45336.372999999738</v>
      </c>
      <c r="G76" s="12">
        <v>45338.772999999739</v>
      </c>
      <c r="H76" s="13">
        <v>3.1</v>
      </c>
      <c r="I76" s="14" t="s">
        <v>38</v>
      </c>
      <c r="J76" s="13" t="s">
        <v>39</v>
      </c>
      <c r="K76" s="15">
        <v>70.22</v>
      </c>
      <c r="L76" s="14" t="s">
        <v>16</v>
      </c>
    </row>
    <row r="77" spans="1:12" x14ac:dyDescent="0.25">
      <c r="A77" s="12">
        <v>45336.249999999738</v>
      </c>
      <c r="B77" s="12">
        <v>45336.262999999737</v>
      </c>
      <c r="C77" s="13" t="s">
        <v>20</v>
      </c>
      <c r="D77" s="13">
        <v>1</v>
      </c>
      <c r="E77" s="13">
        <v>1</v>
      </c>
      <c r="F77" s="12">
        <v>45337.462999999734</v>
      </c>
      <c r="G77" s="12">
        <v>45339.462999999734</v>
      </c>
      <c r="H77" s="13">
        <v>3.2</v>
      </c>
      <c r="I77" s="14" t="s">
        <v>38</v>
      </c>
      <c r="J77" s="13" t="s">
        <v>39</v>
      </c>
      <c r="K77" s="15">
        <v>56.79</v>
      </c>
      <c r="L77" s="14" t="s">
        <v>24</v>
      </c>
    </row>
    <row r="78" spans="1:12" x14ac:dyDescent="0.25">
      <c r="A78" s="12">
        <v>45336.839999999735</v>
      </c>
      <c r="B78" s="12">
        <v>45336.852999999734</v>
      </c>
      <c r="C78" s="13" t="s">
        <v>44</v>
      </c>
      <c r="D78" s="13">
        <v>1</v>
      </c>
      <c r="E78" s="13">
        <v>1</v>
      </c>
      <c r="F78" s="12">
        <v>45338.552999999731</v>
      </c>
      <c r="G78" s="12">
        <v>45340.652999999736</v>
      </c>
      <c r="H78" s="13">
        <v>3.8</v>
      </c>
      <c r="I78" s="14" t="s">
        <v>38</v>
      </c>
      <c r="J78" s="13" t="s">
        <v>39</v>
      </c>
      <c r="K78" s="15">
        <v>57.81</v>
      </c>
      <c r="L78" s="14" t="s">
        <v>51</v>
      </c>
    </row>
    <row r="79" spans="1:12" x14ac:dyDescent="0.25">
      <c r="A79" s="12">
        <v>45337.429999999731</v>
      </c>
      <c r="B79" s="12">
        <v>45337.44299999973</v>
      </c>
      <c r="C79" s="13" t="s">
        <v>27</v>
      </c>
      <c r="D79" s="13">
        <v>1</v>
      </c>
      <c r="E79" s="13">
        <v>1</v>
      </c>
      <c r="F79" s="12">
        <v>45338.44299999973</v>
      </c>
      <c r="G79" s="12">
        <v>45339.44299999973</v>
      </c>
      <c r="H79" s="13">
        <v>2</v>
      </c>
      <c r="I79" s="14" t="s">
        <v>38</v>
      </c>
      <c r="J79" s="13" t="s">
        <v>39</v>
      </c>
      <c r="K79" s="15">
        <v>58.81</v>
      </c>
      <c r="L79" s="14" t="s">
        <v>16</v>
      </c>
    </row>
    <row r="80" spans="1:12" x14ac:dyDescent="0.25">
      <c r="A80" s="12">
        <v>45338.019999999728</v>
      </c>
      <c r="B80" s="12">
        <v>45338.032999999727</v>
      </c>
      <c r="C80" s="13" t="s">
        <v>13</v>
      </c>
      <c r="D80" s="13">
        <v>3</v>
      </c>
      <c r="E80" s="13">
        <v>3</v>
      </c>
      <c r="F80" s="12">
        <v>45338.532999999727</v>
      </c>
      <c r="G80" s="12">
        <v>45343.532999999727</v>
      </c>
      <c r="H80" s="13">
        <v>5.5</v>
      </c>
      <c r="I80" s="14" t="s">
        <v>38</v>
      </c>
      <c r="J80" s="13" t="s">
        <v>39</v>
      </c>
      <c r="K80" s="15">
        <v>87.39</v>
      </c>
      <c r="L80" s="14" t="s">
        <v>24</v>
      </c>
    </row>
    <row r="81" spans="1:12" x14ac:dyDescent="0.25">
      <c r="A81" s="12">
        <v>45338.609999999724</v>
      </c>
      <c r="B81" s="12">
        <v>45338.622999999723</v>
      </c>
      <c r="C81" s="13" t="s">
        <v>46</v>
      </c>
      <c r="D81" s="13">
        <v>4</v>
      </c>
      <c r="E81" s="13">
        <v>12</v>
      </c>
      <c r="F81" s="12">
        <v>45340.32299999972</v>
      </c>
      <c r="G81" s="12">
        <v>45342.122999999723</v>
      </c>
      <c r="H81" s="13">
        <v>3.5</v>
      </c>
      <c r="I81" s="14" t="s">
        <v>25</v>
      </c>
      <c r="J81" s="13" t="s">
        <v>26</v>
      </c>
      <c r="K81" s="15">
        <v>68.69</v>
      </c>
      <c r="L81" s="14" t="s">
        <v>16</v>
      </c>
    </row>
    <row r="82" spans="1:12" x14ac:dyDescent="0.25">
      <c r="A82" s="12">
        <v>45339.199999999721</v>
      </c>
      <c r="B82" s="12">
        <v>45339.21299999972</v>
      </c>
      <c r="C82" s="13" t="s">
        <v>35</v>
      </c>
      <c r="D82" s="13">
        <v>1</v>
      </c>
      <c r="E82" s="13">
        <v>1</v>
      </c>
      <c r="F82" s="12">
        <v>45340.112999999721</v>
      </c>
      <c r="G82" s="12">
        <v>45341.012999999723</v>
      </c>
      <c r="H82" s="13">
        <v>1.8</v>
      </c>
      <c r="I82" s="14" t="s">
        <v>25</v>
      </c>
      <c r="J82" s="13" t="s">
        <v>26</v>
      </c>
      <c r="K82" s="15">
        <v>35.840000000000003</v>
      </c>
      <c r="L82" s="14" t="s">
        <v>24</v>
      </c>
    </row>
    <row r="83" spans="1:12" x14ac:dyDescent="0.25">
      <c r="A83" s="12">
        <v>45339.789999999717</v>
      </c>
      <c r="B83" s="12">
        <v>45339.799999999719</v>
      </c>
      <c r="C83" s="13" t="s">
        <v>40</v>
      </c>
      <c r="D83" s="13">
        <v>1</v>
      </c>
      <c r="E83" s="13">
        <v>1</v>
      </c>
      <c r="F83" s="12">
        <v>45341.599999999722</v>
      </c>
      <c r="G83" s="12">
        <v>45345.599999999722</v>
      </c>
      <c r="H83" s="13">
        <v>5.8</v>
      </c>
      <c r="I83" s="14" t="s">
        <v>25</v>
      </c>
      <c r="J83" s="13" t="s">
        <v>26</v>
      </c>
      <c r="K83" s="15">
        <v>85.73</v>
      </c>
      <c r="L83" s="14" t="s">
        <v>51</v>
      </c>
    </row>
    <row r="84" spans="1:12" x14ac:dyDescent="0.25">
      <c r="A84" s="12">
        <v>45340.379999999714</v>
      </c>
      <c r="B84" s="12">
        <v>45340.389999999716</v>
      </c>
      <c r="C84" s="13" t="s">
        <v>27</v>
      </c>
      <c r="D84" s="13">
        <v>1</v>
      </c>
      <c r="E84" s="13">
        <v>1</v>
      </c>
      <c r="F84" s="12">
        <v>45342.089999999713</v>
      </c>
      <c r="G84" s="12">
        <v>45343.589999999713</v>
      </c>
      <c r="H84" s="13">
        <v>3.2</v>
      </c>
      <c r="I84" s="14" t="s">
        <v>31</v>
      </c>
      <c r="J84" s="13" t="s">
        <v>32</v>
      </c>
      <c r="K84" s="15">
        <v>87.92</v>
      </c>
      <c r="L84" s="14" t="s">
        <v>24</v>
      </c>
    </row>
    <row r="85" spans="1:12" x14ac:dyDescent="0.25">
      <c r="A85" s="12">
        <v>45340.96999999971</v>
      </c>
      <c r="B85" s="12">
        <v>45340.979999999712</v>
      </c>
      <c r="C85" s="13" t="s">
        <v>30</v>
      </c>
      <c r="D85" s="13">
        <v>1</v>
      </c>
      <c r="E85" s="13">
        <v>1</v>
      </c>
      <c r="F85" s="12">
        <v>45342.679999999709</v>
      </c>
      <c r="G85" s="12">
        <v>45344.779999999715</v>
      </c>
      <c r="H85" s="13">
        <v>3.8</v>
      </c>
      <c r="I85" s="14" t="s">
        <v>31</v>
      </c>
      <c r="J85" s="13" t="s">
        <v>32</v>
      </c>
      <c r="K85" s="15">
        <v>71.739999999999995</v>
      </c>
      <c r="L85" s="14" t="s">
        <v>51</v>
      </c>
    </row>
    <row r="86" spans="1:12" x14ac:dyDescent="0.25">
      <c r="A86" s="12">
        <v>45341.559999999707</v>
      </c>
      <c r="B86" s="12">
        <v>45341.569999999709</v>
      </c>
      <c r="C86" s="13" t="s">
        <v>48</v>
      </c>
      <c r="D86" s="13">
        <v>1</v>
      </c>
      <c r="E86" s="13">
        <v>1</v>
      </c>
      <c r="F86" s="12">
        <v>45343.069999999709</v>
      </c>
      <c r="G86" s="12">
        <v>45343.869999999712</v>
      </c>
      <c r="H86" s="13">
        <v>2.2999999999999998</v>
      </c>
      <c r="I86" s="14" t="s">
        <v>31</v>
      </c>
      <c r="J86" s="13" t="s">
        <v>32</v>
      </c>
      <c r="K86" s="15">
        <v>58.41</v>
      </c>
      <c r="L86" s="14" t="s">
        <v>16</v>
      </c>
    </row>
    <row r="87" spans="1:12" x14ac:dyDescent="0.25">
      <c r="A87" s="12">
        <v>45342.149999999703</v>
      </c>
      <c r="B87" s="12">
        <v>45342.159999999705</v>
      </c>
      <c r="C87" s="13" t="s">
        <v>40</v>
      </c>
      <c r="D87" s="13">
        <v>1</v>
      </c>
      <c r="E87" s="13">
        <v>1</v>
      </c>
      <c r="F87" s="12">
        <v>45343.859999999702</v>
      </c>
      <c r="G87" s="12">
        <v>45344.459999999708</v>
      </c>
      <c r="H87" s="13">
        <v>2.2999999999999998</v>
      </c>
      <c r="I87" s="14" t="s">
        <v>31</v>
      </c>
      <c r="J87" s="13" t="s">
        <v>32</v>
      </c>
      <c r="K87" s="15">
        <v>59.86</v>
      </c>
      <c r="L87" s="14" t="s">
        <v>24</v>
      </c>
    </row>
    <row r="88" spans="1:12" x14ac:dyDescent="0.25">
      <c r="A88" s="12">
        <v>45342.7399999997</v>
      </c>
      <c r="B88" s="12">
        <v>45342.749999999702</v>
      </c>
      <c r="C88" s="13" t="s">
        <v>40</v>
      </c>
      <c r="D88" s="13">
        <v>1</v>
      </c>
      <c r="E88" s="13">
        <v>1</v>
      </c>
      <c r="F88" s="12">
        <v>45343.549999999705</v>
      </c>
      <c r="G88" s="12">
        <v>45346.449999999699</v>
      </c>
      <c r="H88" s="13">
        <v>3.7</v>
      </c>
      <c r="I88" s="14" t="s">
        <v>28</v>
      </c>
      <c r="J88" s="13" t="s">
        <v>29</v>
      </c>
      <c r="K88" s="15">
        <v>55.55</v>
      </c>
      <c r="L88" s="14" t="s">
        <v>51</v>
      </c>
    </row>
    <row r="89" spans="1:12" x14ac:dyDescent="0.25">
      <c r="A89" s="12">
        <v>45343.329999999696</v>
      </c>
      <c r="B89" s="12">
        <v>45343.339999999698</v>
      </c>
      <c r="C89" s="13" t="s">
        <v>35</v>
      </c>
      <c r="D89" s="13">
        <v>1</v>
      </c>
      <c r="E89" s="13">
        <v>1</v>
      </c>
      <c r="F89" s="12">
        <v>45344.539999999695</v>
      </c>
      <c r="G89" s="12">
        <v>45349.2399999997</v>
      </c>
      <c r="H89" s="13">
        <v>5.9</v>
      </c>
      <c r="I89" s="14" t="s">
        <v>28</v>
      </c>
      <c r="J89" s="13" t="s">
        <v>29</v>
      </c>
      <c r="K89" s="15">
        <v>89.75</v>
      </c>
      <c r="L89" s="14" t="s">
        <v>16</v>
      </c>
    </row>
    <row r="90" spans="1:12" x14ac:dyDescent="0.25">
      <c r="A90" s="12">
        <v>45343.919999999693</v>
      </c>
      <c r="B90" s="12">
        <v>45343.929999999695</v>
      </c>
      <c r="C90" s="13" t="s">
        <v>17</v>
      </c>
      <c r="D90" s="13">
        <v>3</v>
      </c>
      <c r="E90" s="13">
        <v>3</v>
      </c>
      <c r="F90" s="12">
        <v>45345.229999999698</v>
      </c>
      <c r="G90" s="12">
        <v>45348.629999999692</v>
      </c>
      <c r="H90" s="13">
        <v>4.7</v>
      </c>
      <c r="I90" s="14" t="s">
        <v>28</v>
      </c>
      <c r="J90" s="13" t="s">
        <v>29</v>
      </c>
      <c r="K90" s="15">
        <v>66.61</v>
      </c>
      <c r="L90" s="14" t="s">
        <v>24</v>
      </c>
    </row>
    <row r="91" spans="1:12" x14ac:dyDescent="0.25">
      <c r="A91" s="12">
        <v>45344.509999999689</v>
      </c>
      <c r="B91" s="12">
        <v>45344.519999999691</v>
      </c>
      <c r="C91" s="13" t="s">
        <v>44</v>
      </c>
      <c r="D91" s="13">
        <v>1</v>
      </c>
      <c r="E91" s="13">
        <v>1</v>
      </c>
      <c r="F91" s="12">
        <v>45345.02</v>
      </c>
      <c r="G91" s="12">
        <v>45346.62</v>
      </c>
      <c r="H91" s="13">
        <v>2.1</v>
      </c>
      <c r="I91" s="14" t="s">
        <v>28</v>
      </c>
      <c r="J91" s="13" t="s">
        <v>29</v>
      </c>
      <c r="K91" s="15">
        <v>39.72</v>
      </c>
      <c r="L91" s="14" t="s">
        <v>51</v>
      </c>
    </row>
    <row r="92" spans="1:12" x14ac:dyDescent="0.25">
      <c r="A92" s="12">
        <v>45345.099999999686</v>
      </c>
      <c r="B92" s="12">
        <v>45346.149999999689</v>
      </c>
      <c r="C92" s="13" t="s">
        <v>20</v>
      </c>
      <c r="D92" s="13">
        <v>2</v>
      </c>
      <c r="E92" s="13">
        <v>2</v>
      </c>
      <c r="F92" s="12">
        <v>45347.749999999687</v>
      </c>
      <c r="G92" s="12">
        <v>45351.54999999969</v>
      </c>
      <c r="H92" s="13">
        <v>5.4</v>
      </c>
      <c r="I92" s="14" t="s">
        <v>31</v>
      </c>
      <c r="J92" s="13" t="s">
        <v>32</v>
      </c>
      <c r="K92" s="15">
        <v>88.960000000000008</v>
      </c>
      <c r="L92" s="14" t="s">
        <v>51</v>
      </c>
    </row>
    <row r="93" spans="1:12" x14ac:dyDescent="0.25">
      <c r="A93" s="12">
        <v>45345.689999999682</v>
      </c>
      <c r="B93" s="12">
        <v>45346.739999999685</v>
      </c>
      <c r="C93" s="13" t="s">
        <v>30</v>
      </c>
      <c r="D93" s="13">
        <v>3</v>
      </c>
      <c r="E93" s="13">
        <v>3</v>
      </c>
      <c r="F93" s="12">
        <v>45348.339999999684</v>
      </c>
      <c r="G93" s="12">
        <v>45351.339999999684</v>
      </c>
      <c r="H93" s="13">
        <v>4.5999999999999996</v>
      </c>
      <c r="I93" s="14" t="s">
        <v>38</v>
      </c>
      <c r="J93" s="13" t="s">
        <v>39</v>
      </c>
      <c r="K93" s="15">
        <v>88.2</v>
      </c>
      <c r="L93" s="14" t="s">
        <v>51</v>
      </c>
    </row>
    <row r="94" spans="1:12" x14ac:dyDescent="0.25">
      <c r="A94" s="12">
        <v>45346.279999999679</v>
      </c>
      <c r="B94" s="12">
        <v>45347.329999999682</v>
      </c>
      <c r="C94" s="13" t="s">
        <v>30</v>
      </c>
      <c r="D94" s="13">
        <v>4</v>
      </c>
      <c r="E94" s="13">
        <v>4</v>
      </c>
      <c r="F94" s="12">
        <v>45348.829999999682</v>
      </c>
      <c r="G94" s="12">
        <v>45352.029999999679</v>
      </c>
      <c r="H94" s="13">
        <v>4.7</v>
      </c>
      <c r="I94" s="14" t="s">
        <v>36</v>
      </c>
      <c r="J94" s="13" t="s">
        <v>37</v>
      </c>
      <c r="K94" s="15">
        <v>72.91</v>
      </c>
      <c r="L94" s="14" t="s">
        <v>24</v>
      </c>
    </row>
    <row r="95" spans="1:12" x14ac:dyDescent="0.25">
      <c r="A95" s="12">
        <v>45346.869999999675</v>
      </c>
      <c r="B95" s="12">
        <v>45347.919999999678</v>
      </c>
      <c r="C95" s="13" t="s">
        <v>20</v>
      </c>
      <c r="D95" s="13">
        <v>1</v>
      </c>
      <c r="E95" s="13">
        <v>1</v>
      </c>
      <c r="F95" s="12">
        <v>45349.419999999678</v>
      </c>
      <c r="G95" s="12">
        <v>45350.019999999677</v>
      </c>
      <c r="H95" s="13">
        <v>2.1</v>
      </c>
      <c r="I95" s="14" t="s">
        <v>36</v>
      </c>
      <c r="J95" s="13" t="s">
        <v>37</v>
      </c>
      <c r="K95" s="15">
        <v>58.980000000000004</v>
      </c>
      <c r="L95" s="14" t="s">
        <v>51</v>
      </c>
    </row>
    <row r="96" spans="1:12" x14ac:dyDescent="0.25">
      <c r="A96" s="12">
        <v>45347.459999999672</v>
      </c>
      <c r="B96" s="12">
        <v>45348.509999999675</v>
      </c>
      <c r="C96" s="13" t="s">
        <v>45</v>
      </c>
      <c r="D96" s="13">
        <v>1</v>
      </c>
      <c r="E96" s="13">
        <v>1</v>
      </c>
      <c r="F96" s="12">
        <v>45349.509999999675</v>
      </c>
      <c r="G96" s="12">
        <v>45351.109999999673</v>
      </c>
      <c r="H96" s="13">
        <v>2.6</v>
      </c>
      <c r="I96" s="14" t="s">
        <v>33</v>
      </c>
      <c r="J96" s="13" t="s">
        <v>34</v>
      </c>
      <c r="K96" s="15">
        <v>59.85</v>
      </c>
      <c r="L96" s="14" t="s">
        <v>16</v>
      </c>
    </row>
    <row r="97" spans="1:12" x14ac:dyDescent="0.25">
      <c r="A97" s="12">
        <v>45348.049999999668</v>
      </c>
      <c r="B97" s="12">
        <v>45349.099999999671</v>
      </c>
      <c r="C97" s="13" t="s">
        <v>20</v>
      </c>
      <c r="D97" s="13">
        <v>1</v>
      </c>
      <c r="E97" s="13">
        <v>1</v>
      </c>
      <c r="F97" s="12">
        <v>45350.799999999668</v>
      </c>
      <c r="G97" s="12">
        <v>45351.19999999967</v>
      </c>
      <c r="H97" s="13">
        <v>2.1</v>
      </c>
      <c r="I97" s="14" t="s">
        <v>18</v>
      </c>
      <c r="J97" s="13" t="s">
        <v>19</v>
      </c>
      <c r="K97" s="15">
        <v>55.31</v>
      </c>
      <c r="L97" s="14" t="s">
        <v>51</v>
      </c>
    </row>
    <row r="98" spans="1:12" x14ac:dyDescent="0.25">
      <c r="A98" s="12">
        <v>45348.639999999665</v>
      </c>
      <c r="B98" s="12">
        <v>45349.689999999668</v>
      </c>
      <c r="C98" s="13" t="s">
        <v>43</v>
      </c>
      <c r="D98" s="13">
        <v>1</v>
      </c>
      <c r="E98" s="13">
        <v>1</v>
      </c>
      <c r="F98" s="12">
        <v>45351.389999999665</v>
      </c>
      <c r="G98" s="12">
        <v>45353.789999999666</v>
      </c>
      <c r="H98" s="13">
        <v>4.0999999999999996</v>
      </c>
      <c r="I98" s="14" t="s">
        <v>21</v>
      </c>
      <c r="J98" s="13" t="s">
        <v>22</v>
      </c>
      <c r="K98" s="15">
        <v>87.2</v>
      </c>
      <c r="L98" s="14" t="s">
        <v>16</v>
      </c>
    </row>
    <row r="99" spans="1:12" x14ac:dyDescent="0.25">
      <c r="A99" s="12">
        <v>45349.229999999661</v>
      </c>
      <c r="B99" s="12">
        <v>45350.279999999664</v>
      </c>
      <c r="C99" s="13" t="s">
        <v>30</v>
      </c>
      <c r="D99" s="13">
        <v>1</v>
      </c>
      <c r="E99" s="13">
        <v>1</v>
      </c>
      <c r="F99" s="12">
        <v>45352.279999999664</v>
      </c>
      <c r="G99" s="12">
        <v>45353.579999999667</v>
      </c>
      <c r="H99" s="13">
        <v>3.3</v>
      </c>
      <c r="I99" s="14" t="s">
        <v>14</v>
      </c>
      <c r="J99" s="13" t="s">
        <v>15</v>
      </c>
      <c r="K99" s="15">
        <v>69.63</v>
      </c>
      <c r="L99" s="14" t="s">
        <v>51</v>
      </c>
    </row>
    <row r="100" spans="1:12" x14ac:dyDescent="0.25">
      <c r="A100" s="12">
        <v>45349.819999999658</v>
      </c>
      <c r="B100" s="12">
        <v>45350.869999999661</v>
      </c>
      <c r="C100" s="13" t="s">
        <v>50</v>
      </c>
      <c r="D100" s="13">
        <v>1</v>
      </c>
      <c r="E100" s="13">
        <v>1</v>
      </c>
      <c r="F100" s="12">
        <v>45352.169999999664</v>
      </c>
      <c r="G100" s="12">
        <v>45353.469999999659</v>
      </c>
      <c r="H100" s="13">
        <v>2.6</v>
      </c>
      <c r="I100" s="14" t="s">
        <v>25</v>
      </c>
      <c r="J100" s="13" t="s">
        <v>26</v>
      </c>
      <c r="K100" s="15">
        <v>35.200000000000003</v>
      </c>
      <c r="L100" s="14" t="s">
        <v>16</v>
      </c>
    </row>
    <row r="101" spans="1:12" x14ac:dyDescent="0.25">
      <c r="A101" s="12">
        <v>45350.409999999654</v>
      </c>
      <c r="B101" s="12">
        <v>45350.422999999653</v>
      </c>
      <c r="C101" s="13" t="s">
        <v>47</v>
      </c>
      <c r="D101" s="13">
        <v>1</v>
      </c>
      <c r="E101" s="13">
        <v>1</v>
      </c>
      <c r="F101" s="12">
        <v>45351.12299999965</v>
      </c>
      <c r="G101" s="12">
        <v>45355.12299999965</v>
      </c>
      <c r="H101" s="13">
        <v>4.7</v>
      </c>
      <c r="I101" s="14" t="s">
        <v>28</v>
      </c>
      <c r="J101" s="13" t="s">
        <v>29</v>
      </c>
      <c r="K101" s="15">
        <v>85.88</v>
      </c>
      <c r="L101" s="14" t="s">
        <v>16</v>
      </c>
    </row>
    <row r="102" spans="1:12" x14ac:dyDescent="0.25">
      <c r="A102" s="12">
        <v>45350.999999999651</v>
      </c>
      <c r="B102" s="12">
        <v>45351.01299999965</v>
      </c>
      <c r="C102" s="13" t="s">
        <v>49</v>
      </c>
      <c r="D102" s="13">
        <v>4</v>
      </c>
      <c r="E102" s="13">
        <v>4</v>
      </c>
      <c r="F102" s="12">
        <v>45351.51299999965</v>
      </c>
      <c r="G102" s="12">
        <v>45356.01299999965</v>
      </c>
      <c r="H102" s="13">
        <v>5</v>
      </c>
      <c r="I102" s="14" t="s">
        <v>31</v>
      </c>
      <c r="J102" s="13" t="s">
        <v>32</v>
      </c>
      <c r="K102" s="15">
        <v>85.56</v>
      </c>
      <c r="L102" s="14" t="s">
        <v>16</v>
      </c>
    </row>
    <row r="103" spans="1:12" x14ac:dyDescent="0.25">
      <c r="A103" s="12">
        <v>45351.589999999647</v>
      </c>
      <c r="B103" s="12">
        <v>45351.602999999646</v>
      </c>
      <c r="C103" s="13" t="s">
        <v>13</v>
      </c>
      <c r="D103" s="13">
        <v>4</v>
      </c>
      <c r="E103" s="13">
        <v>4</v>
      </c>
      <c r="F103" s="12">
        <v>45353.602999999646</v>
      </c>
      <c r="G103" s="12">
        <v>45355.002999999648</v>
      </c>
      <c r="H103" s="13">
        <v>3.4</v>
      </c>
      <c r="I103" s="14" t="s">
        <v>33</v>
      </c>
      <c r="J103" s="13" t="s">
        <v>34</v>
      </c>
      <c r="K103" s="15">
        <v>70.89</v>
      </c>
      <c r="L103" s="14" t="s">
        <v>24</v>
      </c>
    </row>
    <row r="104" spans="1:12" x14ac:dyDescent="0.25">
      <c r="A104" s="12">
        <v>45352.179999999644</v>
      </c>
      <c r="B104" s="12">
        <v>45352.192999999643</v>
      </c>
      <c r="C104" s="13" t="s">
        <v>49</v>
      </c>
      <c r="D104" s="13">
        <v>1</v>
      </c>
      <c r="E104" s="13">
        <v>1</v>
      </c>
      <c r="F104" s="12">
        <v>45353.592999999644</v>
      </c>
      <c r="G104" s="12">
        <v>45355.192999999643</v>
      </c>
      <c r="H104" s="13">
        <v>3</v>
      </c>
      <c r="I104" s="14" t="s">
        <v>36</v>
      </c>
      <c r="J104" s="13" t="s">
        <v>37</v>
      </c>
      <c r="K104" s="15">
        <v>55.32</v>
      </c>
      <c r="L104" s="14" t="s">
        <v>16</v>
      </c>
    </row>
    <row r="105" spans="1:12" x14ac:dyDescent="0.25">
      <c r="A105" s="12">
        <v>45352.76999999964</v>
      </c>
      <c r="B105" s="12">
        <v>45352.782999999639</v>
      </c>
      <c r="C105" s="13" t="s">
        <v>41</v>
      </c>
      <c r="D105" s="13">
        <v>3</v>
      </c>
      <c r="E105" s="13">
        <v>6</v>
      </c>
      <c r="F105" s="12">
        <v>45353.982999999636</v>
      </c>
      <c r="G105" s="12">
        <v>45356.482999999636</v>
      </c>
      <c r="H105" s="13">
        <v>3.7</v>
      </c>
      <c r="I105" s="14" t="s">
        <v>38</v>
      </c>
      <c r="J105" s="13" t="s">
        <v>39</v>
      </c>
      <c r="K105" s="15">
        <v>57.97</v>
      </c>
      <c r="L105" s="14" t="s">
        <v>16</v>
      </c>
    </row>
    <row r="106" spans="1:12" x14ac:dyDescent="0.25">
      <c r="A106" s="12">
        <v>45353.359999999637</v>
      </c>
      <c r="B106" s="12">
        <v>45353.372999999636</v>
      </c>
      <c r="C106" s="13" t="s">
        <v>50</v>
      </c>
      <c r="D106" s="13">
        <v>1</v>
      </c>
      <c r="E106" s="13">
        <v>1</v>
      </c>
      <c r="F106" s="12">
        <v>45355.272999999637</v>
      </c>
      <c r="G106" s="12">
        <v>45355.472999999634</v>
      </c>
      <c r="H106" s="13">
        <v>2.1</v>
      </c>
      <c r="I106" s="14" t="s">
        <v>38</v>
      </c>
      <c r="J106" s="13" t="s">
        <v>39</v>
      </c>
      <c r="K106" s="15">
        <v>59.14</v>
      </c>
      <c r="L106" s="14" t="s">
        <v>24</v>
      </c>
    </row>
    <row r="107" spans="1:12" x14ac:dyDescent="0.25">
      <c r="A107" s="12">
        <v>45353.949999999633</v>
      </c>
      <c r="B107" s="12">
        <v>45353.962999999632</v>
      </c>
      <c r="C107" s="13" t="s">
        <v>17</v>
      </c>
      <c r="D107" s="13">
        <v>1</v>
      </c>
      <c r="E107" s="13">
        <v>1</v>
      </c>
      <c r="F107" s="12">
        <v>45354.662999999629</v>
      </c>
      <c r="G107" s="12">
        <v>45358.062999999631</v>
      </c>
      <c r="H107" s="13">
        <v>4.0999999999999996</v>
      </c>
      <c r="I107" s="14" t="s">
        <v>38</v>
      </c>
      <c r="J107" s="13" t="s">
        <v>39</v>
      </c>
      <c r="K107" s="15">
        <v>85.81</v>
      </c>
      <c r="L107" s="14" t="s">
        <v>51</v>
      </c>
    </row>
    <row r="108" spans="1:12" x14ac:dyDescent="0.25">
      <c r="A108" s="12">
        <v>45354.53999999963</v>
      </c>
      <c r="B108" s="12">
        <v>45354.552999999629</v>
      </c>
      <c r="C108" s="13" t="s">
        <v>40</v>
      </c>
      <c r="D108" s="13">
        <v>1</v>
      </c>
      <c r="E108" s="13">
        <v>1</v>
      </c>
      <c r="F108" s="12">
        <v>45356.352999999632</v>
      </c>
      <c r="G108" s="12">
        <v>45359.152999999627</v>
      </c>
      <c r="H108" s="13">
        <v>4.5999999999999996</v>
      </c>
      <c r="I108" s="14" t="s">
        <v>38</v>
      </c>
      <c r="J108" s="13" t="s">
        <v>39</v>
      </c>
      <c r="K108" s="15">
        <v>66.58</v>
      </c>
      <c r="L108" s="14" t="s">
        <v>16</v>
      </c>
    </row>
    <row r="109" spans="1:12" x14ac:dyDescent="0.25">
      <c r="A109" s="12">
        <v>45355.129999999626</v>
      </c>
      <c r="B109" s="12">
        <v>45355.142999999625</v>
      </c>
      <c r="C109" s="13" t="s">
        <v>35</v>
      </c>
      <c r="D109" s="13">
        <v>5</v>
      </c>
      <c r="E109" s="13">
        <v>5</v>
      </c>
      <c r="F109" s="12">
        <v>45356.842999999622</v>
      </c>
      <c r="G109" s="12">
        <v>45358.642999999625</v>
      </c>
      <c r="H109" s="13">
        <v>3.5</v>
      </c>
      <c r="I109" s="14" t="s">
        <v>38</v>
      </c>
      <c r="J109" s="13" t="s">
        <v>39</v>
      </c>
      <c r="K109" s="15">
        <v>35.17</v>
      </c>
      <c r="L109" s="14" t="s">
        <v>24</v>
      </c>
    </row>
    <row r="110" spans="1:12" x14ac:dyDescent="0.25">
      <c r="A110" s="12">
        <v>45355.719999999623</v>
      </c>
      <c r="B110" s="12">
        <v>45355.729999999625</v>
      </c>
      <c r="C110" s="13" t="s">
        <v>43</v>
      </c>
      <c r="D110" s="13">
        <v>1</v>
      </c>
      <c r="E110" s="13">
        <v>1</v>
      </c>
      <c r="F110" s="12">
        <v>45357.229999999625</v>
      </c>
      <c r="G110" s="12">
        <v>45360.229999999625</v>
      </c>
      <c r="H110" s="13">
        <v>4.5</v>
      </c>
      <c r="I110" s="14" t="s">
        <v>38</v>
      </c>
      <c r="J110" s="13" t="s">
        <v>39</v>
      </c>
      <c r="K110" s="15">
        <v>87.17</v>
      </c>
      <c r="L110" s="14" t="s">
        <v>51</v>
      </c>
    </row>
    <row r="111" spans="1:12" x14ac:dyDescent="0.25">
      <c r="A111" s="12">
        <v>45356.309999999619</v>
      </c>
      <c r="B111" s="12">
        <v>45356.319999999621</v>
      </c>
      <c r="C111" s="13" t="s">
        <v>46</v>
      </c>
      <c r="D111" s="13">
        <v>1</v>
      </c>
      <c r="E111" s="13">
        <v>3</v>
      </c>
      <c r="F111" s="12">
        <v>45357.019999999618</v>
      </c>
      <c r="G111" s="12">
        <v>45359.619999999624</v>
      </c>
      <c r="H111" s="13">
        <v>3.3</v>
      </c>
      <c r="I111" s="14" t="s">
        <v>25</v>
      </c>
      <c r="J111" s="13" t="s">
        <v>26</v>
      </c>
      <c r="K111" s="15">
        <v>88.95</v>
      </c>
      <c r="L111" s="14" t="s">
        <v>24</v>
      </c>
    </row>
    <row r="112" spans="1:12" x14ac:dyDescent="0.25">
      <c r="A112" s="12">
        <v>45356.899999999616</v>
      </c>
      <c r="B112" s="12">
        <v>45356.909999999618</v>
      </c>
      <c r="C112" s="13" t="s">
        <v>46</v>
      </c>
      <c r="D112" s="13">
        <v>1</v>
      </c>
      <c r="E112" s="13">
        <v>3</v>
      </c>
      <c r="F112" s="12">
        <v>45358.809999999619</v>
      </c>
      <c r="G112" s="12">
        <v>45361.709999999621</v>
      </c>
      <c r="H112" s="13">
        <v>4.8</v>
      </c>
      <c r="I112" s="14" t="s">
        <v>25</v>
      </c>
      <c r="J112" s="13" t="s">
        <v>26</v>
      </c>
      <c r="K112" s="15">
        <v>74.64</v>
      </c>
      <c r="L112" s="14" t="s">
        <v>51</v>
      </c>
    </row>
    <row r="113" spans="1:12" x14ac:dyDescent="0.25">
      <c r="A113" s="12">
        <v>45357.489999999612</v>
      </c>
      <c r="B113" s="12">
        <v>45357.499999999614</v>
      </c>
      <c r="C113" s="13" t="s">
        <v>44</v>
      </c>
      <c r="D113" s="13">
        <v>1</v>
      </c>
      <c r="E113" s="13">
        <v>1</v>
      </c>
      <c r="F113" s="12">
        <v>45358.599999999613</v>
      </c>
      <c r="G113" s="12">
        <v>45360.399999999616</v>
      </c>
      <c r="H113" s="13">
        <v>2.9</v>
      </c>
      <c r="I113" s="14" t="s">
        <v>25</v>
      </c>
      <c r="J113" s="13" t="s">
        <v>26</v>
      </c>
      <c r="K113" s="15">
        <v>58.46</v>
      </c>
      <c r="L113" s="14" t="s">
        <v>16</v>
      </c>
    </row>
    <row r="114" spans="1:12" x14ac:dyDescent="0.25">
      <c r="A114" s="12">
        <v>45358.079999999609</v>
      </c>
      <c r="B114" s="12">
        <v>45358.089999999611</v>
      </c>
      <c r="C114" s="13" t="s">
        <v>35</v>
      </c>
      <c r="D114" s="13">
        <v>5</v>
      </c>
      <c r="E114" s="13">
        <v>5</v>
      </c>
      <c r="F114" s="12">
        <v>45359.689999999609</v>
      </c>
      <c r="G114" s="12">
        <v>45362.089999999611</v>
      </c>
      <c r="H114" s="13">
        <v>4</v>
      </c>
      <c r="I114" s="14" t="s">
        <v>31</v>
      </c>
      <c r="J114" s="13" t="s">
        <v>32</v>
      </c>
      <c r="K114" s="15">
        <v>59.9</v>
      </c>
      <c r="L114" s="14" t="s">
        <v>24</v>
      </c>
    </row>
    <row r="115" spans="1:12" x14ac:dyDescent="0.25">
      <c r="A115" s="12">
        <v>45358.669999999605</v>
      </c>
      <c r="B115" s="12">
        <v>45358.679999999607</v>
      </c>
      <c r="C115" s="13" t="s">
        <v>48</v>
      </c>
      <c r="D115" s="13">
        <v>4</v>
      </c>
      <c r="E115" s="13">
        <v>4</v>
      </c>
      <c r="F115" s="12">
        <v>45360.679999999607</v>
      </c>
      <c r="G115" s="12">
        <v>45360.879999999604</v>
      </c>
      <c r="H115" s="13">
        <v>2.2000000000000002</v>
      </c>
      <c r="I115" s="14" t="s">
        <v>31</v>
      </c>
      <c r="J115" s="13" t="s">
        <v>32</v>
      </c>
      <c r="K115" s="15">
        <v>56.74</v>
      </c>
      <c r="L115" s="14" t="s">
        <v>51</v>
      </c>
    </row>
    <row r="116" spans="1:12" x14ac:dyDescent="0.25">
      <c r="A116" s="12">
        <v>45359.259999999602</v>
      </c>
      <c r="B116" s="12">
        <v>45359.269999999604</v>
      </c>
      <c r="C116" s="13" t="s">
        <v>17</v>
      </c>
      <c r="D116" s="13">
        <v>1</v>
      </c>
      <c r="E116" s="13">
        <v>1</v>
      </c>
      <c r="F116" s="12">
        <v>45359.969999999601</v>
      </c>
      <c r="G116" s="12">
        <v>45365.069999999607</v>
      </c>
      <c r="H116" s="13">
        <v>5.8</v>
      </c>
      <c r="I116" s="14" t="s">
        <v>31</v>
      </c>
      <c r="J116" s="13" t="s">
        <v>32</v>
      </c>
      <c r="K116" s="15">
        <v>86.2</v>
      </c>
      <c r="L116" s="14" t="s">
        <v>16</v>
      </c>
    </row>
    <row r="117" spans="1:12" x14ac:dyDescent="0.25">
      <c r="A117" s="12">
        <v>45359.849999999598</v>
      </c>
      <c r="B117" s="12">
        <v>45359.8599999996</v>
      </c>
      <c r="C117" s="13" t="s">
        <v>17</v>
      </c>
      <c r="D117" s="13">
        <v>1</v>
      </c>
      <c r="E117" s="13">
        <v>1</v>
      </c>
      <c r="F117" s="12">
        <v>45360.559999999597</v>
      </c>
      <c r="G117" s="12">
        <v>45363.659999999603</v>
      </c>
      <c r="H117" s="13">
        <v>3.8</v>
      </c>
      <c r="I117" s="14" t="s">
        <v>31</v>
      </c>
      <c r="J117" s="13" t="s">
        <v>32</v>
      </c>
      <c r="K117" s="15">
        <v>65.36</v>
      </c>
      <c r="L117" s="14" t="s">
        <v>24</v>
      </c>
    </row>
    <row r="118" spans="1:12" x14ac:dyDescent="0.25">
      <c r="A118" s="12">
        <v>45360.439999999595</v>
      </c>
      <c r="B118" s="12">
        <v>45360.449999999597</v>
      </c>
      <c r="C118" s="13" t="s">
        <v>45</v>
      </c>
      <c r="D118" s="13">
        <v>5</v>
      </c>
      <c r="E118" s="13">
        <v>5</v>
      </c>
      <c r="F118" s="12">
        <v>45361.449999999597</v>
      </c>
      <c r="G118" s="12">
        <v>45362.449999999597</v>
      </c>
      <c r="H118" s="13">
        <v>2</v>
      </c>
      <c r="I118" s="14" t="s">
        <v>28</v>
      </c>
      <c r="J118" s="13" t="s">
        <v>29</v>
      </c>
      <c r="K118" s="15">
        <v>39.32</v>
      </c>
      <c r="L118" s="14" t="s">
        <v>24</v>
      </c>
    </row>
    <row r="119" spans="1:12" x14ac:dyDescent="0.25">
      <c r="A119" s="12">
        <v>45361.029999999591</v>
      </c>
      <c r="B119" s="12">
        <v>45362.079999999594</v>
      </c>
      <c r="C119" s="13" t="s">
        <v>17</v>
      </c>
      <c r="D119" s="13">
        <v>1</v>
      </c>
      <c r="E119" s="13">
        <v>1</v>
      </c>
      <c r="F119" s="12">
        <v>45364.079999999594</v>
      </c>
      <c r="G119" s="12">
        <v>45366.879999999597</v>
      </c>
      <c r="H119" s="13">
        <v>4.8</v>
      </c>
      <c r="I119" s="14" t="s">
        <v>28</v>
      </c>
      <c r="J119" s="13" t="s">
        <v>29</v>
      </c>
      <c r="K119" s="15">
        <v>85.47</v>
      </c>
      <c r="L119" s="14" t="s">
        <v>51</v>
      </c>
    </row>
    <row r="120" spans="1:12" x14ac:dyDescent="0.25">
      <c r="A120" s="12">
        <v>45361.619999999588</v>
      </c>
      <c r="B120" s="12">
        <v>45362.669999999591</v>
      </c>
      <c r="C120" s="13" t="s">
        <v>48</v>
      </c>
      <c r="D120" s="13">
        <v>1</v>
      </c>
      <c r="E120" s="13">
        <v>1</v>
      </c>
      <c r="F120" s="12">
        <v>45364.469999999594</v>
      </c>
      <c r="G120" s="12">
        <v>45366.469999999594</v>
      </c>
      <c r="H120" s="13">
        <v>3.8</v>
      </c>
      <c r="I120" s="14" t="s">
        <v>28</v>
      </c>
      <c r="J120" s="13" t="s">
        <v>29</v>
      </c>
      <c r="K120" s="15">
        <v>86.97</v>
      </c>
      <c r="L120" s="14" t="s">
        <v>16</v>
      </c>
    </row>
    <row r="121" spans="1:12" x14ac:dyDescent="0.25">
      <c r="A121" s="12">
        <v>45362.209999999584</v>
      </c>
      <c r="B121" s="12">
        <v>45363.259999999587</v>
      </c>
      <c r="C121" s="13" t="s">
        <v>20</v>
      </c>
      <c r="D121" s="13">
        <v>1</v>
      </c>
      <c r="E121" s="13">
        <v>1</v>
      </c>
      <c r="F121" s="12">
        <v>45363.759999999587</v>
      </c>
      <c r="G121" s="12">
        <v>45366.359999999586</v>
      </c>
      <c r="H121" s="13">
        <v>3.1</v>
      </c>
      <c r="I121" s="14" t="s">
        <v>28</v>
      </c>
      <c r="J121" s="13" t="s">
        <v>29</v>
      </c>
      <c r="K121" s="15">
        <v>72.650000000000006</v>
      </c>
      <c r="L121" s="14" t="s">
        <v>24</v>
      </c>
    </row>
    <row r="122" spans="1:12" x14ac:dyDescent="0.25">
      <c r="A122" s="12">
        <v>45362.799999999581</v>
      </c>
      <c r="B122" s="12">
        <v>45363.849999999584</v>
      </c>
      <c r="C122" s="13" t="s">
        <v>49</v>
      </c>
      <c r="D122" s="13">
        <v>3</v>
      </c>
      <c r="E122" s="13">
        <v>3</v>
      </c>
      <c r="F122" s="12">
        <v>45364.849999999584</v>
      </c>
      <c r="G122" s="12">
        <v>45367.149999999587</v>
      </c>
      <c r="H122" s="13">
        <v>3.3</v>
      </c>
      <c r="I122" s="14" t="s">
        <v>31</v>
      </c>
      <c r="J122" s="13" t="s">
        <v>32</v>
      </c>
      <c r="K122" s="15">
        <v>57.79</v>
      </c>
      <c r="L122" s="14" t="s">
        <v>51</v>
      </c>
    </row>
    <row r="123" spans="1:12" x14ac:dyDescent="0.25">
      <c r="A123" s="12">
        <v>45363.389999999577</v>
      </c>
      <c r="B123" s="12">
        <v>45364.43999999958</v>
      </c>
      <c r="C123" s="13" t="s">
        <v>46</v>
      </c>
      <c r="D123" s="13">
        <v>1</v>
      </c>
      <c r="E123" s="13">
        <v>3</v>
      </c>
      <c r="F123" s="12">
        <v>45365.43999999958</v>
      </c>
      <c r="G123" s="12">
        <v>45366.43999999958</v>
      </c>
      <c r="H123" s="13">
        <v>2</v>
      </c>
      <c r="I123" s="14" t="s">
        <v>38</v>
      </c>
      <c r="J123" s="13" t="s">
        <v>39</v>
      </c>
      <c r="K123" s="15">
        <v>59.47</v>
      </c>
      <c r="L123" s="14" t="s">
        <v>16</v>
      </c>
    </row>
    <row r="124" spans="1:12" x14ac:dyDescent="0.25">
      <c r="A124" s="12">
        <v>45363.979999999574</v>
      </c>
      <c r="B124" s="12">
        <v>45365.029999999577</v>
      </c>
      <c r="C124" s="13" t="s">
        <v>40</v>
      </c>
      <c r="D124" s="13">
        <v>1</v>
      </c>
      <c r="E124" s="13">
        <v>1</v>
      </c>
      <c r="F124" s="12">
        <v>45365.629999999575</v>
      </c>
      <c r="G124" s="12">
        <v>45368.929999999578</v>
      </c>
      <c r="H124" s="13">
        <v>3.9</v>
      </c>
      <c r="I124" s="14" t="s">
        <v>36</v>
      </c>
      <c r="J124" s="13" t="s">
        <v>37</v>
      </c>
      <c r="K124" s="15">
        <v>56.75</v>
      </c>
      <c r="L124" s="14" t="s">
        <v>24</v>
      </c>
    </row>
    <row r="125" spans="1:12" x14ac:dyDescent="0.25">
      <c r="A125" s="12">
        <v>45364.56999999957</v>
      </c>
      <c r="B125" s="12">
        <v>45365.619999999573</v>
      </c>
      <c r="C125" s="13" t="s">
        <v>35</v>
      </c>
      <c r="D125" s="13">
        <v>1</v>
      </c>
      <c r="E125" s="13">
        <v>1</v>
      </c>
      <c r="F125" s="12">
        <v>45366.419999999576</v>
      </c>
      <c r="G125" s="12">
        <v>45371.219999999572</v>
      </c>
      <c r="H125" s="13">
        <v>5.6</v>
      </c>
      <c r="I125" s="14" t="s">
        <v>36</v>
      </c>
      <c r="J125" s="13" t="s">
        <v>37</v>
      </c>
      <c r="K125" s="15">
        <v>88.91</v>
      </c>
      <c r="L125" s="14" t="s">
        <v>51</v>
      </c>
    </row>
    <row r="126" spans="1:12" x14ac:dyDescent="0.25">
      <c r="A126" s="12">
        <v>45365.159999999567</v>
      </c>
      <c r="B126" s="12">
        <v>45366.20999999957</v>
      </c>
      <c r="C126" s="13" t="s">
        <v>46</v>
      </c>
      <c r="D126" s="13">
        <v>1</v>
      </c>
      <c r="E126" s="13">
        <v>3</v>
      </c>
      <c r="F126" s="12">
        <v>45366.909999999567</v>
      </c>
      <c r="G126" s="12">
        <v>45370.309999999568</v>
      </c>
      <c r="H126" s="13">
        <v>4.0999999999999996</v>
      </c>
      <c r="I126" s="14" t="s">
        <v>33</v>
      </c>
      <c r="J126" s="13" t="s">
        <v>34</v>
      </c>
      <c r="K126" s="15">
        <v>68.31</v>
      </c>
      <c r="L126" s="14" t="s">
        <v>51</v>
      </c>
    </row>
    <row r="127" spans="1:12" x14ac:dyDescent="0.25">
      <c r="A127" s="12">
        <v>45365.749999999563</v>
      </c>
      <c r="B127" s="12">
        <v>45366.799999999566</v>
      </c>
      <c r="C127" s="13" t="s">
        <v>46</v>
      </c>
      <c r="D127" s="13">
        <v>1</v>
      </c>
      <c r="E127" s="13">
        <v>3</v>
      </c>
      <c r="F127" s="12">
        <v>45367.299999999566</v>
      </c>
      <c r="G127" s="12">
        <v>45367.799999999566</v>
      </c>
      <c r="H127" s="13">
        <v>1</v>
      </c>
      <c r="I127" s="14" t="s">
        <v>18</v>
      </c>
      <c r="J127" s="13" t="s">
        <v>19</v>
      </c>
      <c r="K127" s="15">
        <v>39.35</v>
      </c>
      <c r="L127" s="14" t="s">
        <v>16</v>
      </c>
    </row>
    <row r="128" spans="1:12" x14ac:dyDescent="0.25">
      <c r="A128" s="12">
        <v>45366.33999999956</v>
      </c>
      <c r="B128" s="12">
        <v>45366.352999999559</v>
      </c>
      <c r="C128" s="13" t="s">
        <v>47</v>
      </c>
      <c r="D128" s="13">
        <v>1</v>
      </c>
      <c r="E128" s="13">
        <v>1</v>
      </c>
      <c r="F128" s="12">
        <v>45367.852999999559</v>
      </c>
      <c r="G128" s="12">
        <v>45370.452999999558</v>
      </c>
      <c r="H128" s="13">
        <v>4.0999999999999996</v>
      </c>
      <c r="I128" s="14" t="s">
        <v>18</v>
      </c>
      <c r="J128" s="13" t="s">
        <v>19</v>
      </c>
      <c r="K128" s="15">
        <v>85.45</v>
      </c>
      <c r="L128" s="14" t="s">
        <v>24</v>
      </c>
    </row>
    <row r="129" spans="1:12" x14ac:dyDescent="0.25">
      <c r="A129" s="12">
        <v>45366.929999999556</v>
      </c>
      <c r="B129" s="12">
        <v>45366.942999999555</v>
      </c>
      <c r="C129" s="13" t="s">
        <v>17</v>
      </c>
      <c r="D129" s="13">
        <v>1</v>
      </c>
      <c r="E129" s="13">
        <v>1</v>
      </c>
      <c r="F129" s="12">
        <v>45367.942999999555</v>
      </c>
      <c r="G129" s="12">
        <v>45371.942999999555</v>
      </c>
      <c r="H129" s="13">
        <v>5</v>
      </c>
      <c r="I129" s="14" t="s">
        <v>33</v>
      </c>
      <c r="J129" s="13" t="s">
        <v>34</v>
      </c>
      <c r="K129" s="15">
        <v>87.42</v>
      </c>
      <c r="L129" s="14" t="s">
        <v>16</v>
      </c>
    </row>
    <row r="130" spans="1:12" x14ac:dyDescent="0.25">
      <c r="A130" s="12">
        <v>45367.519999999553</v>
      </c>
      <c r="B130" s="12">
        <v>45367.532999999552</v>
      </c>
      <c r="C130" s="13" t="s">
        <v>35</v>
      </c>
      <c r="D130" s="13">
        <v>1</v>
      </c>
      <c r="E130" s="13">
        <v>1</v>
      </c>
      <c r="F130" s="12">
        <v>45369.532999999552</v>
      </c>
      <c r="G130" s="12">
        <v>45370.932999999553</v>
      </c>
      <c r="H130" s="13">
        <v>3.4</v>
      </c>
      <c r="I130" s="14" t="s">
        <v>14</v>
      </c>
      <c r="J130" s="13" t="s">
        <v>15</v>
      </c>
      <c r="K130" s="15">
        <v>71.650000000000006</v>
      </c>
      <c r="L130" s="14" t="s">
        <v>16</v>
      </c>
    </row>
    <row r="131" spans="1:12" x14ac:dyDescent="0.25">
      <c r="A131" s="12">
        <v>45368.109999999549</v>
      </c>
      <c r="B131" s="12">
        <v>45368.122999999548</v>
      </c>
      <c r="C131" s="13" t="s">
        <v>50</v>
      </c>
      <c r="D131" s="13">
        <v>1</v>
      </c>
      <c r="E131" s="13">
        <v>1</v>
      </c>
      <c r="F131" s="12">
        <v>45368.722999999547</v>
      </c>
      <c r="G131" s="12">
        <v>45370.422999999551</v>
      </c>
      <c r="H131" s="13">
        <v>2.2999999999999998</v>
      </c>
      <c r="I131" s="14" t="s">
        <v>18</v>
      </c>
      <c r="J131" s="13" t="s">
        <v>19</v>
      </c>
      <c r="K131" s="15">
        <v>57.91</v>
      </c>
      <c r="L131" s="14" t="s">
        <v>51</v>
      </c>
    </row>
    <row r="132" spans="1:12" x14ac:dyDescent="0.25">
      <c r="A132" s="12">
        <v>45368.699999999546</v>
      </c>
      <c r="B132" s="12">
        <v>45368.712999999545</v>
      </c>
      <c r="C132" s="13" t="s">
        <v>27</v>
      </c>
      <c r="D132" s="13">
        <v>1</v>
      </c>
      <c r="E132" s="13">
        <v>1</v>
      </c>
      <c r="F132" s="12">
        <v>45370.512999999548</v>
      </c>
      <c r="G132" s="12">
        <v>45371.012999999548</v>
      </c>
      <c r="H132" s="13">
        <v>2.2999999999999998</v>
      </c>
      <c r="I132" s="14" t="s">
        <v>21</v>
      </c>
      <c r="J132" s="13" t="s">
        <v>22</v>
      </c>
      <c r="K132" s="15">
        <v>58.35</v>
      </c>
      <c r="L132" s="14" t="s">
        <v>24</v>
      </c>
    </row>
    <row r="133" spans="1:12" x14ac:dyDescent="0.25">
      <c r="A133" s="12">
        <v>45369.289999999542</v>
      </c>
      <c r="B133" s="12">
        <v>45369.302999999541</v>
      </c>
      <c r="C133" s="13" t="s">
        <v>48</v>
      </c>
      <c r="D133" s="13">
        <v>1</v>
      </c>
      <c r="E133" s="13">
        <v>1</v>
      </c>
      <c r="F133" s="12">
        <v>45370.302999999541</v>
      </c>
      <c r="G133" s="12">
        <v>45371.90299999954</v>
      </c>
      <c r="H133" s="13">
        <v>2.6</v>
      </c>
      <c r="I133" s="14" t="s">
        <v>14</v>
      </c>
      <c r="J133" s="13" t="s">
        <v>15</v>
      </c>
      <c r="K133" s="15">
        <v>56.12</v>
      </c>
      <c r="L133" s="14" t="s">
        <v>24</v>
      </c>
    </row>
    <row r="134" spans="1:12" x14ac:dyDescent="0.25">
      <c r="A134" s="12">
        <v>45369.879999999539</v>
      </c>
      <c r="B134" s="12">
        <v>45369.892999999538</v>
      </c>
      <c r="C134" s="13" t="s">
        <v>23</v>
      </c>
      <c r="D134" s="13">
        <v>4</v>
      </c>
      <c r="E134" s="13">
        <v>8</v>
      </c>
      <c r="F134" s="12">
        <v>45371.792999999539</v>
      </c>
      <c r="G134" s="12">
        <v>45375.492999999537</v>
      </c>
      <c r="H134" s="13">
        <v>5.6</v>
      </c>
      <c r="I134" s="14" t="s">
        <v>25</v>
      </c>
      <c r="J134" s="13" t="s">
        <v>26</v>
      </c>
      <c r="K134" s="15">
        <v>85.54</v>
      </c>
      <c r="L134" s="14" t="s">
        <v>24</v>
      </c>
    </row>
    <row r="135" spans="1:12" x14ac:dyDescent="0.25">
      <c r="A135" s="12">
        <v>45370.469999999536</v>
      </c>
      <c r="B135" s="12">
        <v>45370.482999999535</v>
      </c>
      <c r="C135" s="13" t="s">
        <v>30</v>
      </c>
      <c r="D135" s="13">
        <v>1</v>
      </c>
      <c r="E135" s="13">
        <v>1</v>
      </c>
      <c r="F135" s="12">
        <v>45371.982999999535</v>
      </c>
      <c r="G135" s="12">
        <v>45375.482999999535</v>
      </c>
      <c r="H135" s="13">
        <v>5</v>
      </c>
      <c r="I135" s="14" t="s">
        <v>28</v>
      </c>
      <c r="J135" s="13" t="s">
        <v>29</v>
      </c>
      <c r="K135" s="15">
        <v>67.959999999999994</v>
      </c>
      <c r="L135" s="14" t="s">
        <v>51</v>
      </c>
    </row>
    <row r="136" spans="1:12" x14ac:dyDescent="0.25">
      <c r="A136" s="12">
        <v>45371.059999999532</v>
      </c>
      <c r="B136" s="12">
        <v>45371.072999999531</v>
      </c>
      <c r="C136" s="13" t="s">
        <v>41</v>
      </c>
      <c r="D136" s="13">
        <v>4</v>
      </c>
      <c r="E136" s="13">
        <v>8</v>
      </c>
      <c r="F136" s="12">
        <v>45372.772999999528</v>
      </c>
      <c r="G136" s="12">
        <v>45373.572997685187</v>
      </c>
      <c r="H136" s="13">
        <v>2.5</v>
      </c>
      <c r="I136" s="14" t="s">
        <v>31</v>
      </c>
      <c r="J136" s="13" t="s">
        <v>32</v>
      </c>
      <c r="K136" s="15">
        <v>35.83</v>
      </c>
      <c r="L136" s="14" t="s">
        <v>16</v>
      </c>
    </row>
    <row r="137" spans="1:12" x14ac:dyDescent="0.25">
      <c r="A137" s="12">
        <v>45371.649999999529</v>
      </c>
      <c r="B137" s="12">
        <v>45371.659999999531</v>
      </c>
      <c r="C137" s="13" t="s">
        <v>49</v>
      </c>
      <c r="D137" s="13">
        <v>1</v>
      </c>
      <c r="E137" s="13">
        <v>1</v>
      </c>
      <c r="F137" s="12">
        <v>45373.359999999528</v>
      </c>
      <c r="G137" s="12">
        <v>45377.059999999532</v>
      </c>
      <c r="H137" s="13">
        <v>5.4</v>
      </c>
      <c r="I137" s="14" t="s">
        <v>33</v>
      </c>
      <c r="J137" s="13" t="s">
        <v>34</v>
      </c>
      <c r="K137" s="15">
        <v>87.73</v>
      </c>
      <c r="L137" s="14" t="s">
        <v>24</v>
      </c>
    </row>
    <row r="138" spans="1:12" x14ac:dyDescent="0.25">
      <c r="A138" s="12">
        <v>45372.239999999525</v>
      </c>
      <c r="B138" s="12">
        <v>45372.249999999527</v>
      </c>
      <c r="C138" s="13" t="s">
        <v>49</v>
      </c>
      <c r="D138" s="13">
        <v>1</v>
      </c>
      <c r="E138" s="13">
        <v>1</v>
      </c>
      <c r="F138" s="12">
        <v>45372.849999999526</v>
      </c>
      <c r="G138" s="12">
        <v>45375.349999999526</v>
      </c>
      <c r="H138" s="13">
        <v>3.1</v>
      </c>
      <c r="I138" s="14" t="s">
        <v>36</v>
      </c>
      <c r="J138" s="13" t="s">
        <v>37</v>
      </c>
      <c r="K138" s="15">
        <v>86.31</v>
      </c>
      <c r="L138" s="14" t="s">
        <v>16</v>
      </c>
    </row>
    <row r="139" spans="1:12" x14ac:dyDescent="0.25">
      <c r="A139" s="12">
        <v>45372.829999999522</v>
      </c>
      <c r="B139" s="12">
        <v>45372.839999999524</v>
      </c>
      <c r="C139" s="13" t="s">
        <v>48</v>
      </c>
      <c r="D139" s="13">
        <v>1</v>
      </c>
      <c r="E139" s="13">
        <v>1</v>
      </c>
      <c r="F139" s="12">
        <v>45374.039999999521</v>
      </c>
      <c r="G139" s="12">
        <v>45377.139999999526</v>
      </c>
      <c r="H139" s="13">
        <v>4.3</v>
      </c>
      <c r="I139" s="14" t="s">
        <v>38</v>
      </c>
      <c r="J139" s="13" t="s">
        <v>39</v>
      </c>
      <c r="K139" s="15">
        <v>72.02</v>
      </c>
      <c r="L139" s="14" t="s">
        <v>24</v>
      </c>
    </row>
    <row r="140" spans="1:12" x14ac:dyDescent="0.25">
      <c r="A140" s="12">
        <v>45373.419999999518</v>
      </c>
      <c r="B140" s="12">
        <v>45373.42999999952</v>
      </c>
      <c r="C140" s="13" t="s">
        <v>45</v>
      </c>
      <c r="D140" s="13">
        <v>1</v>
      </c>
      <c r="E140" s="13">
        <v>1</v>
      </c>
      <c r="F140" s="12">
        <v>45374.529999999519</v>
      </c>
      <c r="G140" s="12">
        <v>45377.42999999952</v>
      </c>
      <c r="H140" s="13">
        <v>4</v>
      </c>
      <c r="I140" s="14" t="s">
        <v>38</v>
      </c>
      <c r="J140" s="13" t="s">
        <v>39</v>
      </c>
      <c r="K140" s="15">
        <v>57.85</v>
      </c>
      <c r="L140" s="14" t="s">
        <v>51</v>
      </c>
    </row>
    <row r="141" spans="1:12" x14ac:dyDescent="0.25">
      <c r="A141" s="12">
        <v>45374.009999999515</v>
      </c>
      <c r="B141" s="12">
        <v>45374.019999999517</v>
      </c>
      <c r="C141" s="13" t="s">
        <v>23</v>
      </c>
      <c r="D141" s="13">
        <v>1</v>
      </c>
      <c r="E141" s="13">
        <v>2</v>
      </c>
      <c r="F141" s="12">
        <v>45375.219999999514</v>
      </c>
      <c r="G141" s="12">
        <v>45377.019999999517</v>
      </c>
      <c r="H141" s="13">
        <v>3</v>
      </c>
      <c r="I141" s="14" t="s">
        <v>38</v>
      </c>
      <c r="J141" s="13" t="s">
        <v>39</v>
      </c>
      <c r="K141" s="15">
        <v>56.75</v>
      </c>
      <c r="L141" s="14" t="s">
        <v>16</v>
      </c>
    </row>
    <row r="142" spans="1:12" x14ac:dyDescent="0.25">
      <c r="A142" s="12">
        <v>45374.599999999511</v>
      </c>
      <c r="B142" s="12">
        <v>45374.609999999513</v>
      </c>
      <c r="C142" s="13" t="s">
        <v>13</v>
      </c>
      <c r="D142" s="13">
        <v>1</v>
      </c>
      <c r="E142" s="13">
        <v>1</v>
      </c>
      <c r="F142" s="12">
        <v>45376.509999999515</v>
      </c>
      <c r="G142" s="12">
        <v>45377.609999999513</v>
      </c>
      <c r="H142" s="13">
        <v>3</v>
      </c>
      <c r="I142" s="14" t="s">
        <v>38</v>
      </c>
      <c r="J142" s="13" t="s">
        <v>39</v>
      </c>
      <c r="K142" s="15">
        <v>55.54</v>
      </c>
      <c r="L142" s="14" t="s">
        <v>24</v>
      </c>
    </row>
    <row r="143" spans="1:12" x14ac:dyDescent="0.25">
      <c r="A143" s="12">
        <v>45375.189999999508</v>
      </c>
      <c r="B143" s="12">
        <v>45375.19999999951</v>
      </c>
      <c r="C143" s="13" t="s">
        <v>17</v>
      </c>
      <c r="D143" s="13">
        <v>3</v>
      </c>
      <c r="E143" s="13">
        <v>3</v>
      </c>
      <c r="F143" s="12">
        <v>45376.899999999507</v>
      </c>
      <c r="G143" s="12">
        <v>45380.69999999951</v>
      </c>
      <c r="H143" s="13">
        <v>5.5</v>
      </c>
      <c r="I143" s="14" t="s">
        <v>38</v>
      </c>
      <c r="J143" s="13" t="s">
        <v>39</v>
      </c>
      <c r="K143" s="15">
        <v>88.68</v>
      </c>
      <c r="L143" s="14" t="s">
        <v>51</v>
      </c>
    </row>
    <row r="144" spans="1:12" x14ac:dyDescent="0.25">
      <c r="A144" s="12">
        <v>45375.779999999504</v>
      </c>
      <c r="B144" s="12">
        <v>45375.789999999506</v>
      </c>
      <c r="C144" s="13" t="s">
        <v>49</v>
      </c>
      <c r="D144" s="13">
        <v>1</v>
      </c>
      <c r="E144" s="13">
        <v>1</v>
      </c>
      <c r="F144" s="12">
        <v>45377.189999999508</v>
      </c>
      <c r="G144" s="12">
        <v>45379.489999999503</v>
      </c>
      <c r="H144" s="13">
        <v>3.7</v>
      </c>
      <c r="I144" s="14" t="s">
        <v>38</v>
      </c>
      <c r="J144" s="13" t="s">
        <v>39</v>
      </c>
      <c r="K144" s="15">
        <v>69.16</v>
      </c>
      <c r="L144" s="14" t="s">
        <v>16</v>
      </c>
    </row>
    <row r="145" spans="1:12" x14ac:dyDescent="0.25">
      <c r="A145" s="12">
        <v>45376.369999999501</v>
      </c>
      <c r="B145" s="12">
        <v>45376.379999999503</v>
      </c>
      <c r="C145" s="13" t="s">
        <v>20</v>
      </c>
      <c r="D145" s="13">
        <v>1</v>
      </c>
      <c r="E145" s="13">
        <v>1</v>
      </c>
      <c r="F145" s="12">
        <v>45378.279999999504</v>
      </c>
      <c r="G145" s="12">
        <v>45378.779999999504</v>
      </c>
      <c r="H145" s="13">
        <v>2.4</v>
      </c>
      <c r="I145" s="14" t="s">
        <v>25</v>
      </c>
      <c r="J145" s="13" t="s">
        <v>26</v>
      </c>
      <c r="K145" s="15">
        <v>36.81</v>
      </c>
      <c r="L145" s="14" t="s">
        <v>51</v>
      </c>
    </row>
    <row r="146" spans="1:12" x14ac:dyDescent="0.25">
      <c r="A146" s="12">
        <v>45376.959999999497</v>
      </c>
      <c r="B146" s="12">
        <v>45378.0099999995</v>
      </c>
      <c r="C146" s="13" t="s">
        <v>48</v>
      </c>
      <c r="D146" s="13">
        <v>3</v>
      </c>
      <c r="E146" s="13">
        <v>3</v>
      </c>
      <c r="F146" s="12">
        <v>45378.5099999995</v>
      </c>
      <c r="G146" s="12">
        <v>45382.309999999503</v>
      </c>
      <c r="H146" s="13">
        <v>4.3</v>
      </c>
      <c r="I146" s="14" t="s">
        <v>25</v>
      </c>
      <c r="J146" s="13" t="s">
        <v>26</v>
      </c>
      <c r="K146" s="15">
        <v>86.86</v>
      </c>
      <c r="L146" s="14" t="s">
        <v>16</v>
      </c>
    </row>
    <row r="147" spans="1:12" x14ac:dyDescent="0.25">
      <c r="A147" s="12">
        <v>45377.549999999494</v>
      </c>
      <c r="B147" s="12">
        <v>45378.599999999497</v>
      </c>
      <c r="C147" s="13" t="s">
        <v>40</v>
      </c>
      <c r="D147" s="13">
        <v>1</v>
      </c>
      <c r="E147" s="13">
        <v>1</v>
      </c>
      <c r="F147" s="12">
        <v>45379.799999999494</v>
      </c>
      <c r="G147" s="12">
        <v>45383.299999999494</v>
      </c>
      <c r="H147" s="13">
        <v>4.7</v>
      </c>
      <c r="I147" s="14" t="s">
        <v>25</v>
      </c>
      <c r="J147" s="13" t="s">
        <v>26</v>
      </c>
      <c r="K147" s="15">
        <v>89.89</v>
      </c>
      <c r="L147" s="14" t="s">
        <v>24</v>
      </c>
    </row>
    <row r="148" spans="1:12" x14ac:dyDescent="0.25">
      <c r="A148" s="12">
        <v>45378.13999999949</v>
      </c>
      <c r="B148" s="12">
        <v>45379.189999999493</v>
      </c>
      <c r="C148" s="13" t="s">
        <v>48</v>
      </c>
      <c r="D148" s="13">
        <v>1</v>
      </c>
      <c r="E148" s="13">
        <v>1</v>
      </c>
      <c r="F148" s="12">
        <v>45380.38999999949</v>
      </c>
      <c r="G148" s="12">
        <v>45382.989999999496</v>
      </c>
      <c r="H148" s="13">
        <v>3.8</v>
      </c>
      <c r="I148" s="14" t="s">
        <v>31</v>
      </c>
      <c r="J148" s="13" t="s">
        <v>32</v>
      </c>
      <c r="K148" s="15">
        <v>73.69</v>
      </c>
      <c r="L148" s="14" t="s">
        <v>24</v>
      </c>
    </row>
    <row r="149" spans="1:12" x14ac:dyDescent="0.25">
      <c r="A149" s="12">
        <v>45378.729999999487</v>
      </c>
      <c r="B149" s="12">
        <v>45379.77999999949</v>
      </c>
      <c r="C149" s="13" t="s">
        <v>13</v>
      </c>
      <c r="D149" s="13">
        <v>1</v>
      </c>
      <c r="E149" s="13">
        <v>1</v>
      </c>
      <c r="F149" s="12">
        <v>45380.879999999488</v>
      </c>
      <c r="G149" s="12">
        <v>45383.479999999487</v>
      </c>
      <c r="H149" s="13">
        <v>3.7</v>
      </c>
      <c r="I149" s="14" t="s">
        <v>31</v>
      </c>
      <c r="J149" s="13" t="s">
        <v>32</v>
      </c>
      <c r="K149" s="15">
        <v>57.730000000000004</v>
      </c>
      <c r="L149" s="14" t="s">
        <v>51</v>
      </c>
    </row>
    <row r="150" spans="1:12" x14ac:dyDescent="0.25">
      <c r="A150" s="12">
        <v>45379.319999999483</v>
      </c>
      <c r="B150" s="12">
        <v>45380.369999999486</v>
      </c>
      <c r="C150" s="13" t="s">
        <v>48</v>
      </c>
      <c r="D150" s="13">
        <v>1</v>
      </c>
      <c r="E150" s="13">
        <v>1</v>
      </c>
      <c r="F150" s="12">
        <v>45382.269999999487</v>
      </c>
      <c r="G150" s="12">
        <v>45384.369999999486</v>
      </c>
      <c r="H150" s="13">
        <v>4</v>
      </c>
      <c r="I150" s="14" t="s">
        <v>31</v>
      </c>
      <c r="J150" s="13" t="s">
        <v>32</v>
      </c>
      <c r="K150" s="15">
        <v>56.57</v>
      </c>
      <c r="L150" s="14" t="s">
        <v>16</v>
      </c>
    </row>
    <row r="151" spans="1:12" x14ac:dyDescent="0.25">
      <c r="A151" s="12">
        <v>45379.90999999948</v>
      </c>
      <c r="B151" s="12">
        <v>45380.959999999483</v>
      </c>
      <c r="C151" s="13" t="s">
        <v>20</v>
      </c>
      <c r="D151" s="13">
        <v>1</v>
      </c>
      <c r="E151" s="13">
        <v>1</v>
      </c>
      <c r="F151" s="12">
        <v>45381.859999999484</v>
      </c>
      <c r="G151" s="12">
        <v>45384.759999999485</v>
      </c>
      <c r="H151" s="13">
        <v>3.8</v>
      </c>
      <c r="I151" s="14" t="s">
        <v>31</v>
      </c>
      <c r="J151" s="13" t="s">
        <v>32</v>
      </c>
      <c r="K151" s="15">
        <v>57.86</v>
      </c>
      <c r="L151" s="14" t="s">
        <v>24</v>
      </c>
    </row>
    <row r="152" spans="1:12" x14ac:dyDescent="0.25">
      <c r="A152" s="12">
        <v>45380.499999999476</v>
      </c>
      <c r="B152" s="12">
        <v>45381.549999999479</v>
      </c>
      <c r="C152" s="13" t="s">
        <v>49</v>
      </c>
      <c r="D152" s="13">
        <v>3</v>
      </c>
      <c r="E152" s="13">
        <v>3</v>
      </c>
      <c r="F152" s="12">
        <v>45382.049999999479</v>
      </c>
      <c r="G152" s="12">
        <v>45386.649999999478</v>
      </c>
      <c r="H152" s="13">
        <v>5.0999999999999996</v>
      </c>
      <c r="I152" s="14" t="s">
        <v>28</v>
      </c>
      <c r="J152" s="13" t="s">
        <v>29</v>
      </c>
      <c r="K152" s="15">
        <v>89.64</v>
      </c>
      <c r="L152" s="14" t="s">
        <v>16</v>
      </c>
    </row>
    <row r="153" spans="1:12" x14ac:dyDescent="0.25">
      <c r="A153" s="12">
        <v>45381.089999999473</v>
      </c>
      <c r="B153" s="12">
        <v>45382.139999999476</v>
      </c>
      <c r="C153" s="13" t="s">
        <v>23</v>
      </c>
      <c r="D153" s="13">
        <v>1</v>
      </c>
      <c r="E153" s="13">
        <v>2</v>
      </c>
      <c r="F153" s="12">
        <v>45383.039999999477</v>
      </c>
      <c r="G153" s="12">
        <v>45385.939999999478</v>
      </c>
      <c r="H153" s="13">
        <v>3.8</v>
      </c>
      <c r="I153" s="14" t="s">
        <v>28</v>
      </c>
      <c r="J153" s="13" t="s">
        <v>29</v>
      </c>
      <c r="K153" s="15">
        <v>69.28</v>
      </c>
      <c r="L153" s="14" t="s">
        <v>24</v>
      </c>
    </row>
    <row r="154" spans="1:12" x14ac:dyDescent="0.25">
      <c r="A154" s="12">
        <v>45381.679999999469</v>
      </c>
      <c r="B154" s="12">
        <v>45382.729999999472</v>
      </c>
      <c r="C154" s="13" t="s">
        <v>47</v>
      </c>
      <c r="D154" s="13">
        <v>1</v>
      </c>
      <c r="E154" s="13">
        <v>1</v>
      </c>
      <c r="F154" s="12">
        <v>45384.229999999472</v>
      </c>
      <c r="G154" s="12">
        <v>45384.929999999469</v>
      </c>
      <c r="H154" s="13">
        <v>2.2000000000000002</v>
      </c>
      <c r="I154" s="14" t="s">
        <v>28</v>
      </c>
      <c r="J154" s="13" t="s">
        <v>29</v>
      </c>
      <c r="K154" s="15">
        <v>35.44</v>
      </c>
      <c r="L154" s="14" t="s">
        <v>51</v>
      </c>
    </row>
    <row r="155" spans="1:12" x14ac:dyDescent="0.25">
      <c r="A155" s="12">
        <v>45382.269999999466</v>
      </c>
      <c r="B155" s="12">
        <v>45382.282999999465</v>
      </c>
      <c r="C155" s="13" t="s">
        <v>44</v>
      </c>
      <c r="D155" s="13">
        <v>1</v>
      </c>
      <c r="E155" s="13">
        <v>1</v>
      </c>
      <c r="F155" s="12">
        <v>45384.082999999468</v>
      </c>
      <c r="G155" s="12">
        <v>45387.882999999463</v>
      </c>
      <c r="H155" s="13">
        <v>5.6</v>
      </c>
      <c r="I155" s="14" t="s">
        <v>28</v>
      </c>
      <c r="J155" s="13" t="s">
        <v>29</v>
      </c>
      <c r="K155" s="15">
        <v>85.91</v>
      </c>
      <c r="L155" s="14" t="s">
        <v>16</v>
      </c>
    </row>
    <row r="156" spans="1:12" x14ac:dyDescent="0.25">
      <c r="A156" s="12">
        <v>45382.859999999462</v>
      </c>
      <c r="B156" s="12">
        <v>45382.872999999461</v>
      </c>
      <c r="C156" s="13" t="s">
        <v>46</v>
      </c>
      <c r="D156" s="13">
        <v>3</v>
      </c>
      <c r="E156" s="13">
        <v>9</v>
      </c>
      <c r="F156" s="12">
        <v>45383.47299999946</v>
      </c>
      <c r="G156" s="12">
        <v>45387.772999999463</v>
      </c>
      <c r="H156" s="13">
        <v>4.9000000000000004</v>
      </c>
      <c r="I156" s="14" t="s">
        <v>31</v>
      </c>
      <c r="J156" s="13" t="s">
        <v>32</v>
      </c>
      <c r="K156" s="15">
        <v>89.18</v>
      </c>
      <c r="L156" s="14" t="s">
        <v>51</v>
      </c>
    </row>
    <row r="157" spans="1:12" x14ac:dyDescent="0.25">
      <c r="A157" s="12">
        <v>45383.449999999459</v>
      </c>
      <c r="B157" s="12">
        <v>45383.462999999458</v>
      </c>
      <c r="C157" s="13" t="s">
        <v>20</v>
      </c>
      <c r="D157" s="13">
        <v>1</v>
      </c>
      <c r="E157" s="13">
        <v>1</v>
      </c>
      <c r="F157" s="12">
        <v>45384.562999999456</v>
      </c>
      <c r="G157" s="12">
        <v>45387.162999999455</v>
      </c>
      <c r="H157" s="13">
        <v>3.7</v>
      </c>
      <c r="I157" s="14" t="s">
        <v>38</v>
      </c>
      <c r="J157" s="13" t="s">
        <v>39</v>
      </c>
      <c r="K157" s="15">
        <v>71.22</v>
      </c>
      <c r="L157" s="14" t="s">
        <v>24</v>
      </c>
    </row>
    <row r="158" spans="1:12" x14ac:dyDescent="0.25">
      <c r="A158" s="12">
        <v>45384.039999999455</v>
      </c>
      <c r="B158" s="12">
        <v>45384.052999999454</v>
      </c>
      <c r="C158" s="13" t="s">
        <v>41</v>
      </c>
      <c r="D158" s="13">
        <v>5</v>
      </c>
      <c r="E158" s="13">
        <v>10</v>
      </c>
      <c r="F158" s="12">
        <v>45385.252999999451</v>
      </c>
      <c r="G158" s="12">
        <v>45387.352999999457</v>
      </c>
      <c r="H158" s="13">
        <v>3.3</v>
      </c>
      <c r="I158" s="14" t="s">
        <v>36</v>
      </c>
      <c r="J158" s="13" t="s">
        <v>37</v>
      </c>
      <c r="K158" s="15">
        <v>56.97</v>
      </c>
      <c r="L158" s="14" t="s">
        <v>24</v>
      </c>
    </row>
    <row r="159" spans="1:12" x14ac:dyDescent="0.25">
      <c r="A159" s="12">
        <v>45384.629999999452</v>
      </c>
      <c r="B159" s="12">
        <v>45384.642999999451</v>
      </c>
      <c r="C159" s="13" t="s">
        <v>47</v>
      </c>
      <c r="D159" s="13">
        <v>1</v>
      </c>
      <c r="E159" s="13">
        <v>1</v>
      </c>
      <c r="F159" s="12">
        <v>45385.442999999454</v>
      </c>
      <c r="G159" s="12">
        <v>45386.942999999454</v>
      </c>
      <c r="H159" s="13">
        <v>2.2999999999999998</v>
      </c>
      <c r="I159" s="14" t="s">
        <v>36</v>
      </c>
      <c r="J159" s="13" t="s">
        <v>37</v>
      </c>
      <c r="K159" s="15">
        <v>56.69</v>
      </c>
      <c r="L159" s="14" t="s">
        <v>51</v>
      </c>
    </row>
    <row r="160" spans="1:12" x14ac:dyDescent="0.25">
      <c r="A160" s="12">
        <v>45385.219999999448</v>
      </c>
      <c r="B160" s="12">
        <v>45385.232999999447</v>
      </c>
      <c r="C160" s="13" t="s">
        <v>48</v>
      </c>
      <c r="D160" s="13">
        <v>1</v>
      </c>
      <c r="E160" s="13">
        <v>1</v>
      </c>
      <c r="F160" s="12">
        <v>45385.832999999446</v>
      </c>
      <c r="G160" s="12">
        <v>45387.632999999449</v>
      </c>
      <c r="H160" s="13">
        <v>2.4</v>
      </c>
      <c r="I160" s="14" t="s">
        <v>33</v>
      </c>
      <c r="J160" s="13" t="s">
        <v>34</v>
      </c>
      <c r="K160" s="15">
        <v>58.01</v>
      </c>
      <c r="L160" s="14" t="s">
        <v>51</v>
      </c>
    </row>
    <row r="161" spans="1:12" x14ac:dyDescent="0.25">
      <c r="A161" s="12">
        <v>45385.809999999445</v>
      </c>
      <c r="B161" s="12">
        <v>45385.822999999444</v>
      </c>
      <c r="C161" s="13" t="s">
        <v>13</v>
      </c>
      <c r="D161" s="13">
        <v>4</v>
      </c>
      <c r="E161" s="13">
        <v>4</v>
      </c>
      <c r="F161" s="12">
        <v>45387.722999999445</v>
      </c>
      <c r="G161" s="12">
        <v>45390.822999999444</v>
      </c>
      <c r="H161" s="13">
        <v>5</v>
      </c>
      <c r="I161" s="14" t="s">
        <v>18</v>
      </c>
      <c r="J161" s="13" t="s">
        <v>19</v>
      </c>
      <c r="K161" s="15">
        <v>89.6</v>
      </c>
      <c r="L161" s="14" t="s">
        <v>16</v>
      </c>
    </row>
    <row r="162" spans="1:12" x14ac:dyDescent="0.25">
      <c r="A162" s="12">
        <v>45386.399999999441</v>
      </c>
      <c r="B162" s="12">
        <v>45386.41299999944</v>
      </c>
      <c r="C162" s="13" t="s">
        <v>20</v>
      </c>
      <c r="D162" s="13">
        <v>1</v>
      </c>
      <c r="E162" s="13">
        <v>1</v>
      </c>
      <c r="F162" s="12">
        <v>45387.512999999439</v>
      </c>
      <c r="G162" s="12">
        <v>45390.812999999442</v>
      </c>
      <c r="H162" s="13">
        <v>4.4000000000000004</v>
      </c>
      <c r="I162" s="14" t="s">
        <v>21</v>
      </c>
      <c r="J162" s="13" t="s">
        <v>22</v>
      </c>
      <c r="K162" s="15">
        <v>65.06</v>
      </c>
      <c r="L162" s="14" t="s">
        <v>51</v>
      </c>
    </row>
    <row r="163" spans="1:12" x14ac:dyDescent="0.25">
      <c r="A163" s="12">
        <v>45386.989999999438</v>
      </c>
      <c r="B163" s="12">
        <v>45387.002999999437</v>
      </c>
      <c r="C163" s="13" t="s">
        <v>13</v>
      </c>
      <c r="D163" s="13">
        <v>3</v>
      </c>
      <c r="E163" s="13">
        <v>3</v>
      </c>
      <c r="F163" s="12">
        <v>45388.902999999438</v>
      </c>
      <c r="G163" s="12">
        <v>45389.80299999944</v>
      </c>
      <c r="H163" s="13">
        <v>2.8</v>
      </c>
      <c r="I163" s="14" t="s">
        <v>14</v>
      </c>
      <c r="J163" s="13" t="s">
        <v>15</v>
      </c>
      <c r="K163" s="15">
        <v>35.950000000000003</v>
      </c>
      <c r="L163" s="14" t="s">
        <v>51</v>
      </c>
    </row>
    <row r="164" spans="1:12" x14ac:dyDescent="0.25">
      <c r="A164" s="12">
        <v>45387.579999999434</v>
      </c>
      <c r="B164" s="12">
        <v>45387.589999999436</v>
      </c>
      <c r="C164" s="13" t="s">
        <v>49</v>
      </c>
      <c r="D164" s="13">
        <v>1</v>
      </c>
      <c r="E164" s="13">
        <v>1</v>
      </c>
      <c r="F164" s="12">
        <v>45388.989999999438</v>
      </c>
      <c r="G164" s="12">
        <v>45391.989999999438</v>
      </c>
      <c r="H164" s="13">
        <v>4.4000000000000004</v>
      </c>
      <c r="I164" s="14" t="s">
        <v>25</v>
      </c>
      <c r="J164" s="13" t="s">
        <v>26</v>
      </c>
      <c r="K164" s="15">
        <v>88.1</v>
      </c>
      <c r="L164" s="14" t="s">
        <v>51</v>
      </c>
    </row>
    <row r="165" spans="1:12" x14ac:dyDescent="0.25">
      <c r="A165" s="12">
        <v>45388.169999999431</v>
      </c>
      <c r="B165" s="12">
        <v>45388.179999999433</v>
      </c>
      <c r="C165" s="13" t="s">
        <v>46</v>
      </c>
      <c r="D165" s="13">
        <v>1</v>
      </c>
      <c r="E165" s="13">
        <v>3</v>
      </c>
      <c r="F165" s="12">
        <v>45389.079999999434</v>
      </c>
      <c r="G165" s="12">
        <v>45392.079999999434</v>
      </c>
      <c r="H165" s="13">
        <v>3.9</v>
      </c>
      <c r="I165" s="14" t="s">
        <v>28</v>
      </c>
      <c r="J165" s="13" t="s">
        <v>29</v>
      </c>
      <c r="K165" s="15">
        <v>86.05</v>
      </c>
      <c r="L165" s="14" t="s">
        <v>24</v>
      </c>
    </row>
    <row r="166" spans="1:12" x14ac:dyDescent="0.25">
      <c r="A166" s="12">
        <v>45388.759999999427</v>
      </c>
      <c r="B166" s="12">
        <v>45388.769999999429</v>
      </c>
      <c r="C166" s="13" t="s">
        <v>44</v>
      </c>
      <c r="D166" s="13">
        <v>1</v>
      </c>
      <c r="E166" s="13">
        <v>1</v>
      </c>
      <c r="F166" s="12">
        <v>45390.669999999431</v>
      </c>
      <c r="G166" s="12">
        <v>45392.469999999426</v>
      </c>
      <c r="H166" s="13">
        <v>3.7</v>
      </c>
      <c r="I166" s="14" t="s">
        <v>31</v>
      </c>
      <c r="J166" s="13" t="s">
        <v>32</v>
      </c>
      <c r="K166" s="15">
        <v>70.3</v>
      </c>
      <c r="L166" s="14" t="s">
        <v>16</v>
      </c>
    </row>
    <row r="167" spans="1:12" x14ac:dyDescent="0.25">
      <c r="A167" s="12">
        <v>45389.349999999424</v>
      </c>
      <c r="B167" s="12">
        <v>45389.359999999426</v>
      </c>
      <c r="C167" s="13" t="s">
        <v>44</v>
      </c>
      <c r="D167" s="13">
        <v>1</v>
      </c>
      <c r="E167" s="13">
        <v>1</v>
      </c>
      <c r="F167" s="12">
        <v>45389.959999999424</v>
      </c>
      <c r="G167" s="12">
        <v>45391.559999999423</v>
      </c>
      <c r="H167" s="13">
        <v>2.2000000000000002</v>
      </c>
      <c r="I167" s="14" t="s">
        <v>33</v>
      </c>
      <c r="J167" s="13" t="s">
        <v>34</v>
      </c>
      <c r="K167" s="15">
        <v>58.45</v>
      </c>
      <c r="L167" s="14" t="s">
        <v>16</v>
      </c>
    </row>
    <row r="168" spans="1:12" x14ac:dyDescent="0.25">
      <c r="A168" s="12">
        <v>45389.93999999942</v>
      </c>
      <c r="B168" s="12">
        <v>45389.949999999422</v>
      </c>
      <c r="C168" s="13" t="s">
        <v>45</v>
      </c>
      <c r="D168" s="13">
        <v>1</v>
      </c>
      <c r="E168" s="13">
        <v>1</v>
      </c>
      <c r="F168" s="12">
        <v>45390.649999999419</v>
      </c>
      <c r="G168" s="12">
        <v>45393.349999999424</v>
      </c>
      <c r="H168" s="13">
        <v>3.4</v>
      </c>
      <c r="I168" s="14" t="s">
        <v>36</v>
      </c>
      <c r="J168" s="13" t="s">
        <v>37</v>
      </c>
      <c r="K168" s="15">
        <v>56.54</v>
      </c>
      <c r="L168" s="14" t="s">
        <v>16</v>
      </c>
    </row>
    <row r="169" spans="1:12" x14ac:dyDescent="0.25">
      <c r="A169" s="12">
        <v>45390.529999999417</v>
      </c>
      <c r="B169" s="12">
        <v>45390.539999999419</v>
      </c>
      <c r="C169" s="13" t="s">
        <v>45</v>
      </c>
      <c r="D169" s="13">
        <v>1</v>
      </c>
      <c r="E169" s="13">
        <v>1</v>
      </c>
      <c r="F169" s="12">
        <v>45391.839999999422</v>
      </c>
      <c r="G169" s="12">
        <v>45394.039999999419</v>
      </c>
      <c r="H169" s="13">
        <v>3.5</v>
      </c>
      <c r="I169" s="14" t="s">
        <v>38</v>
      </c>
      <c r="J169" s="13" t="s">
        <v>39</v>
      </c>
      <c r="K169" s="15">
        <v>57.36</v>
      </c>
      <c r="L169" s="14" t="s">
        <v>51</v>
      </c>
    </row>
    <row r="170" spans="1:12" x14ac:dyDescent="0.25">
      <c r="A170" s="12">
        <v>45391.119999999413</v>
      </c>
      <c r="B170" s="12">
        <v>45391.129999999415</v>
      </c>
      <c r="C170" s="13" t="s">
        <v>35</v>
      </c>
      <c r="D170" s="13">
        <v>1</v>
      </c>
      <c r="E170" s="13">
        <v>1</v>
      </c>
      <c r="F170" s="12">
        <v>45392.529999999417</v>
      </c>
      <c r="G170" s="12">
        <v>45395.929999999418</v>
      </c>
      <c r="H170" s="13">
        <v>4.8</v>
      </c>
      <c r="I170" s="14" t="s">
        <v>38</v>
      </c>
      <c r="J170" s="13" t="s">
        <v>39</v>
      </c>
      <c r="K170" s="15">
        <v>89.68</v>
      </c>
      <c r="L170" s="14" t="s">
        <v>16</v>
      </c>
    </row>
    <row r="171" spans="1:12" x14ac:dyDescent="0.25">
      <c r="A171" s="12">
        <v>45391.70999999941</v>
      </c>
      <c r="B171" s="12">
        <v>45391.719999999412</v>
      </c>
      <c r="C171" s="13" t="s">
        <v>40</v>
      </c>
      <c r="D171" s="13">
        <v>1</v>
      </c>
      <c r="E171" s="13">
        <v>1</v>
      </c>
      <c r="F171" s="12">
        <v>45392.31999999941</v>
      </c>
      <c r="G171" s="12">
        <v>45395.919999999409</v>
      </c>
      <c r="H171" s="13">
        <v>4.2</v>
      </c>
      <c r="I171" s="14" t="s">
        <v>38</v>
      </c>
      <c r="J171" s="13" t="s">
        <v>39</v>
      </c>
      <c r="K171" s="15">
        <v>65.36</v>
      </c>
      <c r="L171" s="14" t="s">
        <v>24</v>
      </c>
    </row>
    <row r="172" spans="1:12" x14ac:dyDescent="0.25">
      <c r="A172" s="12">
        <v>45392.299999999406</v>
      </c>
      <c r="B172" s="12">
        <v>45392.309999999408</v>
      </c>
      <c r="C172" s="13" t="s">
        <v>45</v>
      </c>
      <c r="D172" s="13">
        <v>5</v>
      </c>
      <c r="E172" s="13">
        <v>5</v>
      </c>
      <c r="F172" s="12">
        <v>45392.809999999408</v>
      </c>
      <c r="G172" s="12">
        <v>45394.20999999941</v>
      </c>
      <c r="H172" s="13">
        <v>1.9</v>
      </c>
      <c r="I172" s="14" t="s">
        <v>38</v>
      </c>
      <c r="J172" s="13" t="s">
        <v>39</v>
      </c>
      <c r="K172" s="15">
        <v>38.96</v>
      </c>
      <c r="L172" s="14" t="s">
        <v>51</v>
      </c>
    </row>
    <row r="173" spans="1:12" x14ac:dyDescent="0.25">
      <c r="A173" s="12">
        <v>45392.889999999403</v>
      </c>
      <c r="B173" s="12">
        <v>45393.939999999406</v>
      </c>
      <c r="C173" s="13" t="s">
        <v>35</v>
      </c>
      <c r="D173" s="13">
        <v>1</v>
      </c>
      <c r="E173" s="13">
        <v>1</v>
      </c>
      <c r="F173" s="12">
        <v>45394.839999999407</v>
      </c>
      <c r="G173" s="12">
        <v>45399.939999999406</v>
      </c>
      <c r="H173" s="13">
        <v>6</v>
      </c>
      <c r="I173" s="14" t="s">
        <v>38</v>
      </c>
      <c r="J173" s="13" t="s">
        <v>39</v>
      </c>
      <c r="K173" s="15">
        <v>89.92</v>
      </c>
      <c r="L173" s="14" t="s">
        <v>16</v>
      </c>
    </row>
    <row r="174" spans="1:12" x14ac:dyDescent="0.25">
      <c r="A174" s="12">
        <v>45393.479999999399</v>
      </c>
      <c r="B174" s="12">
        <v>45394.529999999402</v>
      </c>
      <c r="C174" s="13" t="s">
        <v>45</v>
      </c>
      <c r="D174" s="13">
        <v>1</v>
      </c>
      <c r="E174" s="13">
        <v>1</v>
      </c>
      <c r="F174" s="12">
        <v>45396.329999999405</v>
      </c>
      <c r="G174" s="12">
        <v>45397.929999999404</v>
      </c>
      <c r="H174" s="13">
        <v>3.4</v>
      </c>
      <c r="I174" s="14" t="s">
        <v>38</v>
      </c>
      <c r="J174" s="13" t="s">
        <v>39</v>
      </c>
      <c r="K174" s="15">
        <v>89.89</v>
      </c>
      <c r="L174" s="14" t="s">
        <v>24</v>
      </c>
    </row>
    <row r="175" spans="1:12" x14ac:dyDescent="0.25">
      <c r="A175" s="12">
        <v>45394.069999999396</v>
      </c>
      <c r="B175" s="12">
        <v>45395.119999999399</v>
      </c>
      <c r="C175" s="13" t="s">
        <v>17</v>
      </c>
      <c r="D175" s="13">
        <v>1</v>
      </c>
      <c r="E175" s="13">
        <v>1</v>
      </c>
      <c r="F175" s="12">
        <v>45396.0199999994</v>
      </c>
      <c r="G175" s="12">
        <v>45398.319999999396</v>
      </c>
      <c r="H175" s="13">
        <v>3.2</v>
      </c>
      <c r="I175" s="14" t="s">
        <v>25</v>
      </c>
      <c r="J175" s="13" t="s">
        <v>26</v>
      </c>
      <c r="K175" s="15">
        <v>71.06</v>
      </c>
      <c r="L175" s="14" t="s">
        <v>16</v>
      </c>
    </row>
    <row r="176" spans="1:12" x14ac:dyDescent="0.25">
      <c r="A176" s="12">
        <v>45394.659999999392</v>
      </c>
      <c r="B176" s="12">
        <v>45395.709999999395</v>
      </c>
      <c r="C176" s="13" t="s">
        <v>17</v>
      </c>
      <c r="D176" s="13">
        <v>3</v>
      </c>
      <c r="E176" s="13">
        <v>3</v>
      </c>
      <c r="F176" s="12">
        <v>45396.809999999394</v>
      </c>
      <c r="G176" s="12">
        <v>45399.509999999398</v>
      </c>
      <c r="H176" s="13">
        <v>3.8</v>
      </c>
      <c r="I176" s="14" t="s">
        <v>25</v>
      </c>
      <c r="J176" s="13" t="s">
        <v>26</v>
      </c>
      <c r="K176" s="15">
        <v>58.69</v>
      </c>
      <c r="L176" s="14" t="s">
        <v>24</v>
      </c>
    </row>
    <row r="177" spans="1:12" x14ac:dyDescent="0.25">
      <c r="A177" s="12">
        <v>45395.249999999389</v>
      </c>
      <c r="B177" s="12">
        <v>45396.299999999392</v>
      </c>
      <c r="C177" s="13" t="s">
        <v>23</v>
      </c>
      <c r="D177" s="13">
        <v>1</v>
      </c>
      <c r="E177" s="13">
        <v>2</v>
      </c>
      <c r="F177" s="12">
        <v>45398.099999999395</v>
      </c>
      <c r="G177" s="12">
        <v>45399.699999999393</v>
      </c>
      <c r="H177" s="13">
        <v>3.4</v>
      </c>
      <c r="I177" s="14" t="s">
        <v>25</v>
      </c>
      <c r="J177" s="13" t="s">
        <v>26</v>
      </c>
      <c r="K177" s="15">
        <v>56.09</v>
      </c>
      <c r="L177" s="14" t="s">
        <v>51</v>
      </c>
    </row>
    <row r="178" spans="1:12" x14ac:dyDescent="0.25">
      <c r="A178" s="12">
        <v>45395.839999999385</v>
      </c>
      <c r="B178" s="12">
        <v>45396.889999999388</v>
      </c>
      <c r="C178" s="13" t="s">
        <v>47</v>
      </c>
      <c r="D178" s="13">
        <v>5</v>
      </c>
      <c r="E178" s="13">
        <v>5</v>
      </c>
      <c r="F178" s="12">
        <v>45397.889999999388</v>
      </c>
      <c r="G178" s="12">
        <v>45399.589999999385</v>
      </c>
      <c r="H178" s="13">
        <v>2.7</v>
      </c>
      <c r="I178" s="14" t="s">
        <v>31</v>
      </c>
      <c r="J178" s="13" t="s">
        <v>32</v>
      </c>
      <c r="K178" s="15">
        <v>58.06</v>
      </c>
      <c r="L178" s="14" t="s">
        <v>24</v>
      </c>
    </row>
    <row r="179" spans="1:12" x14ac:dyDescent="0.25">
      <c r="A179" s="12">
        <v>45396.429999999382</v>
      </c>
      <c r="B179" s="12">
        <v>45397.479999999385</v>
      </c>
      <c r="C179" s="13" t="s">
        <v>13</v>
      </c>
      <c r="D179" s="13">
        <v>1</v>
      </c>
      <c r="E179" s="13">
        <v>1</v>
      </c>
      <c r="F179" s="12">
        <v>45399.179999999382</v>
      </c>
      <c r="G179" s="12">
        <v>45402.579999999383</v>
      </c>
      <c r="H179" s="13">
        <v>5.0999999999999996</v>
      </c>
      <c r="I179" s="14" t="s">
        <v>31</v>
      </c>
      <c r="J179" s="13" t="s">
        <v>32</v>
      </c>
      <c r="K179" s="15">
        <v>89.92</v>
      </c>
      <c r="L179" s="14" t="s">
        <v>51</v>
      </c>
    </row>
    <row r="180" spans="1:12" x14ac:dyDescent="0.25">
      <c r="A180" s="12">
        <v>45397.019999999378</v>
      </c>
      <c r="B180" s="12">
        <v>45398.069999999381</v>
      </c>
      <c r="C180" s="13" t="s">
        <v>23</v>
      </c>
      <c r="D180" s="13">
        <v>1</v>
      </c>
      <c r="E180" s="13">
        <v>2</v>
      </c>
      <c r="F180" s="12">
        <v>45399.66999999938</v>
      </c>
      <c r="G180" s="12">
        <v>45403.069999999381</v>
      </c>
      <c r="H180" s="13">
        <v>5</v>
      </c>
      <c r="I180" s="14" t="s">
        <v>31</v>
      </c>
      <c r="J180" s="13" t="s">
        <v>32</v>
      </c>
      <c r="K180" s="15">
        <v>68.05</v>
      </c>
      <c r="L180" s="14" t="s">
        <v>16</v>
      </c>
    </row>
    <row r="181" spans="1:12" x14ac:dyDescent="0.25">
      <c r="A181" s="12">
        <v>45397.609999999375</v>
      </c>
      <c r="B181" s="12">
        <v>45398.659999999378</v>
      </c>
      <c r="C181" s="13" t="s">
        <v>23</v>
      </c>
      <c r="D181" s="13">
        <v>3</v>
      </c>
      <c r="E181" s="13">
        <v>6</v>
      </c>
      <c r="F181" s="12">
        <v>45399.759999999376</v>
      </c>
      <c r="G181" s="12">
        <v>45401.159999999378</v>
      </c>
      <c r="H181" s="13">
        <v>2.5</v>
      </c>
      <c r="I181" s="14" t="s">
        <v>31</v>
      </c>
      <c r="J181" s="13" t="s">
        <v>32</v>
      </c>
      <c r="K181" s="15">
        <v>36.49</v>
      </c>
      <c r="L181" s="14" t="s">
        <v>24</v>
      </c>
    </row>
    <row r="182" spans="1:12" x14ac:dyDescent="0.25">
      <c r="A182" s="12">
        <v>45398.199999999371</v>
      </c>
      <c r="B182" s="12">
        <v>45398.21299999937</v>
      </c>
      <c r="C182" s="13" t="s">
        <v>40</v>
      </c>
      <c r="D182" s="13">
        <v>1</v>
      </c>
      <c r="E182" s="13">
        <v>1</v>
      </c>
      <c r="F182" s="12">
        <v>45400.21299999937</v>
      </c>
      <c r="G182" s="12">
        <v>45402.812999999369</v>
      </c>
      <c r="H182" s="13">
        <v>4.5999999999999996</v>
      </c>
      <c r="I182" s="14" t="s">
        <v>28</v>
      </c>
      <c r="J182" s="13" t="s">
        <v>29</v>
      </c>
      <c r="K182" s="15">
        <v>88.85</v>
      </c>
      <c r="L182" s="14" t="s">
        <v>51</v>
      </c>
    </row>
    <row r="183" spans="1:12" x14ac:dyDescent="0.25">
      <c r="A183" s="12">
        <v>45398.789999999368</v>
      </c>
      <c r="B183" s="12">
        <v>45398.802999999367</v>
      </c>
      <c r="C183" s="13" t="s">
        <v>41</v>
      </c>
      <c r="D183" s="13">
        <v>1</v>
      </c>
      <c r="E183" s="13">
        <v>2</v>
      </c>
      <c r="F183" s="12">
        <v>45399.802999999367</v>
      </c>
      <c r="G183" s="12">
        <v>45403.10299999937</v>
      </c>
      <c r="H183" s="13">
        <v>4.3</v>
      </c>
      <c r="I183" s="14" t="s">
        <v>28</v>
      </c>
      <c r="J183" s="13" t="s">
        <v>29</v>
      </c>
      <c r="K183" s="15">
        <v>85.12</v>
      </c>
      <c r="L183" s="14" t="s">
        <v>16</v>
      </c>
    </row>
    <row r="184" spans="1:12" x14ac:dyDescent="0.25">
      <c r="A184" s="12">
        <v>45399.379999999364</v>
      </c>
      <c r="B184" s="12">
        <v>45399.392999999363</v>
      </c>
      <c r="C184" s="13" t="s">
        <v>44</v>
      </c>
      <c r="D184" s="13">
        <v>1</v>
      </c>
      <c r="E184" s="13">
        <v>1</v>
      </c>
      <c r="F184" s="12">
        <v>45399.992999999362</v>
      </c>
      <c r="G184" s="12">
        <v>45403.692999999366</v>
      </c>
      <c r="H184" s="13">
        <v>4.3</v>
      </c>
      <c r="I184" s="14" t="s">
        <v>28</v>
      </c>
      <c r="J184" s="13" t="s">
        <v>29</v>
      </c>
      <c r="K184" s="15">
        <v>70.75</v>
      </c>
      <c r="L184" s="14" t="s">
        <v>24</v>
      </c>
    </row>
    <row r="185" spans="1:12" x14ac:dyDescent="0.25">
      <c r="A185" s="12">
        <v>45399.969999999361</v>
      </c>
      <c r="B185" s="12">
        <v>45399.98299999936</v>
      </c>
      <c r="C185" s="13" t="s">
        <v>50</v>
      </c>
      <c r="D185" s="13">
        <v>1</v>
      </c>
      <c r="E185" s="13">
        <v>1</v>
      </c>
      <c r="F185" s="12">
        <v>45401.682999999357</v>
      </c>
      <c r="G185" s="12">
        <v>45403.582999999358</v>
      </c>
      <c r="H185" s="13">
        <v>3.6</v>
      </c>
      <c r="I185" s="14" t="s">
        <v>28</v>
      </c>
      <c r="J185" s="13" t="s">
        <v>29</v>
      </c>
      <c r="K185" s="15">
        <v>57.19</v>
      </c>
      <c r="L185" s="14" t="s">
        <v>51</v>
      </c>
    </row>
    <row r="186" spans="1:12" x14ac:dyDescent="0.25">
      <c r="A186" s="12">
        <v>45400.559999999357</v>
      </c>
      <c r="B186" s="12">
        <v>45400.572999999356</v>
      </c>
      <c r="C186" s="13" t="s">
        <v>23</v>
      </c>
      <c r="D186" s="13">
        <v>1</v>
      </c>
      <c r="E186" s="13">
        <v>2</v>
      </c>
      <c r="F186" s="12">
        <v>45402.372999999359</v>
      </c>
      <c r="G186" s="12">
        <v>45403.272999999353</v>
      </c>
      <c r="H186" s="13">
        <v>2.7</v>
      </c>
      <c r="I186" s="14" t="s">
        <v>31</v>
      </c>
      <c r="J186" s="13" t="s">
        <v>32</v>
      </c>
      <c r="K186" s="15">
        <v>56.18</v>
      </c>
      <c r="L186" s="14" t="s">
        <v>51</v>
      </c>
    </row>
    <row r="187" spans="1:12" x14ac:dyDescent="0.25">
      <c r="A187" s="12">
        <v>45401.149999999354</v>
      </c>
      <c r="B187" s="12">
        <v>45401.162999999353</v>
      </c>
      <c r="C187" s="13" t="s">
        <v>49</v>
      </c>
      <c r="D187" s="13">
        <v>4</v>
      </c>
      <c r="E187" s="13">
        <v>4</v>
      </c>
      <c r="F187" s="12">
        <v>45401.962999999356</v>
      </c>
      <c r="G187" s="12">
        <v>45403.762999999351</v>
      </c>
      <c r="H187" s="13">
        <v>2.6</v>
      </c>
      <c r="I187" s="14" t="s">
        <v>38</v>
      </c>
      <c r="J187" s="13" t="s">
        <v>39</v>
      </c>
      <c r="K187" s="15">
        <v>56.45</v>
      </c>
      <c r="L187" s="14" t="s">
        <v>51</v>
      </c>
    </row>
    <row r="188" spans="1:12" x14ac:dyDescent="0.25">
      <c r="A188" s="12">
        <v>45401.73999999935</v>
      </c>
      <c r="B188" s="12">
        <v>45401.752999999349</v>
      </c>
      <c r="C188" s="13" t="s">
        <v>40</v>
      </c>
      <c r="D188" s="13">
        <v>1</v>
      </c>
      <c r="E188" s="13">
        <v>1</v>
      </c>
      <c r="F188" s="12">
        <v>45402.452999999347</v>
      </c>
      <c r="G188" s="12">
        <v>45406.252999999349</v>
      </c>
      <c r="H188" s="13">
        <v>4.5</v>
      </c>
      <c r="I188" s="14" t="s">
        <v>36</v>
      </c>
      <c r="J188" s="13" t="s">
        <v>37</v>
      </c>
      <c r="K188" s="15">
        <v>85.3</v>
      </c>
      <c r="L188" s="14" t="s">
        <v>24</v>
      </c>
    </row>
    <row r="189" spans="1:12" x14ac:dyDescent="0.25">
      <c r="A189" s="12">
        <v>45402.329999999347</v>
      </c>
      <c r="B189" s="12">
        <v>45402.342999999346</v>
      </c>
      <c r="C189" s="13" t="s">
        <v>27</v>
      </c>
      <c r="D189" s="13">
        <v>1</v>
      </c>
      <c r="E189" s="13">
        <v>1</v>
      </c>
      <c r="F189" s="12">
        <v>45403.542999999343</v>
      </c>
      <c r="G189" s="12">
        <v>45405.842999999346</v>
      </c>
      <c r="H189" s="13">
        <v>3.5</v>
      </c>
      <c r="I189" s="14" t="s">
        <v>36</v>
      </c>
      <c r="J189" s="13" t="s">
        <v>37</v>
      </c>
      <c r="K189" s="15">
        <v>66.83</v>
      </c>
      <c r="L189" s="14" t="s">
        <v>51</v>
      </c>
    </row>
    <row r="190" spans="1:12" x14ac:dyDescent="0.25">
      <c r="A190" s="12">
        <v>45402.919999999343</v>
      </c>
      <c r="B190" s="12">
        <v>45402.932999999342</v>
      </c>
      <c r="C190" s="13" t="s">
        <v>41</v>
      </c>
      <c r="D190" s="13">
        <v>1</v>
      </c>
      <c r="E190" s="13">
        <v>2</v>
      </c>
      <c r="F190" s="12">
        <v>45403.63299999934</v>
      </c>
      <c r="G190" s="12">
        <v>45406.732999999345</v>
      </c>
      <c r="H190" s="13">
        <v>3.8</v>
      </c>
      <c r="I190" s="14" t="s">
        <v>33</v>
      </c>
      <c r="J190" s="13" t="s">
        <v>34</v>
      </c>
      <c r="K190" s="15">
        <v>35.99</v>
      </c>
      <c r="L190" s="14" t="s">
        <v>24</v>
      </c>
    </row>
    <row r="191" spans="1:12" x14ac:dyDescent="0.25">
      <c r="A191" s="12">
        <v>45403.50999999934</v>
      </c>
      <c r="B191" s="12">
        <v>45403.519999999342</v>
      </c>
      <c r="C191" s="13" t="s">
        <v>46</v>
      </c>
      <c r="D191" s="13">
        <v>1</v>
      </c>
      <c r="E191" s="13">
        <v>3</v>
      </c>
      <c r="F191" s="12">
        <v>45404.719999999339</v>
      </c>
      <c r="G191" s="12">
        <v>45409.519999999342</v>
      </c>
      <c r="H191" s="13">
        <v>6</v>
      </c>
      <c r="I191" s="14" t="s">
        <v>18</v>
      </c>
      <c r="J191" s="13" t="s">
        <v>19</v>
      </c>
      <c r="K191" s="15">
        <v>86.49</v>
      </c>
      <c r="L191" s="14" t="s">
        <v>24</v>
      </c>
    </row>
    <row r="192" spans="1:12" x14ac:dyDescent="0.25">
      <c r="A192" s="12">
        <v>45404.099999999336</v>
      </c>
      <c r="B192" s="12">
        <v>45404.109999999338</v>
      </c>
      <c r="C192" s="13" t="s">
        <v>35</v>
      </c>
      <c r="D192" s="13">
        <v>1</v>
      </c>
      <c r="E192" s="13">
        <v>1</v>
      </c>
      <c r="F192" s="12">
        <v>45404.609999999338</v>
      </c>
      <c r="G192" s="12">
        <v>45409.109999999338</v>
      </c>
      <c r="H192" s="13">
        <v>5</v>
      </c>
      <c r="I192" s="14" t="s">
        <v>18</v>
      </c>
      <c r="J192" s="13" t="s">
        <v>19</v>
      </c>
      <c r="K192" s="15">
        <v>86.64</v>
      </c>
      <c r="L192" s="14" t="s">
        <v>51</v>
      </c>
    </row>
    <row r="193" spans="1:12" x14ac:dyDescent="0.25">
      <c r="A193" s="12">
        <v>45404.689999999333</v>
      </c>
      <c r="B193" s="12">
        <v>45404.699999999335</v>
      </c>
      <c r="C193" s="13" t="s">
        <v>40</v>
      </c>
      <c r="D193" s="13">
        <v>4</v>
      </c>
      <c r="E193" s="13">
        <v>4</v>
      </c>
      <c r="F193" s="12">
        <v>45406.199999999335</v>
      </c>
      <c r="G193" s="12">
        <v>45407.799999999334</v>
      </c>
      <c r="H193" s="13">
        <v>3.1</v>
      </c>
      <c r="I193" s="14" t="s">
        <v>33</v>
      </c>
      <c r="J193" s="13" t="s">
        <v>34</v>
      </c>
      <c r="K193" s="15">
        <v>70.73</v>
      </c>
      <c r="L193" s="14" t="s">
        <v>51</v>
      </c>
    </row>
    <row r="194" spans="1:12" x14ac:dyDescent="0.25">
      <c r="A194" s="12">
        <v>45405.279999999329</v>
      </c>
      <c r="B194" s="12">
        <v>45405.289999999331</v>
      </c>
      <c r="C194" s="13" t="s">
        <v>43</v>
      </c>
      <c r="D194" s="13">
        <v>1</v>
      </c>
      <c r="E194" s="13">
        <v>1</v>
      </c>
      <c r="F194" s="12">
        <v>45406.789999999331</v>
      </c>
      <c r="G194" s="12">
        <v>45409.289999999331</v>
      </c>
      <c r="H194" s="13">
        <v>4</v>
      </c>
      <c r="I194" s="14" t="s">
        <v>14</v>
      </c>
      <c r="J194" s="13" t="s">
        <v>15</v>
      </c>
      <c r="K194" s="15">
        <v>56.46</v>
      </c>
      <c r="L194" s="14" t="s">
        <v>16</v>
      </c>
    </row>
    <row r="195" spans="1:12" x14ac:dyDescent="0.25">
      <c r="A195" s="12">
        <v>45405.869999999326</v>
      </c>
      <c r="B195" s="12">
        <v>45405.879999999328</v>
      </c>
      <c r="C195" s="13" t="s">
        <v>35</v>
      </c>
      <c r="D195" s="13">
        <v>1</v>
      </c>
      <c r="E195" s="13">
        <v>1</v>
      </c>
      <c r="F195" s="12">
        <v>45407.579999999325</v>
      </c>
      <c r="G195" s="12">
        <v>45409.479999999327</v>
      </c>
      <c r="H195" s="13">
        <v>3.6</v>
      </c>
      <c r="I195" s="14" t="s">
        <v>18</v>
      </c>
      <c r="J195" s="13" t="s">
        <v>19</v>
      </c>
      <c r="K195" s="15">
        <v>57.28</v>
      </c>
      <c r="L195" s="14" t="s">
        <v>16</v>
      </c>
    </row>
    <row r="196" spans="1:12" x14ac:dyDescent="0.25">
      <c r="A196" s="12">
        <v>45406.459999999322</v>
      </c>
      <c r="B196" s="12">
        <v>45406.469999999325</v>
      </c>
      <c r="C196" s="13" t="s">
        <v>43</v>
      </c>
      <c r="D196" s="13">
        <v>1</v>
      </c>
      <c r="E196" s="13">
        <v>1</v>
      </c>
      <c r="F196" s="12">
        <v>45407.769999999327</v>
      </c>
      <c r="G196" s="12">
        <v>45408.569999999323</v>
      </c>
      <c r="H196" s="13">
        <v>2.1</v>
      </c>
      <c r="I196" s="14" t="s">
        <v>21</v>
      </c>
      <c r="J196" s="13" t="s">
        <v>22</v>
      </c>
      <c r="K196" s="15">
        <v>56.64</v>
      </c>
      <c r="L196" s="14" t="s">
        <v>16</v>
      </c>
    </row>
    <row r="197" spans="1:12" x14ac:dyDescent="0.25">
      <c r="A197" s="12">
        <v>45407.049999999319</v>
      </c>
      <c r="B197" s="12">
        <v>45407.059999999321</v>
      </c>
      <c r="C197" s="13" t="s">
        <v>44</v>
      </c>
      <c r="D197" s="13">
        <v>1</v>
      </c>
      <c r="E197" s="13">
        <v>1</v>
      </c>
      <c r="F197" s="12">
        <v>45408.65999999932</v>
      </c>
      <c r="G197" s="12">
        <v>45412.959999999322</v>
      </c>
      <c r="H197" s="13">
        <v>5.9</v>
      </c>
      <c r="I197" s="14" t="s">
        <v>14</v>
      </c>
      <c r="J197" s="13" t="s">
        <v>15</v>
      </c>
      <c r="K197" s="15">
        <v>87.6</v>
      </c>
      <c r="L197" s="14" t="s">
        <v>24</v>
      </c>
    </row>
    <row r="198" spans="1:12" x14ac:dyDescent="0.25">
      <c r="A198" s="12">
        <v>45407.639999999315</v>
      </c>
      <c r="B198" s="12">
        <v>45407.649999999318</v>
      </c>
      <c r="C198" s="13" t="s">
        <v>45</v>
      </c>
      <c r="D198" s="13">
        <v>1</v>
      </c>
      <c r="E198" s="13">
        <v>1</v>
      </c>
      <c r="F198" s="12">
        <v>45409.549999999319</v>
      </c>
      <c r="G198" s="12">
        <v>45411.249999999316</v>
      </c>
      <c r="H198" s="13">
        <v>3.6</v>
      </c>
      <c r="I198" s="14" t="s">
        <v>25</v>
      </c>
      <c r="J198" s="13" t="s">
        <v>26</v>
      </c>
      <c r="K198" s="15">
        <v>69.09</v>
      </c>
      <c r="L198" s="14" t="s">
        <v>16</v>
      </c>
    </row>
    <row r="199" spans="1:12" x14ac:dyDescent="0.25">
      <c r="A199" s="12">
        <v>45408.229999999312</v>
      </c>
      <c r="B199" s="12">
        <v>45408.239999999314</v>
      </c>
      <c r="C199" s="13" t="s">
        <v>30</v>
      </c>
      <c r="D199" s="13">
        <v>2</v>
      </c>
      <c r="E199" s="13">
        <v>2</v>
      </c>
      <c r="F199" s="12">
        <v>45409.139999999315</v>
      </c>
      <c r="G199" s="12">
        <v>45411.639999999315</v>
      </c>
      <c r="H199" s="13">
        <v>3.4</v>
      </c>
      <c r="I199" s="14" t="s">
        <v>28</v>
      </c>
      <c r="J199" s="13" t="s">
        <v>29</v>
      </c>
      <c r="K199" s="15">
        <v>36.75</v>
      </c>
      <c r="L199" s="14" t="s">
        <v>16</v>
      </c>
    </row>
    <row r="200" spans="1:12" x14ac:dyDescent="0.25">
      <c r="A200" s="12">
        <v>45408.819999999308</v>
      </c>
      <c r="B200" s="12">
        <v>45409.869999999311</v>
      </c>
      <c r="C200" s="13" t="s">
        <v>49</v>
      </c>
      <c r="D200" s="13">
        <v>1</v>
      </c>
      <c r="E200" s="13">
        <v>1</v>
      </c>
      <c r="F200" s="12">
        <v>45410.869999999311</v>
      </c>
      <c r="G200" s="12">
        <v>45414.569999999308</v>
      </c>
      <c r="H200" s="13">
        <v>4.7</v>
      </c>
      <c r="I200" s="14" t="s">
        <v>31</v>
      </c>
      <c r="J200" s="13" t="s">
        <v>32</v>
      </c>
      <c r="K200" s="15">
        <v>85.03</v>
      </c>
      <c r="L200" s="14" t="s">
        <v>16</v>
      </c>
    </row>
    <row r="201" spans="1:12" x14ac:dyDescent="0.25">
      <c r="A201" s="12">
        <v>45409.409999999305</v>
      </c>
      <c r="B201" s="12">
        <v>45410.459999999308</v>
      </c>
      <c r="C201" s="13" t="s">
        <v>44</v>
      </c>
      <c r="D201" s="13">
        <v>4</v>
      </c>
      <c r="E201" s="13">
        <v>4</v>
      </c>
      <c r="F201" s="12">
        <v>45411.359999999309</v>
      </c>
      <c r="G201" s="12">
        <v>45413.759999999311</v>
      </c>
      <c r="H201" s="13">
        <v>3.3</v>
      </c>
      <c r="I201" s="14" t="s">
        <v>33</v>
      </c>
      <c r="J201" s="13" t="s">
        <v>34</v>
      </c>
      <c r="K201" s="15">
        <v>89</v>
      </c>
      <c r="L201" s="14" t="s">
        <v>16</v>
      </c>
    </row>
    <row r="202" spans="1:12" x14ac:dyDescent="0.25">
      <c r="A202" s="12">
        <v>45409.999999999302</v>
      </c>
      <c r="B202" s="12">
        <v>45411.049999999304</v>
      </c>
      <c r="C202" s="13" t="s">
        <v>13</v>
      </c>
      <c r="D202" s="13">
        <v>1</v>
      </c>
      <c r="E202" s="13">
        <v>1</v>
      </c>
      <c r="F202" s="12">
        <v>45412.049999999304</v>
      </c>
      <c r="G202" s="12">
        <v>45414.649999999303</v>
      </c>
      <c r="H202" s="13">
        <v>3.6</v>
      </c>
      <c r="I202" s="14" t="s">
        <v>36</v>
      </c>
      <c r="J202" s="13" t="s">
        <v>37</v>
      </c>
      <c r="K202" s="15">
        <v>73.680000000000007</v>
      </c>
      <c r="L202" s="14" t="s">
        <v>16</v>
      </c>
    </row>
    <row r="203" spans="1:12" x14ac:dyDescent="0.25">
      <c r="A203" s="12">
        <v>45410.589999999298</v>
      </c>
      <c r="B203" s="12">
        <v>45411.639999999301</v>
      </c>
      <c r="C203" s="13" t="s">
        <v>40</v>
      </c>
      <c r="D203" s="13">
        <v>2</v>
      </c>
      <c r="E203" s="13">
        <v>2</v>
      </c>
      <c r="F203" s="12">
        <v>45412.239999999299</v>
      </c>
      <c r="G203" s="12">
        <v>45414.839999999298</v>
      </c>
      <c r="H203" s="13">
        <v>3.2</v>
      </c>
      <c r="I203" s="14" t="s">
        <v>38</v>
      </c>
      <c r="J203" s="13" t="s">
        <v>39</v>
      </c>
      <c r="K203" s="15">
        <v>56.74</v>
      </c>
      <c r="L203" s="14" t="s">
        <v>16</v>
      </c>
    </row>
    <row r="204" spans="1:12" x14ac:dyDescent="0.25">
      <c r="A204" s="12">
        <v>45411.179999999295</v>
      </c>
      <c r="B204" s="12">
        <v>45412.229999999297</v>
      </c>
      <c r="C204" s="13" t="s">
        <v>41</v>
      </c>
      <c r="D204" s="13">
        <v>1</v>
      </c>
      <c r="E204" s="13">
        <v>2</v>
      </c>
      <c r="F204" s="12">
        <v>45413.129999999299</v>
      </c>
      <c r="G204" s="12">
        <v>45415.129999999299</v>
      </c>
      <c r="H204" s="13">
        <v>2.9</v>
      </c>
      <c r="I204" s="14" t="s">
        <v>38</v>
      </c>
      <c r="J204" s="13" t="s">
        <v>39</v>
      </c>
      <c r="K204" s="15">
        <v>59.1</v>
      </c>
      <c r="L204" s="14" t="s">
        <v>24</v>
      </c>
    </row>
    <row r="205" spans="1:12" x14ac:dyDescent="0.25">
      <c r="A205" s="12">
        <v>45411.769999999291</v>
      </c>
      <c r="B205" s="12">
        <v>45412.819999999294</v>
      </c>
      <c r="C205" s="13" t="s">
        <v>44</v>
      </c>
      <c r="D205" s="13">
        <v>1</v>
      </c>
      <c r="E205" s="13">
        <v>1</v>
      </c>
      <c r="F205" s="12">
        <v>45413.419999999292</v>
      </c>
      <c r="G205" s="12">
        <v>45415.319999999294</v>
      </c>
      <c r="H205" s="13">
        <v>2.5</v>
      </c>
      <c r="I205" s="14" t="s">
        <v>38</v>
      </c>
      <c r="J205" s="13" t="s">
        <v>39</v>
      </c>
      <c r="K205" s="15">
        <v>58</v>
      </c>
      <c r="L205" s="14" t="s">
        <v>51</v>
      </c>
    </row>
    <row r="206" spans="1:12" x14ac:dyDescent="0.25">
      <c r="A206" s="12">
        <v>45412.359999999288</v>
      </c>
      <c r="B206" s="12">
        <v>45413.40999999929</v>
      </c>
      <c r="C206" s="13" t="s">
        <v>23</v>
      </c>
      <c r="D206" s="13">
        <v>1</v>
      </c>
      <c r="E206" s="13">
        <v>2</v>
      </c>
      <c r="F206" s="12">
        <v>45414.809999999292</v>
      </c>
      <c r="G206" s="12">
        <v>45418.709999999293</v>
      </c>
      <c r="H206" s="13">
        <v>5.3</v>
      </c>
      <c r="I206" s="14" t="s">
        <v>38</v>
      </c>
      <c r="J206" s="13" t="s">
        <v>39</v>
      </c>
      <c r="K206" s="15">
        <v>87.32</v>
      </c>
      <c r="L206" s="14" t="s">
        <v>16</v>
      </c>
    </row>
    <row r="207" spans="1:12" x14ac:dyDescent="0.25">
      <c r="A207" s="12">
        <v>45412.949999999284</v>
      </c>
      <c r="B207" s="12">
        <v>45413.999999999287</v>
      </c>
      <c r="C207" s="13" t="s">
        <v>13</v>
      </c>
      <c r="D207" s="13">
        <v>1</v>
      </c>
      <c r="E207" s="13">
        <v>1</v>
      </c>
      <c r="F207" s="12">
        <v>45415.999999999287</v>
      </c>
      <c r="G207" s="12">
        <v>45417.199999999284</v>
      </c>
      <c r="H207" s="13">
        <v>3.2</v>
      </c>
      <c r="I207" s="14" t="s">
        <v>38</v>
      </c>
      <c r="J207" s="13" t="s">
        <v>39</v>
      </c>
      <c r="K207" s="15">
        <v>65.31</v>
      </c>
      <c r="L207" s="14" t="s">
        <v>24</v>
      </c>
    </row>
    <row r="208" spans="1:12" x14ac:dyDescent="0.25">
      <c r="A208" s="12">
        <v>45413.539999999281</v>
      </c>
      <c r="B208" s="12">
        <v>45414.589999999283</v>
      </c>
      <c r="C208" s="13" t="s">
        <v>13</v>
      </c>
      <c r="D208" s="13">
        <v>1</v>
      </c>
      <c r="E208" s="13">
        <v>1</v>
      </c>
      <c r="F208" s="12">
        <v>45415.389999999286</v>
      </c>
      <c r="G208" s="12">
        <v>45415.689999999282</v>
      </c>
      <c r="H208" s="13">
        <v>1.1000000000000001</v>
      </c>
      <c r="I208" s="14" t="s">
        <v>38</v>
      </c>
      <c r="J208" s="13" t="s">
        <v>39</v>
      </c>
      <c r="K208" s="15">
        <v>37.130000000000003</v>
      </c>
      <c r="L208" s="14" t="s">
        <v>51</v>
      </c>
    </row>
    <row r="209" spans="1:12" x14ac:dyDescent="0.25">
      <c r="A209" s="12">
        <v>45414.129999999277</v>
      </c>
      <c r="B209" s="12">
        <v>45414.142999999276</v>
      </c>
      <c r="C209" s="13" t="s">
        <v>30</v>
      </c>
      <c r="D209" s="13">
        <v>1</v>
      </c>
      <c r="E209" s="13">
        <v>1</v>
      </c>
      <c r="F209" s="12">
        <v>45415.842999999273</v>
      </c>
      <c r="G209" s="12">
        <v>45419.642999999276</v>
      </c>
      <c r="H209" s="13">
        <v>5.5</v>
      </c>
      <c r="I209" s="14" t="s">
        <v>25</v>
      </c>
      <c r="J209" s="13" t="s">
        <v>26</v>
      </c>
      <c r="K209" s="15">
        <v>87.78</v>
      </c>
      <c r="L209" s="14" t="s">
        <v>24</v>
      </c>
    </row>
    <row r="210" spans="1:12" x14ac:dyDescent="0.25">
      <c r="A210" s="12">
        <v>45414.719999999274</v>
      </c>
      <c r="B210" s="12">
        <v>45414.732999999273</v>
      </c>
      <c r="C210" s="13" t="s">
        <v>23</v>
      </c>
      <c r="D210" s="13">
        <v>1</v>
      </c>
      <c r="E210" s="13">
        <v>2</v>
      </c>
      <c r="F210" s="12">
        <v>45415.832999999271</v>
      </c>
      <c r="G210" s="12">
        <v>45418.232999999273</v>
      </c>
      <c r="H210" s="13">
        <v>3.5</v>
      </c>
      <c r="I210" s="14" t="s">
        <v>25</v>
      </c>
      <c r="J210" s="13" t="s">
        <v>26</v>
      </c>
      <c r="K210" s="15">
        <v>89.75</v>
      </c>
      <c r="L210" s="14" t="s">
        <v>51</v>
      </c>
    </row>
    <row r="211" spans="1:12" x14ac:dyDescent="0.25">
      <c r="A211" s="12">
        <v>45415.30999999927</v>
      </c>
      <c r="B211" s="12">
        <v>45415.322999999269</v>
      </c>
      <c r="C211" s="13" t="s">
        <v>44</v>
      </c>
      <c r="D211" s="13">
        <v>1</v>
      </c>
      <c r="E211" s="13">
        <v>1</v>
      </c>
      <c r="F211" s="12">
        <v>45417.122999999272</v>
      </c>
      <c r="G211" s="12">
        <v>45419.922999999268</v>
      </c>
      <c r="H211" s="13">
        <v>4.5999999999999996</v>
      </c>
      <c r="I211" s="14" t="s">
        <v>25</v>
      </c>
      <c r="J211" s="13" t="s">
        <v>26</v>
      </c>
      <c r="K211" s="15">
        <v>74.38</v>
      </c>
      <c r="L211" s="14" t="s">
        <v>16</v>
      </c>
    </row>
    <row r="212" spans="1:12" x14ac:dyDescent="0.25">
      <c r="A212" s="12">
        <v>45415.899999999267</v>
      </c>
      <c r="B212" s="12">
        <v>45415.912999999266</v>
      </c>
      <c r="C212" s="13" t="s">
        <v>23</v>
      </c>
      <c r="D212" s="13">
        <v>1</v>
      </c>
      <c r="E212" s="13">
        <v>2</v>
      </c>
      <c r="F212" s="12">
        <v>45416.512999999264</v>
      </c>
      <c r="G212" s="12">
        <v>45418.212999999269</v>
      </c>
      <c r="H212" s="13">
        <v>2.2999999999999998</v>
      </c>
      <c r="I212" s="14" t="s">
        <v>31</v>
      </c>
      <c r="J212" s="13" t="s">
        <v>32</v>
      </c>
      <c r="K212" s="15">
        <v>55.68</v>
      </c>
      <c r="L212" s="14" t="s">
        <v>24</v>
      </c>
    </row>
    <row r="213" spans="1:12" x14ac:dyDescent="0.25">
      <c r="A213" s="12">
        <v>45416.489999999263</v>
      </c>
      <c r="B213" s="12">
        <v>45416.502999999262</v>
      </c>
      <c r="C213" s="13" t="s">
        <v>27</v>
      </c>
      <c r="D213" s="13">
        <v>1</v>
      </c>
      <c r="E213" s="13">
        <v>1</v>
      </c>
      <c r="F213" s="12">
        <v>45417.402999999264</v>
      </c>
      <c r="G213" s="12">
        <v>45418.502999999262</v>
      </c>
      <c r="H213" s="13">
        <v>2</v>
      </c>
      <c r="I213" s="14" t="s">
        <v>31</v>
      </c>
      <c r="J213" s="13" t="s">
        <v>32</v>
      </c>
      <c r="K213" s="15">
        <v>59.04</v>
      </c>
      <c r="L213" s="14" t="s">
        <v>51</v>
      </c>
    </row>
    <row r="214" spans="1:12" x14ac:dyDescent="0.25">
      <c r="A214" s="12">
        <v>45417.07999999926</v>
      </c>
      <c r="B214" s="12">
        <v>45417.092999999259</v>
      </c>
      <c r="C214" s="13" t="s">
        <v>20</v>
      </c>
      <c r="D214" s="13">
        <v>1</v>
      </c>
      <c r="E214" s="13">
        <v>1</v>
      </c>
      <c r="F214" s="12">
        <v>45417.692999999257</v>
      </c>
      <c r="G214" s="12">
        <v>45419.392999999262</v>
      </c>
      <c r="H214" s="13">
        <v>2.2999999999999998</v>
      </c>
      <c r="I214" s="14" t="s">
        <v>31</v>
      </c>
      <c r="J214" s="13" t="s">
        <v>32</v>
      </c>
      <c r="K214" s="15">
        <v>55.83</v>
      </c>
      <c r="L214" s="14" t="s">
        <v>16</v>
      </c>
    </row>
    <row r="215" spans="1:12" x14ac:dyDescent="0.25">
      <c r="A215" s="12">
        <v>45417.669999999256</v>
      </c>
      <c r="B215" s="12">
        <v>45417.682999999255</v>
      </c>
      <c r="C215" s="13" t="s">
        <v>46</v>
      </c>
      <c r="D215" s="13">
        <v>1</v>
      </c>
      <c r="E215" s="13">
        <v>3</v>
      </c>
      <c r="F215" s="12">
        <v>45419.382999999252</v>
      </c>
      <c r="G215" s="12">
        <v>45422.982999999258</v>
      </c>
      <c r="H215" s="13">
        <v>5.3</v>
      </c>
      <c r="I215" s="14" t="s">
        <v>31</v>
      </c>
      <c r="J215" s="13" t="s">
        <v>32</v>
      </c>
      <c r="K215" s="15">
        <v>88.45</v>
      </c>
      <c r="L215" s="14" t="s">
        <v>24</v>
      </c>
    </row>
    <row r="216" spans="1:12" x14ac:dyDescent="0.25">
      <c r="A216" s="12">
        <v>45418.259999999253</v>
      </c>
      <c r="B216" s="12">
        <v>45418.272999999252</v>
      </c>
      <c r="C216" s="13" t="s">
        <v>27</v>
      </c>
      <c r="D216" s="13">
        <v>1</v>
      </c>
      <c r="E216" s="13">
        <v>1</v>
      </c>
      <c r="F216" s="12">
        <v>45418.972999999249</v>
      </c>
      <c r="G216" s="12">
        <v>45422.072999999255</v>
      </c>
      <c r="H216" s="13">
        <v>3.8</v>
      </c>
      <c r="I216" s="14" t="s">
        <v>28</v>
      </c>
      <c r="J216" s="13" t="s">
        <v>29</v>
      </c>
      <c r="K216" s="15">
        <v>67.33</v>
      </c>
      <c r="L216" s="14" t="s">
        <v>24</v>
      </c>
    </row>
    <row r="217" spans="1:12" x14ac:dyDescent="0.25">
      <c r="A217" s="12">
        <v>45418.849999999249</v>
      </c>
      <c r="B217" s="12">
        <v>45418.862999999248</v>
      </c>
      <c r="C217" s="13" t="s">
        <v>40</v>
      </c>
      <c r="D217" s="13">
        <v>1</v>
      </c>
      <c r="E217" s="13">
        <v>1</v>
      </c>
      <c r="F217" s="12">
        <v>45419.76299999925</v>
      </c>
      <c r="G217" s="12">
        <v>45420.362999999248</v>
      </c>
      <c r="H217" s="13">
        <v>1.5</v>
      </c>
      <c r="I217" s="14" t="s">
        <v>28</v>
      </c>
      <c r="J217" s="13" t="s">
        <v>29</v>
      </c>
      <c r="K217" s="15">
        <v>36.72</v>
      </c>
      <c r="L217" s="14" t="s">
        <v>51</v>
      </c>
    </row>
    <row r="218" spans="1:12" x14ac:dyDescent="0.25">
      <c r="A218" s="12">
        <v>45419.439999999246</v>
      </c>
      <c r="B218" s="12">
        <v>45419.449999999248</v>
      </c>
      <c r="C218" s="13" t="s">
        <v>20</v>
      </c>
      <c r="D218" s="13">
        <v>1</v>
      </c>
      <c r="E218" s="13">
        <v>1</v>
      </c>
      <c r="F218" s="12">
        <v>45420.649999999245</v>
      </c>
      <c r="G218" s="12">
        <v>45423.849999999249</v>
      </c>
      <c r="H218" s="13">
        <v>4.4000000000000004</v>
      </c>
      <c r="I218" s="14" t="s">
        <v>28</v>
      </c>
      <c r="J218" s="13" t="s">
        <v>29</v>
      </c>
      <c r="K218" s="15">
        <v>85.72</v>
      </c>
      <c r="L218" s="14" t="s">
        <v>16</v>
      </c>
    </row>
    <row r="219" spans="1:12" x14ac:dyDescent="0.25">
      <c r="A219" s="12">
        <v>45420.029999999242</v>
      </c>
      <c r="B219" s="12">
        <v>45420.039999999244</v>
      </c>
      <c r="C219" s="13" t="s">
        <v>47</v>
      </c>
      <c r="D219" s="13">
        <v>1</v>
      </c>
      <c r="E219" s="13">
        <v>1</v>
      </c>
      <c r="F219" s="12">
        <v>45421.939999999246</v>
      </c>
      <c r="G219" s="12">
        <v>45423.139999999243</v>
      </c>
      <c r="H219" s="13">
        <v>3.1</v>
      </c>
      <c r="I219" s="14" t="s">
        <v>28</v>
      </c>
      <c r="J219" s="13" t="s">
        <v>29</v>
      </c>
      <c r="K219" s="15">
        <v>85.72</v>
      </c>
      <c r="L219" s="14" t="s">
        <v>24</v>
      </c>
    </row>
    <row r="220" spans="1:12" x14ac:dyDescent="0.25">
      <c r="A220" s="12">
        <v>45420.619999999239</v>
      </c>
      <c r="B220" s="12">
        <v>45420.629999999241</v>
      </c>
      <c r="C220" s="13" t="s">
        <v>46</v>
      </c>
      <c r="D220" s="13">
        <v>1</v>
      </c>
      <c r="E220" s="13">
        <v>3</v>
      </c>
      <c r="F220" s="12">
        <v>45422.529999999242</v>
      </c>
      <c r="G220" s="12">
        <v>45424.529999999242</v>
      </c>
      <c r="H220" s="13">
        <v>3.9</v>
      </c>
      <c r="I220" s="14" t="s">
        <v>31</v>
      </c>
      <c r="J220" s="13" t="s">
        <v>32</v>
      </c>
      <c r="K220" s="15">
        <v>73.319999999999993</v>
      </c>
      <c r="L220" s="14" t="s">
        <v>51</v>
      </c>
    </row>
    <row r="221" spans="1:12" x14ac:dyDescent="0.25">
      <c r="A221" s="12">
        <v>45421.209999999235</v>
      </c>
      <c r="B221" s="12">
        <v>45421.219999999237</v>
      </c>
      <c r="C221" s="13" t="s">
        <v>43</v>
      </c>
      <c r="D221" s="13">
        <v>1</v>
      </c>
      <c r="E221" s="13">
        <v>1</v>
      </c>
      <c r="F221" s="12">
        <v>45422.619999999239</v>
      </c>
      <c r="G221" s="12">
        <v>45424.219999999237</v>
      </c>
      <c r="H221" s="13">
        <v>3</v>
      </c>
      <c r="I221" s="14" t="s">
        <v>38</v>
      </c>
      <c r="J221" s="13" t="s">
        <v>39</v>
      </c>
      <c r="K221" s="15">
        <v>57.17</v>
      </c>
      <c r="L221" s="14" t="s">
        <v>16</v>
      </c>
    </row>
    <row r="222" spans="1:12" x14ac:dyDescent="0.25">
      <c r="A222" s="12">
        <v>45421.799999999232</v>
      </c>
      <c r="B222" s="12">
        <v>45421.809999999234</v>
      </c>
      <c r="C222" s="13" t="s">
        <v>45</v>
      </c>
      <c r="D222" s="13">
        <v>1</v>
      </c>
      <c r="E222" s="13">
        <v>1</v>
      </c>
      <c r="F222" s="12">
        <v>45422.909999999232</v>
      </c>
      <c r="G222" s="12">
        <v>45424.709999999235</v>
      </c>
      <c r="H222" s="13">
        <v>2.9</v>
      </c>
      <c r="I222" s="14" t="s">
        <v>36</v>
      </c>
      <c r="J222" s="13" t="s">
        <v>37</v>
      </c>
      <c r="K222" s="15">
        <v>59.3</v>
      </c>
      <c r="L222" s="14" t="s">
        <v>24</v>
      </c>
    </row>
    <row r="223" spans="1:12" x14ac:dyDescent="0.25">
      <c r="A223" s="12">
        <v>45422.389999999228</v>
      </c>
      <c r="B223" s="12">
        <v>45422.39999999923</v>
      </c>
      <c r="C223" s="13" t="s">
        <v>43</v>
      </c>
      <c r="D223" s="13">
        <v>1</v>
      </c>
      <c r="E223" s="13">
        <v>1</v>
      </c>
      <c r="F223" s="12">
        <v>45422.999999999229</v>
      </c>
      <c r="G223" s="12">
        <v>45425.299999999232</v>
      </c>
      <c r="H223" s="13">
        <v>2.9</v>
      </c>
      <c r="I223" s="14" t="s">
        <v>36</v>
      </c>
      <c r="J223" s="13" t="s">
        <v>37</v>
      </c>
      <c r="K223" s="15">
        <v>58.68</v>
      </c>
      <c r="L223" s="14" t="s">
        <v>51</v>
      </c>
    </row>
    <row r="224" spans="1:12" x14ac:dyDescent="0.25">
      <c r="A224" s="12">
        <v>45422.979999999225</v>
      </c>
      <c r="B224" s="12">
        <v>45422.989999999227</v>
      </c>
      <c r="C224" s="13" t="s">
        <v>46</v>
      </c>
      <c r="D224" s="13">
        <v>4</v>
      </c>
      <c r="E224" s="13">
        <v>12</v>
      </c>
      <c r="F224" s="12">
        <v>45424.989999999227</v>
      </c>
      <c r="G224" s="12">
        <v>45427.089999999225</v>
      </c>
      <c r="H224" s="13">
        <v>4.0999999999999996</v>
      </c>
      <c r="I224" s="14" t="s">
        <v>33</v>
      </c>
      <c r="J224" s="13" t="s">
        <v>34</v>
      </c>
      <c r="K224" s="15">
        <v>89.32</v>
      </c>
      <c r="L224" s="14" t="s">
        <v>24</v>
      </c>
    </row>
    <row r="225" spans="1:12" x14ac:dyDescent="0.25">
      <c r="A225" s="12">
        <v>45423.569999999221</v>
      </c>
      <c r="B225" s="12">
        <v>45423.579999999223</v>
      </c>
      <c r="C225" s="13" t="s">
        <v>35</v>
      </c>
      <c r="D225" s="13">
        <v>1</v>
      </c>
      <c r="E225" s="13">
        <v>1</v>
      </c>
      <c r="F225" s="12">
        <v>45424.579999999223</v>
      </c>
      <c r="G225" s="12">
        <v>45427.179999999222</v>
      </c>
      <c r="H225" s="13">
        <v>3.6</v>
      </c>
      <c r="I225" s="14" t="s">
        <v>18</v>
      </c>
      <c r="J225" s="13" t="s">
        <v>19</v>
      </c>
      <c r="K225" s="15">
        <v>67.72</v>
      </c>
      <c r="L225" s="14" t="s">
        <v>24</v>
      </c>
    </row>
    <row r="226" spans="1:12" x14ac:dyDescent="0.25">
      <c r="A226" s="12">
        <v>45424.159999999218</v>
      </c>
      <c r="B226" s="12">
        <v>45424.16999999922</v>
      </c>
      <c r="C226" s="13" t="s">
        <v>46</v>
      </c>
      <c r="D226" s="13">
        <v>1</v>
      </c>
      <c r="E226" s="13">
        <v>3</v>
      </c>
      <c r="F226" s="12">
        <v>45425.369999999217</v>
      </c>
      <c r="G226" s="12">
        <v>45427.469999999223</v>
      </c>
      <c r="H226" s="13">
        <v>3.3</v>
      </c>
      <c r="I226" s="14" t="s">
        <v>21</v>
      </c>
      <c r="J226" s="13" t="s">
        <v>22</v>
      </c>
      <c r="K226" s="15">
        <v>40</v>
      </c>
      <c r="L226" s="14" t="s">
        <v>24</v>
      </c>
    </row>
    <row r="227" spans="1:12" x14ac:dyDescent="0.25">
      <c r="A227" s="12">
        <v>45424.749999999214</v>
      </c>
      <c r="B227" s="12">
        <v>45425.799999999217</v>
      </c>
      <c r="C227" s="13" t="s">
        <v>17</v>
      </c>
      <c r="D227" s="13">
        <v>1</v>
      </c>
      <c r="E227" s="13">
        <v>1</v>
      </c>
      <c r="F227" s="12">
        <v>45427.59999999922</v>
      </c>
      <c r="G227" s="12">
        <v>45431.499999999214</v>
      </c>
      <c r="H227" s="13">
        <v>5.7</v>
      </c>
      <c r="I227" s="14" t="s">
        <v>14</v>
      </c>
      <c r="J227" s="13" t="s">
        <v>15</v>
      </c>
      <c r="K227" s="15">
        <v>87.91</v>
      </c>
      <c r="L227" s="14" t="s">
        <v>51</v>
      </c>
    </row>
    <row r="228" spans="1:12" x14ac:dyDescent="0.25">
      <c r="A228" s="12">
        <v>45425.339999999211</v>
      </c>
      <c r="B228" s="12">
        <v>45426.389999999214</v>
      </c>
      <c r="C228" s="13" t="s">
        <v>27</v>
      </c>
      <c r="D228" s="13">
        <v>1</v>
      </c>
      <c r="E228" s="13">
        <v>1</v>
      </c>
      <c r="F228" s="12">
        <v>45427.589999999211</v>
      </c>
      <c r="G228" s="12">
        <v>45429.689999999217</v>
      </c>
      <c r="H228" s="13">
        <v>3.3</v>
      </c>
      <c r="I228" s="14" t="s">
        <v>25</v>
      </c>
      <c r="J228" s="13" t="s">
        <v>26</v>
      </c>
      <c r="K228" s="15">
        <v>88.789999999999992</v>
      </c>
      <c r="L228" s="14" t="s">
        <v>24</v>
      </c>
    </row>
    <row r="229" spans="1:12" x14ac:dyDescent="0.25">
      <c r="A229" s="12">
        <v>45425.929999999207</v>
      </c>
      <c r="B229" s="12">
        <v>45426.97999999921</v>
      </c>
      <c r="C229" s="13" t="s">
        <v>44</v>
      </c>
      <c r="D229" s="13">
        <v>1</v>
      </c>
      <c r="E229" s="13">
        <v>1</v>
      </c>
      <c r="F229" s="12">
        <v>45428.47999999921</v>
      </c>
      <c r="G229" s="12">
        <v>45430.379999999212</v>
      </c>
      <c r="H229" s="13">
        <v>3.4</v>
      </c>
      <c r="I229" s="14" t="s">
        <v>28</v>
      </c>
      <c r="J229" s="13" t="s">
        <v>29</v>
      </c>
      <c r="K229" s="15">
        <v>71.930000000000007</v>
      </c>
      <c r="L229" s="14" t="s">
        <v>51</v>
      </c>
    </row>
    <row r="230" spans="1:12" x14ac:dyDescent="0.25">
      <c r="A230" s="12">
        <v>45426.519999999204</v>
      </c>
      <c r="B230" s="12">
        <v>45427.569999999207</v>
      </c>
      <c r="C230" s="13" t="s">
        <v>41</v>
      </c>
      <c r="D230" s="13">
        <v>1</v>
      </c>
      <c r="E230" s="13">
        <v>2</v>
      </c>
      <c r="F230" s="12">
        <v>45428.069999999207</v>
      </c>
      <c r="G230" s="12">
        <v>45431.569999999207</v>
      </c>
      <c r="H230" s="13">
        <v>4</v>
      </c>
      <c r="I230" s="14" t="s">
        <v>31</v>
      </c>
      <c r="J230" s="13" t="s">
        <v>32</v>
      </c>
      <c r="K230" s="15">
        <v>58.64</v>
      </c>
      <c r="L230" s="14" t="s">
        <v>16</v>
      </c>
    </row>
    <row r="231" spans="1:12" x14ac:dyDescent="0.25">
      <c r="A231" s="12">
        <v>45427.1099999992</v>
      </c>
      <c r="B231" s="12">
        <v>45428.159999999203</v>
      </c>
      <c r="C231" s="13" t="s">
        <v>49</v>
      </c>
      <c r="D231" s="13">
        <v>1</v>
      </c>
      <c r="E231" s="13">
        <v>1</v>
      </c>
      <c r="F231" s="12">
        <v>45429.259999999202</v>
      </c>
      <c r="G231" s="12">
        <v>45431.059999999205</v>
      </c>
      <c r="H231" s="13">
        <v>2.9</v>
      </c>
      <c r="I231" s="14" t="s">
        <v>33</v>
      </c>
      <c r="J231" s="13" t="s">
        <v>34</v>
      </c>
      <c r="K231" s="15">
        <v>55.03</v>
      </c>
      <c r="L231" s="14" t="s">
        <v>51</v>
      </c>
    </row>
    <row r="232" spans="1:12" x14ac:dyDescent="0.25">
      <c r="A232" s="12">
        <v>45427.699999999197</v>
      </c>
      <c r="B232" s="12">
        <v>45428.7499999992</v>
      </c>
      <c r="C232" s="13" t="s">
        <v>30</v>
      </c>
      <c r="D232" s="13">
        <v>1</v>
      </c>
      <c r="E232" s="13">
        <v>1</v>
      </c>
      <c r="F232" s="12">
        <v>45429.949999999197</v>
      </c>
      <c r="G232" s="12">
        <v>45431.2499999992</v>
      </c>
      <c r="H232" s="13">
        <v>2.5</v>
      </c>
      <c r="I232" s="14" t="s">
        <v>36</v>
      </c>
      <c r="J232" s="13" t="s">
        <v>37</v>
      </c>
      <c r="K232" s="15">
        <v>58.17</v>
      </c>
      <c r="L232" s="14" t="s">
        <v>16</v>
      </c>
    </row>
    <row r="233" spans="1:12" x14ac:dyDescent="0.25">
      <c r="A233" s="12">
        <v>45428.289999999193</v>
      </c>
      <c r="B233" s="12">
        <v>45429.339999999196</v>
      </c>
      <c r="C233" s="13" t="s">
        <v>20</v>
      </c>
      <c r="D233" s="13">
        <v>1</v>
      </c>
      <c r="E233" s="13">
        <v>1</v>
      </c>
      <c r="F233" s="12">
        <v>45430.839999999196</v>
      </c>
      <c r="G233" s="12">
        <v>45435.339999999196</v>
      </c>
      <c r="H233" s="13">
        <v>6</v>
      </c>
      <c r="I233" s="14" t="s">
        <v>38</v>
      </c>
      <c r="J233" s="13" t="s">
        <v>39</v>
      </c>
      <c r="K233" s="15">
        <v>86.47</v>
      </c>
      <c r="L233" s="14" t="s">
        <v>24</v>
      </c>
    </row>
    <row r="234" spans="1:12" x14ac:dyDescent="0.25">
      <c r="A234" s="12">
        <v>45428.87999999919</v>
      </c>
      <c r="B234" s="12">
        <v>45429.929999999193</v>
      </c>
      <c r="C234" s="13" t="s">
        <v>41</v>
      </c>
      <c r="D234" s="13">
        <v>2</v>
      </c>
      <c r="E234" s="13">
        <v>4</v>
      </c>
      <c r="F234" s="12">
        <v>45430.829999999194</v>
      </c>
      <c r="G234" s="12">
        <v>45433.729999999196</v>
      </c>
      <c r="H234" s="13">
        <v>3.8</v>
      </c>
      <c r="I234" s="14" t="s">
        <v>38</v>
      </c>
      <c r="J234" s="13" t="s">
        <v>39</v>
      </c>
      <c r="K234" s="15">
        <v>67.77</v>
      </c>
      <c r="L234" s="14" t="s">
        <v>51</v>
      </c>
    </row>
    <row r="235" spans="1:12" x14ac:dyDescent="0.25">
      <c r="A235" s="12">
        <v>45429.469999999186</v>
      </c>
      <c r="B235" s="12">
        <v>45430.519999999189</v>
      </c>
      <c r="C235" s="13" t="s">
        <v>23</v>
      </c>
      <c r="D235" s="13">
        <v>1</v>
      </c>
      <c r="E235" s="13">
        <v>2</v>
      </c>
      <c r="F235" s="12">
        <v>45431.519999999189</v>
      </c>
      <c r="G235" s="12">
        <v>45434.219999999186</v>
      </c>
      <c r="H235" s="13">
        <v>3.7</v>
      </c>
      <c r="I235" s="14" t="s">
        <v>38</v>
      </c>
      <c r="J235" s="13" t="s">
        <v>39</v>
      </c>
      <c r="K235" s="15">
        <v>39.83</v>
      </c>
      <c r="L235" s="14" t="s">
        <v>16</v>
      </c>
    </row>
    <row r="236" spans="1:12" x14ac:dyDescent="0.25">
      <c r="A236" s="12">
        <v>45430.059999999183</v>
      </c>
      <c r="B236" s="12">
        <v>45430.072999999182</v>
      </c>
      <c r="C236" s="13" t="s">
        <v>43</v>
      </c>
      <c r="D236" s="13">
        <v>3</v>
      </c>
      <c r="E236" s="13">
        <v>3</v>
      </c>
      <c r="F236" s="12">
        <v>45430.972999999183</v>
      </c>
      <c r="G236" s="12">
        <v>45434.17299999918</v>
      </c>
      <c r="H236" s="13">
        <v>4.0999999999999996</v>
      </c>
      <c r="I236" s="14" t="s">
        <v>38</v>
      </c>
      <c r="J236" s="13" t="s">
        <v>39</v>
      </c>
      <c r="K236" s="15">
        <v>87.72</v>
      </c>
      <c r="L236" s="14" t="s">
        <v>24</v>
      </c>
    </row>
    <row r="237" spans="1:12" x14ac:dyDescent="0.25">
      <c r="A237" s="12">
        <v>45430.649999999179</v>
      </c>
      <c r="B237" s="12">
        <v>45430.662999999178</v>
      </c>
      <c r="C237" s="13" t="s">
        <v>35</v>
      </c>
      <c r="D237" s="13">
        <v>1</v>
      </c>
      <c r="E237" s="13">
        <v>1</v>
      </c>
      <c r="F237" s="12">
        <v>45431.462999999181</v>
      </c>
      <c r="G237" s="12">
        <v>45434.662999999178</v>
      </c>
      <c r="H237" s="13">
        <v>4</v>
      </c>
      <c r="I237" s="14" t="s">
        <v>38</v>
      </c>
      <c r="J237" s="13" t="s">
        <v>39</v>
      </c>
      <c r="K237" s="15">
        <v>88.65</v>
      </c>
      <c r="L237" s="14" t="s">
        <v>51</v>
      </c>
    </row>
    <row r="238" spans="1:12" x14ac:dyDescent="0.25">
      <c r="A238" s="12">
        <v>45431.239999999176</v>
      </c>
      <c r="B238" s="12">
        <v>45431.252999999175</v>
      </c>
      <c r="C238" s="13" t="s">
        <v>50</v>
      </c>
      <c r="D238" s="13">
        <v>1</v>
      </c>
      <c r="E238" s="13">
        <v>1</v>
      </c>
      <c r="F238" s="12">
        <v>45432.152999999176</v>
      </c>
      <c r="G238" s="12">
        <v>45435.352999999173</v>
      </c>
      <c r="H238" s="13">
        <v>4.0999999999999996</v>
      </c>
      <c r="I238" s="14" t="s">
        <v>38</v>
      </c>
      <c r="J238" s="13" t="s">
        <v>39</v>
      </c>
      <c r="K238" s="15">
        <v>74.5</v>
      </c>
      <c r="L238" s="14" t="s">
        <v>16</v>
      </c>
    </row>
    <row r="239" spans="1:12" x14ac:dyDescent="0.25">
      <c r="A239" s="12">
        <v>45431.829999999172</v>
      </c>
      <c r="B239" s="12">
        <v>45431.842999999171</v>
      </c>
      <c r="C239" s="13" t="s">
        <v>13</v>
      </c>
      <c r="D239" s="13">
        <v>1</v>
      </c>
      <c r="E239" s="13">
        <v>1</v>
      </c>
      <c r="F239" s="12">
        <v>45433.742999999173</v>
      </c>
      <c r="G239" s="12">
        <v>45435.342999999171</v>
      </c>
      <c r="H239" s="13">
        <v>3.5</v>
      </c>
      <c r="I239" s="14" t="s">
        <v>25</v>
      </c>
      <c r="J239" s="13" t="s">
        <v>26</v>
      </c>
      <c r="K239" s="15">
        <v>57.94</v>
      </c>
      <c r="L239" s="14" t="s">
        <v>51</v>
      </c>
    </row>
    <row r="240" spans="1:12" x14ac:dyDescent="0.25">
      <c r="A240" s="12">
        <v>45432.419999999169</v>
      </c>
      <c r="B240" s="12">
        <v>45432.432999999168</v>
      </c>
      <c r="C240" s="13" t="s">
        <v>48</v>
      </c>
      <c r="D240" s="13">
        <v>1</v>
      </c>
      <c r="E240" s="13">
        <v>1</v>
      </c>
      <c r="F240" s="12">
        <v>45434.132999999165</v>
      </c>
      <c r="G240" s="12">
        <v>45434.632999999165</v>
      </c>
      <c r="H240" s="13">
        <v>2.2000000000000002</v>
      </c>
      <c r="I240" s="14" t="s">
        <v>25</v>
      </c>
      <c r="J240" s="13" t="s">
        <v>26</v>
      </c>
      <c r="K240" s="15">
        <v>59.63</v>
      </c>
      <c r="L240" s="14" t="s">
        <v>16</v>
      </c>
    </row>
    <row r="241" spans="1:12" x14ac:dyDescent="0.25">
      <c r="A241" s="12">
        <v>45433.009999999165</v>
      </c>
      <c r="B241" s="12">
        <v>45433.022999999164</v>
      </c>
      <c r="C241" s="13" t="s">
        <v>44</v>
      </c>
      <c r="D241" s="13">
        <v>1</v>
      </c>
      <c r="E241" s="13">
        <v>1</v>
      </c>
      <c r="F241" s="12">
        <v>45433.922999999166</v>
      </c>
      <c r="G241" s="12">
        <v>45436.722999999161</v>
      </c>
      <c r="H241" s="13">
        <v>3.7</v>
      </c>
      <c r="I241" s="14" t="s">
        <v>25</v>
      </c>
      <c r="J241" s="13" t="s">
        <v>26</v>
      </c>
      <c r="K241" s="15">
        <v>55.14</v>
      </c>
      <c r="L241" s="14" t="s">
        <v>24</v>
      </c>
    </row>
    <row r="242" spans="1:12" x14ac:dyDescent="0.25">
      <c r="A242" s="12">
        <v>45433.599999999162</v>
      </c>
      <c r="B242" s="12">
        <v>45433.612999999161</v>
      </c>
      <c r="C242" s="13" t="s">
        <v>46</v>
      </c>
      <c r="D242" s="13">
        <v>1</v>
      </c>
      <c r="E242" s="13">
        <v>3</v>
      </c>
      <c r="F242" s="12">
        <v>45434.912999999164</v>
      </c>
      <c r="G242" s="12">
        <v>45437.812999999158</v>
      </c>
      <c r="H242" s="13">
        <v>4.2</v>
      </c>
      <c r="I242" s="14" t="s">
        <v>31</v>
      </c>
      <c r="J242" s="13" t="s">
        <v>32</v>
      </c>
      <c r="K242" s="15">
        <v>89.3</v>
      </c>
      <c r="L242" s="14" t="s">
        <v>24</v>
      </c>
    </row>
    <row r="243" spans="1:12" x14ac:dyDescent="0.25">
      <c r="A243" s="12">
        <v>45434.189999999158</v>
      </c>
      <c r="B243" s="12">
        <v>45434.202999999157</v>
      </c>
      <c r="C243" s="13" t="s">
        <v>20</v>
      </c>
      <c r="D243" s="13">
        <v>1</v>
      </c>
      <c r="E243" s="13">
        <v>1</v>
      </c>
      <c r="F243" s="12">
        <v>45435.602999999159</v>
      </c>
      <c r="G243" s="12">
        <v>45438.302999999156</v>
      </c>
      <c r="H243" s="13">
        <v>4.0999999999999996</v>
      </c>
      <c r="I243" s="14" t="s">
        <v>31</v>
      </c>
      <c r="J243" s="13" t="s">
        <v>32</v>
      </c>
      <c r="K243" s="15">
        <v>65.58</v>
      </c>
      <c r="L243" s="14" t="s">
        <v>51</v>
      </c>
    </row>
    <row r="244" spans="1:12" x14ac:dyDescent="0.25">
      <c r="A244" s="12">
        <v>45434.779999999155</v>
      </c>
      <c r="B244" s="12">
        <v>45434.792999999154</v>
      </c>
      <c r="C244" s="13" t="s">
        <v>23</v>
      </c>
      <c r="D244" s="13">
        <v>1</v>
      </c>
      <c r="E244" s="13">
        <v>2</v>
      </c>
      <c r="F244" s="12">
        <v>45436.392999999152</v>
      </c>
      <c r="G244" s="12">
        <v>45437.092999999157</v>
      </c>
      <c r="H244" s="13">
        <v>2.2999999999999998</v>
      </c>
      <c r="I244" s="14" t="s">
        <v>31</v>
      </c>
      <c r="J244" s="13" t="s">
        <v>32</v>
      </c>
      <c r="K244" s="15">
        <v>37.94</v>
      </c>
      <c r="L244" s="14" t="s">
        <v>16</v>
      </c>
    </row>
    <row r="245" spans="1:12" x14ac:dyDescent="0.25">
      <c r="A245" s="12">
        <v>45435.369999999151</v>
      </c>
      <c r="B245" s="12">
        <v>45435.379999999153</v>
      </c>
      <c r="C245" s="13" t="s">
        <v>13</v>
      </c>
      <c r="D245" s="13">
        <v>1</v>
      </c>
      <c r="E245" s="13">
        <v>1</v>
      </c>
      <c r="F245" s="12">
        <v>45436.879999999153</v>
      </c>
      <c r="G245" s="12">
        <v>45439.979999999152</v>
      </c>
      <c r="H245" s="13">
        <v>4.5999999999999996</v>
      </c>
      <c r="I245" s="14" t="s">
        <v>31</v>
      </c>
      <c r="J245" s="13" t="s">
        <v>32</v>
      </c>
      <c r="K245" s="15">
        <v>86.31</v>
      </c>
      <c r="L245" s="14" t="s">
        <v>24</v>
      </c>
    </row>
    <row r="246" spans="1:12" x14ac:dyDescent="0.25">
      <c r="A246" s="12">
        <v>45435.959999999148</v>
      </c>
      <c r="B246" s="12">
        <v>45435.96999999915</v>
      </c>
      <c r="C246" s="13" t="s">
        <v>30</v>
      </c>
      <c r="D246" s="13">
        <v>1</v>
      </c>
      <c r="E246" s="13">
        <v>1</v>
      </c>
      <c r="F246" s="12">
        <v>45437.96999999915</v>
      </c>
      <c r="G246" s="12">
        <v>45440.069999999148</v>
      </c>
      <c r="H246" s="13">
        <v>4.0999999999999996</v>
      </c>
      <c r="I246" s="14" t="s">
        <v>28</v>
      </c>
      <c r="J246" s="13" t="s">
        <v>29</v>
      </c>
      <c r="K246" s="15">
        <v>85.21</v>
      </c>
      <c r="L246" s="14" t="s">
        <v>16</v>
      </c>
    </row>
    <row r="247" spans="1:12" x14ac:dyDescent="0.25">
      <c r="A247" s="12">
        <v>45436.549999999144</v>
      </c>
      <c r="B247" s="12">
        <v>45436.559999999146</v>
      </c>
      <c r="C247" s="13" t="s">
        <v>13</v>
      </c>
      <c r="D247" s="13">
        <v>1</v>
      </c>
      <c r="E247" s="13">
        <v>1</v>
      </c>
      <c r="F247" s="12">
        <v>45437.659999999145</v>
      </c>
      <c r="G247" s="12">
        <v>45440.959999999148</v>
      </c>
      <c r="H247" s="13">
        <v>4.4000000000000004</v>
      </c>
      <c r="I247" s="14" t="s">
        <v>28</v>
      </c>
      <c r="J247" s="13" t="s">
        <v>29</v>
      </c>
      <c r="K247" s="15">
        <v>71.81</v>
      </c>
      <c r="L247" s="14" t="s">
        <v>24</v>
      </c>
    </row>
    <row r="248" spans="1:12" x14ac:dyDescent="0.25">
      <c r="A248" s="12">
        <v>45437.139999999141</v>
      </c>
      <c r="B248" s="12">
        <v>45437.149999999143</v>
      </c>
      <c r="C248" s="13" t="s">
        <v>44</v>
      </c>
      <c r="D248" s="13">
        <v>1</v>
      </c>
      <c r="E248" s="13">
        <v>1</v>
      </c>
      <c r="F248" s="12">
        <v>45437.84999999914</v>
      </c>
      <c r="G248" s="12">
        <v>45440.549999999144</v>
      </c>
      <c r="H248" s="13">
        <v>3.4</v>
      </c>
      <c r="I248" s="14" t="s">
        <v>28</v>
      </c>
      <c r="J248" s="13" t="s">
        <v>29</v>
      </c>
      <c r="K248" s="15">
        <v>55.54</v>
      </c>
      <c r="L248" s="14" t="s">
        <v>51</v>
      </c>
    </row>
    <row r="249" spans="1:12" x14ac:dyDescent="0.25">
      <c r="A249" s="12">
        <v>45437.729999999137</v>
      </c>
      <c r="B249" s="12">
        <v>45437.739999999139</v>
      </c>
      <c r="C249" s="13" t="s">
        <v>23</v>
      </c>
      <c r="D249" s="13">
        <v>1</v>
      </c>
      <c r="E249" s="13">
        <v>2</v>
      </c>
      <c r="F249" s="12">
        <v>45439.039999999142</v>
      </c>
      <c r="G249" s="12">
        <v>45440.139999999141</v>
      </c>
      <c r="H249" s="13">
        <v>2.4</v>
      </c>
      <c r="I249" s="14" t="s">
        <v>28</v>
      </c>
      <c r="J249" s="13" t="s">
        <v>29</v>
      </c>
      <c r="K249" s="15">
        <v>57.62</v>
      </c>
      <c r="L249" s="14" t="s">
        <v>16</v>
      </c>
    </row>
    <row r="250" spans="1:12" x14ac:dyDescent="0.25">
      <c r="A250" s="12">
        <v>45438.319999999134</v>
      </c>
      <c r="B250" s="12">
        <v>45438.329999999136</v>
      </c>
      <c r="C250" s="13" t="s">
        <v>47</v>
      </c>
      <c r="D250" s="13">
        <v>1</v>
      </c>
      <c r="E250" s="13">
        <v>1</v>
      </c>
      <c r="F250" s="12">
        <v>45439.229999999137</v>
      </c>
      <c r="G250" s="12">
        <v>45440.829999999136</v>
      </c>
      <c r="H250" s="13">
        <v>2.5</v>
      </c>
      <c r="I250" s="14" t="s">
        <v>31</v>
      </c>
      <c r="J250" s="13" t="s">
        <v>32</v>
      </c>
      <c r="K250" s="15">
        <v>59.63</v>
      </c>
      <c r="L250" s="14" t="s">
        <v>51</v>
      </c>
    </row>
    <row r="251" spans="1:12" x14ac:dyDescent="0.25">
      <c r="A251" s="12">
        <v>45438.90999999913</v>
      </c>
      <c r="B251" s="12">
        <v>45438.919999999132</v>
      </c>
      <c r="C251" s="13" t="s">
        <v>48</v>
      </c>
      <c r="D251" s="13">
        <v>1</v>
      </c>
      <c r="E251" s="13">
        <v>1</v>
      </c>
      <c r="F251" s="12">
        <v>45440.11999999913</v>
      </c>
      <c r="G251" s="12">
        <v>45443.019999999131</v>
      </c>
      <c r="H251" s="13">
        <v>4.0999999999999996</v>
      </c>
      <c r="I251" s="14" t="s">
        <v>38</v>
      </c>
      <c r="J251" s="13" t="s">
        <v>39</v>
      </c>
      <c r="K251" s="15">
        <v>89.64</v>
      </c>
      <c r="L251" s="14" t="s">
        <v>24</v>
      </c>
    </row>
    <row r="252" spans="1:12" x14ac:dyDescent="0.25">
      <c r="A252" s="12">
        <v>45439.499999999127</v>
      </c>
      <c r="B252" s="12">
        <v>45439.509999999129</v>
      </c>
      <c r="C252" s="13" t="s">
        <v>17</v>
      </c>
      <c r="D252" s="13">
        <v>3</v>
      </c>
      <c r="E252" s="13">
        <v>3</v>
      </c>
      <c r="F252" s="12">
        <v>45441.009999999129</v>
      </c>
      <c r="G252" s="12">
        <v>45444.40999999913</v>
      </c>
      <c r="H252" s="13">
        <v>4.9000000000000004</v>
      </c>
      <c r="I252" s="14" t="s">
        <v>36</v>
      </c>
      <c r="J252" s="13" t="s">
        <v>37</v>
      </c>
      <c r="K252" s="15">
        <v>65.75</v>
      </c>
      <c r="L252" s="14" t="s">
        <v>24</v>
      </c>
    </row>
    <row r="253" spans="1:12" x14ac:dyDescent="0.25">
      <c r="A253" s="12">
        <v>45440.089999999123</v>
      </c>
      <c r="B253" s="12">
        <v>45440.099999999125</v>
      </c>
      <c r="C253" s="13" t="s">
        <v>49</v>
      </c>
      <c r="D253" s="13">
        <v>2</v>
      </c>
      <c r="E253" s="13">
        <v>2</v>
      </c>
      <c r="F253" s="12">
        <v>45441.599999999125</v>
      </c>
      <c r="G253" s="12">
        <v>45442.499999999127</v>
      </c>
      <c r="H253" s="13">
        <v>2.4</v>
      </c>
      <c r="I253" s="14" t="s">
        <v>36</v>
      </c>
      <c r="J253" s="13" t="s">
        <v>37</v>
      </c>
      <c r="K253" s="15">
        <v>38.51</v>
      </c>
      <c r="L253" s="14" t="s">
        <v>51</v>
      </c>
    </row>
    <row r="254" spans="1:12" x14ac:dyDescent="0.25">
      <c r="A254" s="12">
        <v>45440.67999999912</v>
      </c>
      <c r="B254" s="12">
        <v>45441.729999999123</v>
      </c>
      <c r="C254" s="13" t="s">
        <v>20</v>
      </c>
      <c r="D254" s="13">
        <v>1</v>
      </c>
      <c r="E254" s="13">
        <v>1</v>
      </c>
      <c r="F254" s="12">
        <v>45443.029999999126</v>
      </c>
      <c r="G254" s="12">
        <v>45447.629999999124</v>
      </c>
      <c r="H254" s="13">
        <v>5.9</v>
      </c>
      <c r="I254" s="14" t="s">
        <v>33</v>
      </c>
      <c r="J254" s="13" t="s">
        <v>34</v>
      </c>
      <c r="K254" s="15">
        <v>88.16</v>
      </c>
      <c r="L254" s="14" t="s">
        <v>16</v>
      </c>
    </row>
    <row r="255" spans="1:12" x14ac:dyDescent="0.25">
      <c r="A255" s="12">
        <v>45441.269999999116</v>
      </c>
      <c r="B255" s="12">
        <v>45442.319999999119</v>
      </c>
      <c r="C255" s="13" t="s">
        <v>50</v>
      </c>
      <c r="D255" s="13">
        <v>5</v>
      </c>
      <c r="E255" s="13">
        <v>5</v>
      </c>
      <c r="F255" s="12">
        <v>45443.319999999119</v>
      </c>
      <c r="G255" s="12">
        <v>45447.019999999116</v>
      </c>
      <c r="H255" s="13">
        <v>4.7</v>
      </c>
      <c r="I255" s="14" t="s">
        <v>18</v>
      </c>
      <c r="J255" s="13" t="s">
        <v>19</v>
      </c>
      <c r="K255" s="15">
        <v>89.210000000000008</v>
      </c>
      <c r="L255" s="14" t="s">
        <v>51</v>
      </c>
    </row>
    <row r="256" spans="1:12" x14ac:dyDescent="0.25">
      <c r="A256" s="12">
        <v>45441.859999999113</v>
      </c>
      <c r="B256" s="12">
        <v>45442.909999999116</v>
      </c>
      <c r="C256" s="13" t="s">
        <v>20</v>
      </c>
      <c r="D256" s="13">
        <v>1</v>
      </c>
      <c r="E256" s="13">
        <v>1</v>
      </c>
      <c r="F256" s="12">
        <v>45444.609999999113</v>
      </c>
      <c r="G256" s="12">
        <v>45447.009999999114</v>
      </c>
      <c r="H256" s="13">
        <v>4.0999999999999996</v>
      </c>
      <c r="I256" s="14" t="s">
        <v>18</v>
      </c>
      <c r="J256" s="13" t="s">
        <v>19</v>
      </c>
      <c r="K256" s="15">
        <v>74.94</v>
      </c>
      <c r="L256" s="14" t="s">
        <v>16</v>
      </c>
    </row>
    <row r="257" spans="1:12" x14ac:dyDescent="0.25">
      <c r="A257" s="12">
        <v>45442.449999999109</v>
      </c>
      <c r="B257" s="12">
        <v>45443.499999999112</v>
      </c>
      <c r="C257" s="13" t="s">
        <v>40</v>
      </c>
      <c r="D257" s="13">
        <v>1</v>
      </c>
      <c r="E257" s="13">
        <v>1</v>
      </c>
      <c r="F257" s="12">
        <v>45445.399999999114</v>
      </c>
      <c r="G257" s="12">
        <v>45447.199999999109</v>
      </c>
      <c r="H257" s="13">
        <v>3.7</v>
      </c>
      <c r="I257" s="14" t="s">
        <v>33</v>
      </c>
      <c r="J257" s="13" t="s">
        <v>34</v>
      </c>
      <c r="K257" s="15">
        <v>57.22</v>
      </c>
      <c r="L257" s="14" t="s">
        <v>24</v>
      </c>
    </row>
    <row r="258" spans="1:12" x14ac:dyDescent="0.25">
      <c r="A258" s="12">
        <v>45443.039999999106</v>
      </c>
      <c r="B258" s="12">
        <v>45444.089999999109</v>
      </c>
      <c r="C258" s="13" t="s">
        <v>41</v>
      </c>
      <c r="D258" s="13">
        <v>1</v>
      </c>
      <c r="E258" s="13">
        <v>2</v>
      </c>
      <c r="F258" s="12">
        <v>45445.98999999911</v>
      </c>
      <c r="G258" s="12">
        <v>45446.889999999112</v>
      </c>
      <c r="H258" s="13">
        <v>2.8</v>
      </c>
      <c r="I258" s="14" t="s">
        <v>14</v>
      </c>
      <c r="J258" s="13" t="s">
        <v>15</v>
      </c>
      <c r="K258" s="15">
        <v>58.980000000000004</v>
      </c>
      <c r="L258" s="14" t="s">
        <v>16</v>
      </c>
    </row>
    <row r="259" spans="1:12" x14ac:dyDescent="0.25">
      <c r="A259" s="12">
        <v>45443.629999999102</v>
      </c>
      <c r="B259" s="12">
        <v>45444.679999999105</v>
      </c>
      <c r="C259" s="13" t="s">
        <v>35</v>
      </c>
      <c r="D259" s="13">
        <v>1</v>
      </c>
      <c r="E259" s="13">
        <v>1</v>
      </c>
      <c r="F259" s="12">
        <v>45446.079999999107</v>
      </c>
      <c r="G259" s="12">
        <v>45448.279999999104</v>
      </c>
      <c r="H259" s="13">
        <v>3.6</v>
      </c>
      <c r="I259" s="14" t="s">
        <v>18</v>
      </c>
      <c r="J259" s="13" t="s">
        <v>19</v>
      </c>
      <c r="K259" s="15">
        <v>55.51</v>
      </c>
      <c r="L259" s="14" t="s">
        <v>24</v>
      </c>
    </row>
    <row r="260" spans="1:12" x14ac:dyDescent="0.25">
      <c r="A260" s="12">
        <v>45444.219999999099</v>
      </c>
      <c r="B260" s="12">
        <v>45445.269999999102</v>
      </c>
      <c r="C260" s="13" t="s">
        <v>17</v>
      </c>
      <c r="D260" s="13">
        <v>1</v>
      </c>
      <c r="E260" s="13">
        <v>1</v>
      </c>
      <c r="F260" s="12">
        <v>45446.269999999102</v>
      </c>
      <c r="G260" s="12">
        <v>45450.8699999991</v>
      </c>
      <c r="H260" s="13">
        <v>5.6</v>
      </c>
      <c r="I260" s="14" t="s">
        <v>21</v>
      </c>
      <c r="J260" s="13" t="s">
        <v>22</v>
      </c>
      <c r="K260" s="15">
        <v>89.92</v>
      </c>
      <c r="L260" s="14" t="s">
        <v>51</v>
      </c>
    </row>
    <row r="261" spans="1:12" x14ac:dyDescent="0.25">
      <c r="A261" s="12">
        <v>45444.809999999095</v>
      </c>
      <c r="B261" s="12">
        <v>45445.859999999098</v>
      </c>
      <c r="C261" s="13" t="s">
        <v>30</v>
      </c>
      <c r="D261" s="13">
        <v>1</v>
      </c>
      <c r="E261" s="13">
        <v>1</v>
      </c>
      <c r="F261" s="12">
        <v>45446.959999999097</v>
      </c>
      <c r="G261" s="12">
        <v>45448.959999999097</v>
      </c>
      <c r="H261" s="13">
        <v>3.1</v>
      </c>
      <c r="I261" s="14" t="s">
        <v>14</v>
      </c>
      <c r="J261" s="13" t="s">
        <v>15</v>
      </c>
      <c r="K261" s="15">
        <v>66.930000000000007</v>
      </c>
      <c r="L261" s="14" t="s">
        <v>24</v>
      </c>
    </row>
    <row r="262" spans="1:12" x14ac:dyDescent="0.25">
      <c r="A262" s="12">
        <v>45445.399999999092</v>
      </c>
      <c r="B262" s="12">
        <v>45446.449999999095</v>
      </c>
      <c r="C262" s="13" t="s">
        <v>50</v>
      </c>
      <c r="D262" s="13">
        <v>1</v>
      </c>
      <c r="E262" s="13">
        <v>1</v>
      </c>
      <c r="F262" s="12">
        <v>45447.049999999093</v>
      </c>
      <c r="G262" s="12">
        <v>45449.949999999095</v>
      </c>
      <c r="H262" s="13">
        <v>3.5</v>
      </c>
      <c r="I262" s="14" t="s">
        <v>25</v>
      </c>
      <c r="J262" s="13" t="s">
        <v>26</v>
      </c>
      <c r="K262" s="15">
        <v>38.42</v>
      </c>
      <c r="L262" s="14" t="s">
        <v>51</v>
      </c>
    </row>
    <row r="263" spans="1:12" x14ac:dyDescent="0.25">
      <c r="A263" s="12">
        <v>45445.989999999088</v>
      </c>
      <c r="B263" s="12">
        <v>45446.002999999087</v>
      </c>
      <c r="C263" s="13" t="s">
        <v>49</v>
      </c>
      <c r="D263" s="13">
        <v>1</v>
      </c>
      <c r="E263" s="13">
        <v>1</v>
      </c>
      <c r="F263" s="12">
        <v>45446.702999999085</v>
      </c>
      <c r="G263" s="12">
        <v>45451.602999999086</v>
      </c>
      <c r="H263" s="13">
        <v>5.6</v>
      </c>
      <c r="I263" s="14" t="s">
        <v>28</v>
      </c>
      <c r="J263" s="13" t="s">
        <v>29</v>
      </c>
      <c r="K263" s="15">
        <v>85.35</v>
      </c>
      <c r="L263" s="14" t="s">
        <v>24</v>
      </c>
    </row>
    <row r="264" spans="1:12" x14ac:dyDescent="0.25">
      <c r="A264" s="12">
        <v>45446.579999999085</v>
      </c>
      <c r="B264" s="12">
        <v>45446.592999999084</v>
      </c>
      <c r="C264" s="13" t="s">
        <v>35</v>
      </c>
      <c r="D264" s="13">
        <v>3</v>
      </c>
      <c r="E264" s="13">
        <v>3</v>
      </c>
      <c r="F264" s="12">
        <v>45448.492999999085</v>
      </c>
      <c r="G264" s="12">
        <v>45450.592999999084</v>
      </c>
      <c r="H264" s="13">
        <v>4</v>
      </c>
      <c r="I264" s="14" t="s">
        <v>31</v>
      </c>
      <c r="J264" s="13" t="s">
        <v>32</v>
      </c>
      <c r="K264" s="15">
        <v>89.25</v>
      </c>
      <c r="L264" s="14" t="s">
        <v>16</v>
      </c>
    </row>
    <row r="265" spans="1:12" x14ac:dyDescent="0.25">
      <c r="A265" s="12">
        <v>45447.169999999081</v>
      </c>
      <c r="B265" s="12">
        <v>45447.18299999908</v>
      </c>
      <c r="C265" s="13" t="s">
        <v>49</v>
      </c>
      <c r="D265" s="13">
        <v>2</v>
      </c>
      <c r="E265" s="13">
        <v>2</v>
      </c>
      <c r="F265" s="12">
        <v>45448.382999999078</v>
      </c>
      <c r="G265" s="12">
        <v>45451.882999999078</v>
      </c>
      <c r="H265" s="13">
        <v>4.7</v>
      </c>
      <c r="I265" s="14" t="s">
        <v>33</v>
      </c>
      <c r="J265" s="13" t="s">
        <v>34</v>
      </c>
      <c r="K265" s="15">
        <v>72.67</v>
      </c>
      <c r="L265" s="14" t="s">
        <v>51</v>
      </c>
    </row>
    <row r="266" spans="1:12" x14ac:dyDescent="0.25">
      <c r="A266" s="12">
        <v>45447.759999999078</v>
      </c>
      <c r="B266" s="12">
        <v>45447.772999999077</v>
      </c>
      <c r="C266" s="13" t="s">
        <v>30</v>
      </c>
      <c r="D266" s="13">
        <v>1</v>
      </c>
      <c r="E266" s="13">
        <v>1</v>
      </c>
      <c r="F266" s="12">
        <v>45448.772999999077</v>
      </c>
      <c r="G266" s="12">
        <v>45449.772999999077</v>
      </c>
      <c r="H266" s="13">
        <v>2</v>
      </c>
      <c r="I266" s="14" t="s">
        <v>36</v>
      </c>
      <c r="J266" s="13" t="s">
        <v>37</v>
      </c>
      <c r="K266" s="15">
        <v>55.06</v>
      </c>
      <c r="L266" s="14" t="s">
        <v>16</v>
      </c>
    </row>
    <row r="267" spans="1:12" x14ac:dyDescent="0.25">
      <c r="A267" s="12">
        <v>45448.349999999074</v>
      </c>
      <c r="B267" s="12">
        <v>45448.362999999074</v>
      </c>
      <c r="C267" s="13" t="s">
        <v>50</v>
      </c>
      <c r="D267" s="13">
        <v>1</v>
      </c>
      <c r="E267" s="13">
        <v>1</v>
      </c>
      <c r="F267" s="12">
        <v>45450.062999999071</v>
      </c>
      <c r="G267" s="12">
        <v>45452.162999999076</v>
      </c>
      <c r="H267" s="13">
        <v>3.8</v>
      </c>
      <c r="I267" s="14" t="s">
        <v>38</v>
      </c>
      <c r="J267" s="13" t="s">
        <v>39</v>
      </c>
      <c r="K267" s="15">
        <v>57.09</v>
      </c>
      <c r="L267" s="14" t="s">
        <v>51</v>
      </c>
    </row>
    <row r="268" spans="1:12" x14ac:dyDescent="0.25">
      <c r="A268" s="12">
        <v>45448.939999999071</v>
      </c>
      <c r="B268" s="12">
        <v>45448.95299999907</v>
      </c>
      <c r="C268" s="13" t="s">
        <v>48</v>
      </c>
      <c r="D268" s="13">
        <v>1</v>
      </c>
      <c r="E268" s="13">
        <v>1</v>
      </c>
      <c r="F268" s="12">
        <v>45450.152999999067</v>
      </c>
      <c r="G268" s="12">
        <v>45452.352999999071</v>
      </c>
      <c r="H268" s="13">
        <v>3.4</v>
      </c>
      <c r="I268" s="14" t="s">
        <v>38</v>
      </c>
      <c r="J268" s="13" t="s">
        <v>39</v>
      </c>
      <c r="K268" s="15">
        <v>59.72</v>
      </c>
      <c r="L268" s="14" t="s">
        <v>16</v>
      </c>
    </row>
    <row r="269" spans="1:12" x14ac:dyDescent="0.25">
      <c r="A269" s="12">
        <v>45449.529999999068</v>
      </c>
      <c r="B269" s="12">
        <v>45449.542999999067</v>
      </c>
      <c r="C269" s="13" t="s">
        <v>41</v>
      </c>
      <c r="D269" s="13">
        <v>1</v>
      </c>
      <c r="E269" s="13">
        <v>2</v>
      </c>
      <c r="F269" s="12">
        <v>45450.342999999069</v>
      </c>
      <c r="G269" s="12">
        <v>45454.242999999064</v>
      </c>
      <c r="H269" s="13">
        <v>4.7</v>
      </c>
      <c r="I269" s="14" t="s">
        <v>38</v>
      </c>
      <c r="J269" s="13" t="s">
        <v>39</v>
      </c>
      <c r="K269" s="15">
        <v>85.72</v>
      </c>
      <c r="L269" s="14" t="s">
        <v>24</v>
      </c>
    </row>
    <row r="270" spans="1:12" x14ac:dyDescent="0.25">
      <c r="A270" s="12">
        <v>45450.119999999064</v>
      </c>
      <c r="B270" s="12">
        <v>45450.132999999063</v>
      </c>
      <c r="C270" s="13" t="s">
        <v>47</v>
      </c>
      <c r="D270" s="13">
        <v>1</v>
      </c>
      <c r="E270" s="13">
        <v>1</v>
      </c>
      <c r="F270" s="12">
        <v>45451.632999999063</v>
      </c>
      <c r="G270" s="12">
        <v>45454.232999999062</v>
      </c>
      <c r="H270" s="13">
        <v>4.0999999999999996</v>
      </c>
      <c r="I270" s="14" t="s">
        <v>38</v>
      </c>
      <c r="J270" s="13" t="s">
        <v>39</v>
      </c>
      <c r="K270" s="15">
        <v>67.510000000000005</v>
      </c>
      <c r="L270" s="14" t="s">
        <v>51</v>
      </c>
    </row>
    <row r="271" spans="1:12" x14ac:dyDescent="0.25">
      <c r="A271" s="12">
        <v>45450.709999999061</v>
      </c>
      <c r="B271" s="12">
        <v>45450.72299999906</v>
      </c>
      <c r="C271" s="13" t="s">
        <v>46</v>
      </c>
      <c r="D271" s="13">
        <v>1</v>
      </c>
      <c r="E271" s="13">
        <v>3</v>
      </c>
      <c r="F271" s="12">
        <v>45451.422999999057</v>
      </c>
      <c r="G271" s="12">
        <v>45454.72299999906</v>
      </c>
      <c r="H271" s="13">
        <v>4</v>
      </c>
      <c r="I271" s="14" t="s">
        <v>38</v>
      </c>
      <c r="J271" s="13" t="s">
        <v>39</v>
      </c>
      <c r="K271" s="15">
        <v>35.090000000000003</v>
      </c>
      <c r="L271" s="14" t="s">
        <v>16</v>
      </c>
    </row>
    <row r="272" spans="1:12" x14ac:dyDescent="0.25">
      <c r="A272" s="12">
        <v>45451.299999999057</v>
      </c>
      <c r="B272" s="12">
        <v>45451.309999999059</v>
      </c>
      <c r="C272" s="13" t="s">
        <v>44</v>
      </c>
      <c r="D272" s="13">
        <v>1</v>
      </c>
      <c r="E272" s="13">
        <v>1</v>
      </c>
      <c r="F272" s="12">
        <v>45453.309999999059</v>
      </c>
      <c r="G272" s="12">
        <v>45456.109999999062</v>
      </c>
      <c r="H272" s="13">
        <v>4.8</v>
      </c>
      <c r="I272" s="14" t="s">
        <v>38</v>
      </c>
      <c r="J272" s="13" t="s">
        <v>39</v>
      </c>
      <c r="K272" s="15">
        <v>87.85</v>
      </c>
      <c r="L272" s="14" t="s">
        <v>24</v>
      </c>
    </row>
    <row r="273" spans="1:12" x14ac:dyDescent="0.25">
      <c r="A273" s="12">
        <v>45451.889999999054</v>
      </c>
      <c r="B273" s="12">
        <v>45451.899999999056</v>
      </c>
      <c r="C273" s="13" t="s">
        <v>44</v>
      </c>
      <c r="D273" s="13">
        <v>2</v>
      </c>
      <c r="E273" s="13">
        <v>2</v>
      </c>
      <c r="F273" s="12">
        <v>45453.599999999053</v>
      </c>
      <c r="G273" s="12">
        <v>45456.099999999053</v>
      </c>
      <c r="H273" s="13">
        <v>4.2</v>
      </c>
      <c r="I273" s="14" t="s">
        <v>25</v>
      </c>
      <c r="J273" s="13" t="s">
        <v>26</v>
      </c>
      <c r="K273" s="15">
        <v>89.31</v>
      </c>
      <c r="L273" s="14" t="s">
        <v>16</v>
      </c>
    </row>
    <row r="274" spans="1:12" x14ac:dyDescent="0.25">
      <c r="A274" s="12">
        <v>45452.47999999905</v>
      </c>
      <c r="B274" s="12">
        <v>45452.489999999052</v>
      </c>
      <c r="C274" s="13" t="s">
        <v>20</v>
      </c>
      <c r="D274" s="13">
        <v>1</v>
      </c>
      <c r="E274" s="13">
        <v>1</v>
      </c>
      <c r="F274" s="12">
        <v>45453.389999999054</v>
      </c>
      <c r="G274" s="12">
        <v>45457.389999999054</v>
      </c>
      <c r="H274" s="13">
        <v>4.9000000000000004</v>
      </c>
      <c r="I274" s="14" t="s">
        <v>25</v>
      </c>
      <c r="J274" s="13" t="s">
        <v>26</v>
      </c>
      <c r="K274" s="15">
        <v>74.72</v>
      </c>
      <c r="L274" s="14" t="s">
        <v>24</v>
      </c>
    </row>
    <row r="275" spans="1:12" x14ac:dyDescent="0.25">
      <c r="A275" s="12">
        <v>45453.069999999047</v>
      </c>
      <c r="B275" s="12">
        <v>45453.079999999049</v>
      </c>
      <c r="C275" s="13" t="s">
        <v>40</v>
      </c>
      <c r="D275" s="13">
        <v>1</v>
      </c>
      <c r="E275" s="13">
        <v>1</v>
      </c>
      <c r="F275" s="12">
        <v>45453.97999999905</v>
      </c>
      <c r="G275" s="12">
        <v>45455.379999999052</v>
      </c>
      <c r="H275" s="13">
        <v>2.2999999999999998</v>
      </c>
      <c r="I275" s="14" t="s">
        <v>25</v>
      </c>
      <c r="J275" s="13" t="s">
        <v>26</v>
      </c>
      <c r="K275" s="15">
        <v>59.04</v>
      </c>
      <c r="L275" s="14" t="s">
        <v>51</v>
      </c>
    </row>
    <row r="276" spans="1:12" x14ac:dyDescent="0.25">
      <c r="A276" s="12">
        <v>45453.659999999043</v>
      </c>
      <c r="B276" s="12">
        <v>45453.669999999045</v>
      </c>
      <c r="C276" s="13" t="s">
        <v>30</v>
      </c>
      <c r="D276" s="13">
        <v>1</v>
      </c>
      <c r="E276" s="13">
        <v>1</v>
      </c>
      <c r="F276" s="12">
        <v>45454.569999999047</v>
      </c>
      <c r="G276" s="12">
        <v>45456.569999999047</v>
      </c>
      <c r="H276" s="13">
        <v>2.9</v>
      </c>
      <c r="I276" s="14" t="s">
        <v>31</v>
      </c>
      <c r="J276" s="13" t="s">
        <v>32</v>
      </c>
      <c r="K276" s="15">
        <v>56.31</v>
      </c>
      <c r="L276" s="14" t="s">
        <v>24</v>
      </c>
    </row>
    <row r="277" spans="1:12" x14ac:dyDescent="0.25">
      <c r="A277" s="12">
        <v>45454.24999999904</v>
      </c>
      <c r="B277" s="12">
        <v>45454.259999999042</v>
      </c>
      <c r="C277" s="13" t="s">
        <v>48</v>
      </c>
      <c r="D277" s="13">
        <v>1</v>
      </c>
      <c r="E277" s="13">
        <v>1</v>
      </c>
      <c r="F277" s="12">
        <v>45456.259999999042</v>
      </c>
      <c r="G277" s="12">
        <v>45457.459999999039</v>
      </c>
      <c r="H277" s="13">
        <v>3.2</v>
      </c>
      <c r="I277" s="14" t="s">
        <v>31</v>
      </c>
      <c r="J277" s="13" t="s">
        <v>32</v>
      </c>
      <c r="K277" s="15">
        <v>58.4</v>
      </c>
      <c r="L277" s="14" t="s">
        <v>51</v>
      </c>
    </row>
    <row r="278" spans="1:12" x14ac:dyDescent="0.25">
      <c r="A278" s="12">
        <v>45454.839999999036</v>
      </c>
      <c r="B278" s="12">
        <v>45454.849999999038</v>
      </c>
      <c r="C278" s="13" t="s">
        <v>45</v>
      </c>
      <c r="D278" s="13">
        <v>1</v>
      </c>
      <c r="E278" s="13">
        <v>1</v>
      </c>
      <c r="F278" s="12">
        <v>45456.149999999041</v>
      </c>
      <c r="G278" s="12">
        <v>45460.649999999041</v>
      </c>
      <c r="H278" s="13">
        <v>5.8</v>
      </c>
      <c r="I278" s="14" t="s">
        <v>31</v>
      </c>
      <c r="J278" s="13" t="s">
        <v>32</v>
      </c>
      <c r="K278" s="15">
        <v>85.4</v>
      </c>
      <c r="L278" s="14" t="s">
        <v>16</v>
      </c>
    </row>
    <row r="279" spans="1:12" x14ac:dyDescent="0.25">
      <c r="A279" s="12">
        <v>45455.429999999033</v>
      </c>
      <c r="B279" s="12">
        <v>45455.439999999035</v>
      </c>
      <c r="C279" s="13" t="s">
        <v>20</v>
      </c>
      <c r="D279" s="13">
        <v>1</v>
      </c>
      <c r="E279" s="13">
        <v>1</v>
      </c>
      <c r="F279" s="12">
        <v>45455.939999999035</v>
      </c>
      <c r="G279" s="12">
        <v>45458.839999999036</v>
      </c>
      <c r="H279" s="13">
        <v>3.4</v>
      </c>
      <c r="I279" s="14" t="s">
        <v>31</v>
      </c>
      <c r="J279" s="13" t="s">
        <v>32</v>
      </c>
      <c r="K279" s="15">
        <v>66</v>
      </c>
      <c r="L279" s="14" t="s">
        <v>24</v>
      </c>
    </row>
    <row r="280" spans="1:12" x14ac:dyDescent="0.25">
      <c r="A280" s="12">
        <v>45456.019999999029</v>
      </c>
      <c r="B280" s="12">
        <v>45456.029999999031</v>
      </c>
      <c r="C280" s="13" t="s">
        <v>50</v>
      </c>
      <c r="D280" s="13">
        <v>5</v>
      </c>
      <c r="E280" s="13">
        <v>5</v>
      </c>
      <c r="F280" s="12">
        <v>45457.429999999033</v>
      </c>
      <c r="G280" s="12">
        <v>45458.13</v>
      </c>
      <c r="H280" s="13">
        <v>2.1</v>
      </c>
      <c r="I280" s="14" t="s">
        <v>28</v>
      </c>
      <c r="J280" s="13" t="s">
        <v>29</v>
      </c>
      <c r="K280" s="15">
        <v>39.909999999999997</v>
      </c>
      <c r="L280" s="14" t="s">
        <v>51</v>
      </c>
    </row>
    <row r="281" spans="1:12" x14ac:dyDescent="0.25">
      <c r="A281" s="12">
        <v>45456.609999999026</v>
      </c>
      <c r="B281" s="12">
        <v>45457.659999999029</v>
      </c>
      <c r="C281" s="13" t="s">
        <v>41</v>
      </c>
      <c r="D281" s="13">
        <v>1</v>
      </c>
      <c r="E281" s="13">
        <v>2</v>
      </c>
      <c r="F281" s="12">
        <v>45459.259999999027</v>
      </c>
      <c r="G281" s="12">
        <v>45462.159999999029</v>
      </c>
      <c r="H281" s="13">
        <v>4.5</v>
      </c>
      <c r="I281" s="14" t="s">
        <v>28</v>
      </c>
      <c r="J281" s="13" t="s">
        <v>29</v>
      </c>
      <c r="K281" s="15">
        <v>86.75</v>
      </c>
      <c r="L281" s="14" t="s">
        <v>16</v>
      </c>
    </row>
    <row r="282" spans="1:12" x14ac:dyDescent="0.25">
      <c r="A282" s="12">
        <v>45457.199999999022</v>
      </c>
      <c r="B282" s="12">
        <v>45458.249999999025</v>
      </c>
      <c r="C282" s="13" t="s">
        <v>43</v>
      </c>
      <c r="D282" s="13">
        <v>5</v>
      </c>
      <c r="E282" s="13">
        <v>5</v>
      </c>
      <c r="F282" s="12">
        <v>45459.149999999026</v>
      </c>
      <c r="G282" s="12">
        <v>45462.049999999028</v>
      </c>
      <c r="H282" s="13">
        <v>3.8</v>
      </c>
      <c r="I282" s="14" t="s">
        <v>28</v>
      </c>
      <c r="J282" s="13" t="s">
        <v>29</v>
      </c>
      <c r="K282" s="15">
        <v>89.99</v>
      </c>
      <c r="L282" s="14" t="s">
        <v>24</v>
      </c>
    </row>
    <row r="283" spans="1:12" x14ac:dyDescent="0.25">
      <c r="A283" s="12">
        <v>45457.789999999019</v>
      </c>
      <c r="B283" s="12">
        <v>45458.839999999022</v>
      </c>
      <c r="C283" s="13" t="s">
        <v>30</v>
      </c>
      <c r="D283" s="13">
        <v>4</v>
      </c>
      <c r="E283" s="13">
        <v>4</v>
      </c>
      <c r="F283" s="12">
        <v>45460.739999999023</v>
      </c>
      <c r="G283" s="12">
        <v>45463.339999999022</v>
      </c>
      <c r="H283" s="13">
        <v>4.5</v>
      </c>
      <c r="I283" s="14" t="s">
        <v>28</v>
      </c>
      <c r="J283" s="13" t="s">
        <v>29</v>
      </c>
      <c r="K283" s="15">
        <v>74</v>
      </c>
      <c r="L283" s="14" t="s">
        <v>51</v>
      </c>
    </row>
    <row r="284" spans="1:12" x14ac:dyDescent="0.25">
      <c r="A284" s="12">
        <v>45458.379999999015</v>
      </c>
      <c r="B284" s="12">
        <v>45459.429999999018</v>
      </c>
      <c r="C284" s="13" t="s">
        <v>35</v>
      </c>
      <c r="D284" s="13">
        <v>5</v>
      </c>
      <c r="E284" s="13">
        <v>5</v>
      </c>
      <c r="F284" s="12">
        <v>45460.929999999018</v>
      </c>
      <c r="G284" s="12">
        <v>45463.129999999015</v>
      </c>
      <c r="H284" s="13">
        <v>3.7</v>
      </c>
      <c r="I284" s="14" t="s">
        <v>31</v>
      </c>
      <c r="J284" s="13" t="s">
        <v>32</v>
      </c>
      <c r="K284" s="15">
        <v>55.59</v>
      </c>
      <c r="L284" s="14" t="s">
        <v>51</v>
      </c>
    </row>
    <row r="285" spans="1:12" x14ac:dyDescent="0.25">
      <c r="A285" s="12">
        <v>45458.969999999012</v>
      </c>
      <c r="B285" s="12">
        <v>45460.019999999015</v>
      </c>
      <c r="C285" s="13" t="s">
        <v>50</v>
      </c>
      <c r="D285" s="13">
        <v>1</v>
      </c>
      <c r="E285" s="13">
        <v>1</v>
      </c>
      <c r="F285" s="12">
        <v>45461.119999999013</v>
      </c>
      <c r="G285" s="12">
        <v>45462.219999999012</v>
      </c>
      <c r="H285" s="13">
        <v>2.2000000000000002</v>
      </c>
      <c r="I285" s="14" t="s">
        <v>38</v>
      </c>
      <c r="J285" s="13" t="s">
        <v>39</v>
      </c>
      <c r="K285" s="15">
        <v>59.88</v>
      </c>
      <c r="L285" s="14" t="s">
        <v>51</v>
      </c>
    </row>
    <row r="286" spans="1:12" x14ac:dyDescent="0.25">
      <c r="A286" s="12">
        <v>45459.559999999008</v>
      </c>
      <c r="B286" s="12">
        <v>45460.609999999011</v>
      </c>
      <c r="C286" s="13" t="s">
        <v>46</v>
      </c>
      <c r="D286" s="13">
        <v>1</v>
      </c>
      <c r="E286" s="13">
        <v>3</v>
      </c>
      <c r="F286" s="12">
        <v>45462.509999999013</v>
      </c>
      <c r="G286" s="12">
        <v>45463.509999999013</v>
      </c>
      <c r="H286" s="13">
        <v>2.9</v>
      </c>
      <c r="I286" s="14" t="s">
        <v>36</v>
      </c>
      <c r="J286" s="13" t="s">
        <v>37</v>
      </c>
      <c r="K286" s="15">
        <v>55.08</v>
      </c>
      <c r="L286" s="14" t="s">
        <v>24</v>
      </c>
    </row>
    <row r="287" spans="1:12" x14ac:dyDescent="0.25">
      <c r="A287" s="12">
        <v>45460.149999999005</v>
      </c>
      <c r="B287" s="12">
        <v>45461.199999999008</v>
      </c>
      <c r="C287" s="13" t="s">
        <v>48</v>
      </c>
      <c r="D287" s="13">
        <v>1</v>
      </c>
      <c r="E287" s="13">
        <v>1</v>
      </c>
      <c r="F287" s="12">
        <v>45462.399999999005</v>
      </c>
      <c r="G287" s="12">
        <v>45465.299999999006</v>
      </c>
      <c r="H287" s="13">
        <v>4.0999999999999996</v>
      </c>
      <c r="I287" s="14" t="s">
        <v>36</v>
      </c>
      <c r="J287" s="13" t="s">
        <v>37</v>
      </c>
      <c r="K287" s="15">
        <v>85.22</v>
      </c>
      <c r="L287" s="14" t="s">
        <v>51</v>
      </c>
    </row>
    <row r="288" spans="1:12" x14ac:dyDescent="0.25">
      <c r="A288" s="12">
        <v>45460.739999999001</v>
      </c>
      <c r="B288" s="12">
        <v>45461.789999999004</v>
      </c>
      <c r="C288" s="13" t="s">
        <v>49</v>
      </c>
      <c r="D288" s="13">
        <v>1</v>
      </c>
      <c r="E288" s="13">
        <v>1</v>
      </c>
      <c r="F288" s="12">
        <v>45462.589999999007</v>
      </c>
      <c r="G288" s="12">
        <v>45466.389999999003</v>
      </c>
      <c r="H288" s="13">
        <v>4.5999999999999996</v>
      </c>
      <c r="I288" s="14" t="s">
        <v>33</v>
      </c>
      <c r="J288" s="13" t="s">
        <v>34</v>
      </c>
      <c r="K288" s="15">
        <v>67.83</v>
      </c>
      <c r="L288" s="14" t="s">
        <v>16</v>
      </c>
    </row>
    <row r="289" spans="1:12" x14ac:dyDescent="0.25">
      <c r="A289" s="12">
        <v>45461.329999998998</v>
      </c>
      <c r="B289" s="12">
        <v>45462.379999999001</v>
      </c>
      <c r="C289" s="13" t="s">
        <v>23</v>
      </c>
      <c r="D289" s="13">
        <v>1</v>
      </c>
      <c r="E289" s="13">
        <v>2</v>
      </c>
      <c r="F289" s="12">
        <v>45463.279999999002</v>
      </c>
      <c r="G289" s="12">
        <v>45465.479999998999</v>
      </c>
      <c r="H289" s="13">
        <v>3.1</v>
      </c>
      <c r="I289" s="14" t="s">
        <v>18</v>
      </c>
      <c r="J289" s="13" t="s">
        <v>19</v>
      </c>
      <c r="K289" s="15">
        <v>35.14</v>
      </c>
      <c r="L289" s="14" t="s">
        <v>51</v>
      </c>
    </row>
    <row r="290" spans="1:12" x14ac:dyDescent="0.25">
      <c r="A290" s="12">
        <v>45461.919999998994</v>
      </c>
      <c r="B290" s="12">
        <v>45461.932999998993</v>
      </c>
      <c r="C290" s="13" t="s">
        <v>47</v>
      </c>
      <c r="D290" s="13">
        <v>1</v>
      </c>
      <c r="E290" s="13">
        <v>1</v>
      </c>
      <c r="F290" s="12">
        <v>45462.63299999899</v>
      </c>
      <c r="G290" s="12">
        <v>45466.732999998996</v>
      </c>
      <c r="H290" s="13">
        <v>4.8</v>
      </c>
      <c r="I290" s="14" t="s">
        <v>21</v>
      </c>
      <c r="J290" s="13" t="s">
        <v>22</v>
      </c>
      <c r="K290" s="15">
        <v>88.94</v>
      </c>
      <c r="L290" s="14" t="s">
        <v>16</v>
      </c>
    </row>
    <row r="291" spans="1:12" x14ac:dyDescent="0.25">
      <c r="A291" s="12">
        <v>45462.509999998991</v>
      </c>
      <c r="B291" s="12">
        <v>45462.52299999899</v>
      </c>
      <c r="C291" s="13" t="s">
        <v>23</v>
      </c>
      <c r="D291" s="13">
        <v>4</v>
      </c>
      <c r="E291" s="13">
        <v>8</v>
      </c>
      <c r="F291" s="12">
        <v>45464.02299999899</v>
      </c>
      <c r="G291" s="12">
        <v>45466.02299999899</v>
      </c>
      <c r="H291" s="13">
        <v>3.5</v>
      </c>
      <c r="I291" s="14" t="s">
        <v>14</v>
      </c>
      <c r="J291" s="13" t="s">
        <v>15</v>
      </c>
      <c r="K291" s="15">
        <v>87.83</v>
      </c>
      <c r="L291" s="14" t="s">
        <v>51</v>
      </c>
    </row>
    <row r="292" spans="1:12" x14ac:dyDescent="0.25">
      <c r="A292" s="12">
        <v>45463.099999998987</v>
      </c>
      <c r="B292" s="12">
        <v>45463.112999998986</v>
      </c>
      <c r="C292" s="13" t="s">
        <v>50</v>
      </c>
      <c r="D292" s="13">
        <v>1</v>
      </c>
      <c r="E292" s="13">
        <v>1</v>
      </c>
      <c r="F292" s="12">
        <v>45464.212999998985</v>
      </c>
      <c r="G292" s="12">
        <v>45466.812999998983</v>
      </c>
      <c r="H292" s="13">
        <v>3.7</v>
      </c>
      <c r="I292" s="14" t="s">
        <v>25</v>
      </c>
      <c r="J292" s="13" t="s">
        <v>26</v>
      </c>
      <c r="K292" s="15">
        <v>71.709999999999994</v>
      </c>
      <c r="L292" s="14" t="s">
        <v>16</v>
      </c>
    </row>
    <row r="293" spans="1:12" x14ac:dyDescent="0.25">
      <c r="A293" s="12">
        <v>45463.689999998984</v>
      </c>
      <c r="B293" s="12">
        <v>45463.702999998983</v>
      </c>
      <c r="C293" s="13" t="s">
        <v>46</v>
      </c>
      <c r="D293" s="13">
        <v>1</v>
      </c>
      <c r="E293" s="13">
        <v>3</v>
      </c>
      <c r="F293" s="12">
        <v>45464.602999998984</v>
      </c>
      <c r="G293" s="12">
        <v>45465.802999998981</v>
      </c>
      <c r="H293" s="13">
        <v>2.1</v>
      </c>
      <c r="I293" s="14" t="s">
        <v>28</v>
      </c>
      <c r="J293" s="13" t="s">
        <v>29</v>
      </c>
      <c r="K293" s="15">
        <v>55.94</v>
      </c>
      <c r="L293" s="14" t="s">
        <v>16</v>
      </c>
    </row>
    <row r="294" spans="1:12" x14ac:dyDescent="0.25">
      <c r="A294" s="12">
        <v>45464.27999999898</v>
      </c>
      <c r="B294" s="12">
        <v>45464.292999998979</v>
      </c>
      <c r="C294" s="13" t="s">
        <v>46</v>
      </c>
      <c r="D294" s="13">
        <v>3</v>
      </c>
      <c r="E294" s="13">
        <v>9</v>
      </c>
      <c r="F294" s="12">
        <v>45465.092999998982</v>
      </c>
      <c r="G294" s="12">
        <v>45468.092999998982</v>
      </c>
      <c r="H294" s="13">
        <v>3.8</v>
      </c>
      <c r="I294" s="14" t="s">
        <v>31</v>
      </c>
      <c r="J294" s="13" t="s">
        <v>32</v>
      </c>
      <c r="K294" s="15">
        <v>57.71</v>
      </c>
      <c r="L294" s="14" t="s">
        <v>16</v>
      </c>
    </row>
    <row r="295" spans="1:12" x14ac:dyDescent="0.25">
      <c r="A295" s="12">
        <v>45464.869999998977</v>
      </c>
      <c r="B295" s="12">
        <v>45464.882999998976</v>
      </c>
      <c r="C295" s="13" t="s">
        <v>40</v>
      </c>
      <c r="D295" s="13">
        <v>5</v>
      </c>
      <c r="E295" s="13">
        <v>5</v>
      </c>
      <c r="F295" s="12">
        <v>45465.782999998977</v>
      </c>
      <c r="G295" s="12">
        <v>45467.982999998974</v>
      </c>
      <c r="H295" s="13">
        <v>3.1</v>
      </c>
      <c r="I295" s="14" t="s">
        <v>33</v>
      </c>
      <c r="J295" s="13" t="s">
        <v>34</v>
      </c>
      <c r="K295" s="15">
        <v>59.46</v>
      </c>
      <c r="L295" s="14" t="s">
        <v>24</v>
      </c>
    </row>
    <row r="296" spans="1:12" x14ac:dyDescent="0.25">
      <c r="A296" s="12">
        <v>45465.459999998973</v>
      </c>
      <c r="B296" s="12">
        <v>45465.472999998972</v>
      </c>
      <c r="C296" s="13" t="s">
        <v>40</v>
      </c>
      <c r="D296" s="13">
        <v>1</v>
      </c>
      <c r="E296" s="13">
        <v>1</v>
      </c>
      <c r="F296" s="12">
        <v>45467.072999998971</v>
      </c>
      <c r="G296" s="12">
        <v>45470.972999998972</v>
      </c>
      <c r="H296" s="13">
        <v>5.5</v>
      </c>
      <c r="I296" s="14" t="s">
        <v>36</v>
      </c>
      <c r="J296" s="13" t="s">
        <v>37</v>
      </c>
      <c r="K296" s="15">
        <v>88.2</v>
      </c>
      <c r="L296" s="14" t="s">
        <v>16</v>
      </c>
    </row>
    <row r="297" spans="1:12" x14ac:dyDescent="0.25">
      <c r="A297" s="12">
        <v>45466.04999999897</v>
      </c>
      <c r="B297" s="12">
        <v>45466.062999998969</v>
      </c>
      <c r="C297" s="13" t="s">
        <v>23</v>
      </c>
      <c r="D297" s="13">
        <v>1</v>
      </c>
      <c r="E297" s="13">
        <v>2</v>
      </c>
      <c r="F297" s="12">
        <v>45467.96299999897</v>
      </c>
      <c r="G297" s="12">
        <v>45470.162999998967</v>
      </c>
      <c r="H297" s="13">
        <v>4.0999999999999996</v>
      </c>
      <c r="I297" s="14" t="s">
        <v>38</v>
      </c>
      <c r="J297" s="13" t="s">
        <v>39</v>
      </c>
      <c r="K297" s="15">
        <v>69.14</v>
      </c>
      <c r="L297" s="14" t="s">
        <v>16</v>
      </c>
    </row>
    <row r="298" spans="1:12" x14ac:dyDescent="0.25">
      <c r="A298" s="12">
        <v>45466.639999998966</v>
      </c>
      <c r="B298" s="12">
        <v>45466.652999998965</v>
      </c>
      <c r="C298" s="13" t="s">
        <v>47</v>
      </c>
      <c r="D298" s="13">
        <v>1</v>
      </c>
      <c r="E298" s="13">
        <v>1</v>
      </c>
      <c r="F298" s="12">
        <v>45467.552999998967</v>
      </c>
      <c r="G298" s="12">
        <v>45467.852999998962</v>
      </c>
      <c r="H298" s="13">
        <v>1.2</v>
      </c>
      <c r="I298" s="14" t="s">
        <v>38</v>
      </c>
      <c r="J298" s="13" t="s">
        <v>39</v>
      </c>
      <c r="K298" s="15">
        <v>38.730000000000004</v>
      </c>
      <c r="L298" s="14" t="s">
        <v>24</v>
      </c>
    </row>
    <row r="299" spans="1:12" x14ac:dyDescent="0.25">
      <c r="A299" s="12">
        <v>45467.229999998963</v>
      </c>
      <c r="B299" s="12">
        <v>45467.239999998965</v>
      </c>
      <c r="C299" s="13" t="s">
        <v>49</v>
      </c>
      <c r="D299" s="13">
        <v>1</v>
      </c>
      <c r="E299" s="13">
        <v>1</v>
      </c>
      <c r="F299" s="12">
        <v>45468.439999998962</v>
      </c>
      <c r="G299" s="12">
        <v>45472.139999998966</v>
      </c>
      <c r="H299" s="13">
        <v>4.9000000000000004</v>
      </c>
      <c r="I299" s="14" t="s">
        <v>38</v>
      </c>
      <c r="J299" s="13" t="s">
        <v>39</v>
      </c>
      <c r="K299" s="15">
        <v>88.97</v>
      </c>
      <c r="L299" s="14" t="s">
        <v>51</v>
      </c>
    </row>
    <row r="300" spans="1:12" x14ac:dyDescent="0.25">
      <c r="A300" s="12">
        <v>45467.819999998959</v>
      </c>
      <c r="B300" s="12">
        <v>45467.829999998961</v>
      </c>
      <c r="C300" s="13" t="s">
        <v>44</v>
      </c>
      <c r="D300" s="13">
        <v>1</v>
      </c>
      <c r="E300" s="13">
        <v>1</v>
      </c>
      <c r="F300" s="12">
        <v>45468.42999999896</v>
      </c>
      <c r="G300" s="12">
        <v>45470.829999998961</v>
      </c>
      <c r="H300" s="13">
        <v>3</v>
      </c>
      <c r="I300" s="14" t="s">
        <v>38</v>
      </c>
      <c r="J300" s="13" t="s">
        <v>39</v>
      </c>
      <c r="K300" s="15">
        <v>87.27</v>
      </c>
      <c r="L300" s="14" t="s">
        <v>16</v>
      </c>
    </row>
    <row r="301" spans="1:12" x14ac:dyDescent="0.25">
      <c r="A301" s="12">
        <v>45468.409999998956</v>
      </c>
      <c r="B301" s="12">
        <v>45468.419999998958</v>
      </c>
      <c r="C301" s="13" t="s">
        <v>35</v>
      </c>
      <c r="D301" s="13">
        <v>1</v>
      </c>
      <c r="E301" s="13">
        <v>1</v>
      </c>
      <c r="F301" s="12">
        <v>45469.119999998955</v>
      </c>
      <c r="G301" s="12">
        <v>45472.819999998959</v>
      </c>
      <c r="H301" s="13">
        <v>4.4000000000000004</v>
      </c>
      <c r="I301" s="14" t="s">
        <v>38</v>
      </c>
      <c r="J301" s="13" t="s">
        <v>39</v>
      </c>
      <c r="K301" s="15">
        <v>73.05</v>
      </c>
      <c r="L301" s="14" t="s">
        <v>24</v>
      </c>
    </row>
    <row r="302" spans="1:12" x14ac:dyDescent="0.25">
      <c r="A302" s="12">
        <v>45468.999999998952</v>
      </c>
      <c r="B302" s="12">
        <v>45469.009999998954</v>
      </c>
      <c r="C302" s="13" t="s">
        <v>17</v>
      </c>
      <c r="D302" s="13">
        <v>1</v>
      </c>
      <c r="E302" s="13">
        <v>1</v>
      </c>
      <c r="F302" s="12">
        <v>45470.309999998957</v>
      </c>
      <c r="G302" s="12">
        <v>45473.009999998954</v>
      </c>
      <c r="H302" s="13">
        <v>4</v>
      </c>
      <c r="I302" s="14" t="s">
        <v>38</v>
      </c>
      <c r="J302" s="13" t="s">
        <v>39</v>
      </c>
      <c r="K302" s="15">
        <v>59.86</v>
      </c>
      <c r="L302" s="14" t="s">
        <v>51</v>
      </c>
    </row>
    <row r="303" spans="1:12" x14ac:dyDescent="0.25">
      <c r="A303" s="12">
        <v>45469.589999998949</v>
      </c>
      <c r="B303" s="12">
        <v>45469.599999998951</v>
      </c>
      <c r="C303" s="13" t="s">
        <v>43</v>
      </c>
      <c r="D303" s="13">
        <v>4</v>
      </c>
      <c r="E303" s="13">
        <v>4</v>
      </c>
      <c r="F303" s="12">
        <v>45470.699999998949</v>
      </c>
      <c r="G303" s="12">
        <v>45471.799999998948</v>
      </c>
      <c r="H303" s="13">
        <v>2.2000000000000002</v>
      </c>
      <c r="I303" s="14" t="s">
        <v>25</v>
      </c>
      <c r="J303" s="13" t="s">
        <v>26</v>
      </c>
      <c r="K303" s="15">
        <v>55.63</v>
      </c>
      <c r="L303" s="14" t="s">
        <v>24</v>
      </c>
    </row>
    <row r="304" spans="1:12" x14ac:dyDescent="0.25">
      <c r="A304" s="12">
        <v>45470.179999998945</v>
      </c>
      <c r="B304" s="12">
        <v>45470.189999998947</v>
      </c>
      <c r="C304" s="13" t="s">
        <v>13</v>
      </c>
      <c r="D304" s="13">
        <v>4</v>
      </c>
      <c r="E304" s="13">
        <v>4</v>
      </c>
      <c r="F304" s="12">
        <v>45471.389999998944</v>
      </c>
      <c r="G304" s="12">
        <v>45474.089999998949</v>
      </c>
      <c r="H304" s="13">
        <v>3.9</v>
      </c>
      <c r="I304" s="14" t="s">
        <v>25</v>
      </c>
      <c r="J304" s="13" t="s">
        <v>26</v>
      </c>
      <c r="K304" s="15">
        <v>56.89</v>
      </c>
      <c r="L304" s="14" t="s">
        <v>51</v>
      </c>
    </row>
    <row r="305" spans="1:12" x14ac:dyDescent="0.25">
      <c r="A305" s="12">
        <v>45470.769999998942</v>
      </c>
      <c r="B305" s="12">
        <v>45470.779999998944</v>
      </c>
      <c r="C305" s="13" t="s">
        <v>13</v>
      </c>
      <c r="D305" s="13">
        <v>1</v>
      </c>
      <c r="E305" s="13">
        <v>1</v>
      </c>
      <c r="F305" s="12">
        <v>45472.779999998944</v>
      </c>
      <c r="G305" s="12">
        <v>45475.779999998944</v>
      </c>
      <c r="H305" s="13">
        <v>5</v>
      </c>
      <c r="I305" s="14" t="s">
        <v>25</v>
      </c>
      <c r="J305" s="13" t="s">
        <v>26</v>
      </c>
      <c r="K305" s="15">
        <v>88.66</v>
      </c>
      <c r="L305" s="14" t="s">
        <v>16</v>
      </c>
    </row>
    <row r="306" spans="1:12" x14ac:dyDescent="0.25">
      <c r="A306" s="12">
        <v>45471.359999998938</v>
      </c>
      <c r="B306" s="12">
        <v>45471.36999999894</v>
      </c>
      <c r="C306" s="13" t="s">
        <v>48</v>
      </c>
      <c r="D306" s="13">
        <v>1</v>
      </c>
      <c r="E306" s="13">
        <v>1</v>
      </c>
      <c r="F306" s="12">
        <v>45472.769999998942</v>
      </c>
      <c r="G306" s="12">
        <v>45474.969999998939</v>
      </c>
      <c r="H306" s="13">
        <v>3.6</v>
      </c>
      <c r="I306" s="14" t="s">
        <v>31</v>
      </c>
      <c r="J306" s="13" t="s">
        <v>32</v>
      </c>
      <c r="K306" s="15">
        <v>66.44</v>
      </c>
      <c r="L306" s="14" t="s">
        <v>24</v>
      </c>
    </row>
    <row r="307" spans="1:12" x14ac:dyDescent="0.25">
      <c r="A307" s="12">
        <v>45471.949999998935</v>
      </c>
      <c r="B307" s="12">
        <v>45471.959999998937</v>
      </c>
      <c r="C307" s="13" t="s">
        <v>41</v>
      </c>
      <c r="D307" s="13">
        <v>1</v>
      </c>
      <c r="E307" s="13">
        <v>2</v>
      </c>
      <c r="F307" s="12">
        <v>45472.959999998937</v>
      </c>
      <c r="G307" s="12">
        <v>45473.25999999894</v>
      </c>
      <c r="H307" s="13">
        <v>1.3</v>
      </c>
      <c r="I307" s="14" t="s">
        <v>31</v>
      </c>
      <c r="J307" s="13" t="s">
        <v>32</v>
      </c>
      <c r="K307" s="15">
        <v>36.81</v>
      </c>
      <c r="L307" s="14" t="s">
        <v>51</v>
      </c>
    </row>
    <row r="308" spans="1:12" x14ac:dyDescent="0.25">
      <c r="A308" s="12">
        <v>45472.539999998931</v>
      </c>
      <c r="B308" s="12">
        <v>45473.589999998934</v>
      </c>
      <c r="C308" s="13" t="s">
        <v>23</v>
      </c>
      <c r="D308" s="13">
        <v>1</v>
      </c>
      <c r="E308" s="13">
        <v>2</v>
      </c>
      <c r="F308" s="12">
        <v>45474.289999998931</v>
      </c>
      <c r="G308" s="12">
        <v>45478.189999998933</v>
      </c>
      <c r="H308" s="13">
        <v>4.5999999999999996</v>
      </c>
      <c r="I308" s="14" t="s">
        <v>31</v>
      </c>
      <c r="J308" s="13" t="s">
        <v>32</v>
      </c>
      <c r="K308" s="15">
        <v>86.04</v>
      </c>
      <c r="L308" s="14" t="s">
        <v>16</v>
      </c>
    </row>
    <row r="309" spans="1:12" x14ac:dyDescent="0.25">
      <c r="A309" s="12">
        <v>45473.129999998928</v>
      </c>
      <c r="B309" s="12">
        <v>45474.179999998931</v>
      </c>
      <c r="C309" s="13" t="s">
        <v>50</v>
      </c>
      <c r="D309" s="13">
        <v>4</v>
      </c>
      <c r="E309" s="13">
        <v>4</v>
      </c>
      <c r="F309" s="12">
        <v>45474.679999998931</v>
      </c>
      <c r="G309" s="12">
        <v>45479.079999998932</v>
      </c>
      <c r="H309" s="13">
        <v>4.9000000000000004</v>
      </c>
      <c r="I309" s="14" t="s">
        <v>31</v>
      </c>
      <c r="J309" s="13" t="s">
        <v>32</v>
      </c>
      <c r="K309" s="15">
        <v>87.11</v>
      </c>
      <c r="L309" s="14" t="s">
        <v>24</v>
      </c>
    </row>
    <row r="310" spans="1:12" x14ac:dyDescent="0.25">
      <c r="A310" s="12">
        <v>45473.719999998924</v>
      </c>
      <c r="B310" s="12">
        <v>45474.769999998927</v>
      </c>
      <c r="C310" s="13" t="s">
        <v>17</v>
      </c>
      <c r="D310" s="13">
        <v>1</v>
      </c>
      <c r="E310" s="13">
        <v>1</v>
      </c>
      <c r="F310" s="12">
        <v>45476.669999998929</v>
      </c>
      <c r="G310" s="12">
        <v>45478.769999998927</v>
      </c>
      <c r="H310" s="13">
        <v>4</v>
      </c>
      <c r="I310" s="14" t="s">
        <v>28</v>
      </c>
      <c r="J310" s="13" t="s">
        <v>29</v>
      </c>
      <c r="K310" s="15">
        <v>73.81</v>
      </c>
      <c r="L310" s="14" t="s">
        <v>24</v>
      </c>
    </row>
    <row r="311" spans="1:12" x14ac:dyDescent="0.25">
      <c r="A311" s="12">
        <v>45474.309999998921</v>
      </c>
      <c r="B311" s="12">
        <v>45475.359999998924</v>
      </c>
      <c r="C311" s="13" t="s">
        <v>48</v>
      </c>
      <c r="D311" s="13">
        <v>1</v>
      </c>
      <c r="E311" s="13">
        <v>1</v>
      </c>
      <c r="F311" s="12">
        <v>45476.559999998921</v>
      </c>
      <c r="G311" s="12">
        <v>45479.359999998924</v>
      </c>
      <c r="H311" s="13">
        <v>4</v>
      </c>
      <c r="I311" s="14" t="s">
        <v>28</v>
      </c>
      <c r="J311" s="13" t="s">
        <v>29</v>
      </c>
      <c r="K311" s="15">
        <v>56.85</v>
      </c>
      <c r="L311" s="14" t="s">
        <v>51</v>
      </c>
    </row>
    <row r="312" spans="1:12" x14ac:dyDescent="0.25">
      <c r="A312" s="12">
        <v>45474.899999998917</v>
      </c>
      <c r="B312" s="12">
        <v>45475.94999999892</v>
      </c>
      <c r="C312" s="13" t="s">
        <v>27</v>
      </c>
      <c r="D312" s="13">
        <v>1</v>
      </c>
      <c r="E312" s="13">
        <v>1</v>
      </c>
      <c r="F312" s="12">
        <v>45476.44999999892</v>
      </c>
      <c r="G312" s="12">
        <v>45478.549999998919</v>
      </c>
      <c r="H312" s="13">
        <v>2.6</v>
      </c>
      <c r="I312" s="14" t="s">
        <v>28</v>
      </c>
      <c r="J312" s="13" t="s">
        <v>29</v>
      </c>
      <c r="K312" s="15">
        <v>57.55</v>
      </c>
      <c r="L312" s="14" t="s">
        <v>16</v>
      </c>
    </row>
    <row r="313" spans="1:12" x14ac:dyDescent="0.25">
      <c r="A313" s="12">
        <v>45475.489999998914</v>
      </c>
      <c r="B313" s="12">
        <v>45476.539999998917</v>
      </c>
      <c r="C313" s="13" t="s">
        <v>17</v>
      </c>
      <c r="D313" s="13">
        <v>1</v>
      </c>
      <c r="E313" s="13">
        <v>1</v>
      </c>
      <c r="F313" s="12">
        <v>45477.33999999892</v>
      </c>
      <c r="G313" s="12">
        <v>45479.33999999892</v>
      </c>
      <c r="H313" s="13">
        <v>2.8</v>
      </c>
      <c r="I313" s="14" t="s">
        <v>28</v>
      </c>
      <c r="J313" s="13" t="s">
        <v>29</v>
      </c>
      <c r="K313" s="15">
        <v>59.980000000000004</v>
      </c>
      <c r="L313" s="14" t="s">
        <v>24</v>
      </c>
    </row>
    <row r="314" spans="1:12" x14ac:dyDescent="0.25">
      <c r="A314" s="12">
        <v>45476.07999999891</v>
      </c>
      <c r="B314" s="12">
        <v>45477.129999998913</v>
      </c>
      <c r="C314" s="13" t="s">
        <v>20</v>
      </c>
      <c r="D314" s="13">
        <v>1</v>
      </c>
      <c r="E314" s="13">
        <v>1</v>
      </c>
      <c r="F314" s="12">
        <v>45478.82999999891</v>
      </c>
      <c r="G314" s="12">
        <v>45482.029999998915</v>
      </c>
      <c r="H314" s="13">
        <v>4.9000000000000004</v>
      </c>
      <c r="I314" s="14" t="s">
        <v>31</v>
      </c>
      <c r="J314" s="13" t="s">
        <v>32</v>
      </c>
      <c r="K314" s="15">
        <v>89.32</v>
      </c>
      <c r="L314" s="14" t="s">
        <v>51</v>
      </c>
    </row>
    <row r="315" spans="1:12" x14ac:dyDescent="0.25">
      <c r="A315" s="12">
        <v>45476.669999998907</v>
      </c>
      <c r="B315" s="12">
        <v>45477.71999999891</v>
      </c>
      <c r="C315" s="13" t="s">
        <v>46</v>
      </c>
      <c r="D315" s="13">
        <v>1</v>
      </c>
      <c r="E315" s="13">
        <v>3</v>
      </c>
      <c r="F315" s="12">
        <v>45478.819999998908</v>
      </c>
      <c r="G315" s="12">
        <v>45482.419999998907</v>
      </c>
      <c r="H315" s="13">
        <v>4.7</v>
      </c>
      <c r="I315" s="14" t="s">
        <v>38</v>
      </c>
      <c r="J315" s="13" t="s">
        <v>39</v>
      </c>
      <c r="K315" s="15">
        <v>68.05</v>
      </c>
      <c r="L315" s="14" t="s">
        <v>16</v>
      </c>
    </row>
    <row r="316" spans="1:12" x14ac:dyDescent="0.25">
      <c r="A316" s="12">
        <v>45477.259999998903</v>
      </c>
      <c r="B316" s="12">
        <v>45478.309999998906</v>
      </c>
      <c r="C316" s="13" t="s">
        <v>40</v>
      </c>
      <c r="D316" s="13">
        <v>1</v>
      </c>
      <c r="E316" s="13">
        <v>1</v>
      </c>
      <c r="F316" s="12">
        <v>45479.01</v>
      </c>
      <c r="G316" s="12">
        <v>45480.31</v>
      </c>
      <c r="H316" s="13">
        <v>2</v>
      </c>
      <c r="I316" s="14" t="s">
        <v>36</v>
      </c>
      <c r="J316" s="13" t="s">
        <v>37</v>
      </c>
      <c r="K316" s="15">
        <v>38.31</v>
      </c>
      <c r="L316" s="14" t="s">
        <v>24</v>
      </c>
    </row>
    <row r="317" spans="1:12" x14ac:dyDescent="0.25">
      <c r="A317" s="12">
        <v>45477.8499999989</v>
      </c>
      <c r="B317" s="12">
        <v>45477.862999998899</v>
      </c>
      <c r="C317" s="13" t="s">
        <v>43</v>
      </c>
      <c r="D317" s="13">
        <v>3</v>
      </c>
      <c r="E317" s="13">
        <v>3</v>
      </c>
      <c r="F317" s="12">
        <v>45479.662999998902</v>
      </c>
      <c r="G317" s="12">
        <v>45482.662999998902</v>
      </c>
      <c r="H317" s="13">
        <v>4.8</v>
      </c>
      <c r="I317" s="14" t="s">
        <v>36</v>
      </c>
      <c r="J317" s="13" t="s">
        <v>37</v>
      </c>
      <c r="K317" s="15">
        <v>89.23</v>
      </c>
      <c r="L317" s="14" t="s">
        <v>51</v>
      </c>
    </row>
    <row r="318" spans="1:12" x14ac:dyDescent="0.25">
      <c r="A318" s="12">
        <v>45478.439999998896</v>
      </c>
      <c r="B318" s="12">
        <v>45478.452999998895</v>
      </c>
      <c r="C318" s="13" t="s">
        <v>47</v>
      </c>
      <c r="D318" s="13">
        <v>3</v>
      </c>
      <c r="E318" s="13">
        <v>3</v>
      </c>
      <c r="F318" s="12">
        <v>45479.352999998897</v>
      </c>
      <c r="G318" s="12">
        <v>45483.452999998895</v>
      </c>
      <c r="H318" s="13">
        <v>5</v>
      </c>
      <c r="I318" s="14" t="s">
        <v>33</v>
      </c>
      <c r="J318" s="13" t="s">
        <v>34</v>
      </c>
      <c r="K318" s="15">
        <v>88.539999999999992</v>
      </c>
      <c r="L318" s="14" t="s">
        <v>51</v>
      </c>
    </row>
    <row r="319" spans="1:12" x14ac:dyDescent="0.25">
      <c r="A319" s="12">
        <v>45479.029999998893</v>
      </c>
      <c r="B319" s="12">
        <v>45479.042999998892</v>
      </c>
      <c r="C319" s="13" t="s">
        <v>47</v>
      </c>
      <c r="D319" s="13">
        <v>4</v>
      </c>
      <c r="E319" s="13">
        <v>4</v>
      </c>
      <c r="F319" s="12">
        <v>45480.342999998895</v>
      </c>
      <c r="G319" s="12">
        <v>45483.942999998893</v>
      </c>
      <c r="H319" s="13">
        <v>4.9000000000000004</v>
      </c>
      <c r="I319" s="14" t="s">
        <v>18</v>
      </c>
      <c r="J319" s="13" t="s">
        <v>19</v>
      </c>
      <c r="K319" s="15">
        <v>70.180000000000007</v>
      </c>
      <c r="L319" s="14" t="s">
        <v>16</v>
      </c>
    </row>
    <row r="320" spans="1:12" x14ac:dyDescent="0.25">
      <c r="A320" s="12">
        <v>45479.619999998889</v>
      </c>
      <c r="B320" s="12">
        <v>45479.632999998888</v>
      </c>
      <c r="C320" s="13" t="s">
        <v>17</v>
      </c>
      <c r="D320" s="13">
        <v>1</v>
      </c>
      <c r="E320" s="13">
        <v>1</v>
      </c>
      <c r="F320" s="12">
        <v>45480.832999998885</v>
      </c>
      <c r="G320" s="12">
        <v>45481.932999998891</v>
      </c>
      <c r="H320" s="13">
        <v>2.2999999999999998</v>
      </c>
      <c r="I320" s="14" t="s">
        <v>18</v>
      </c>
      <c r="J320" s="13" t="s">
        <v>19</v>
      </c>
      <c r="K320" s="15">
        <v>58.07</v>
      </c>
      <c r="L320" s="14" t="s">
        <v>24</v>
      </c>
    </row>
    <row r="321" spans="1:12" x14ac:dyDescent="0.25">
      <c r="A321" s="12">
        <v>45480.209999998886</v>
      </c>
      <c r="B321" s="12">
        <v>45480.222999998885</v>
      </c>
      <c r="C321" s="13" t="s">
        <v>50</v>
      </c>
      <c r="D321" s="13">
        <v>1</v>
      </c>
      <c r="E321" s="13">
        <v>1</v>
      </c>
      <c r="F321" s="12">
        <v>45481.922999998882</v>
      </c>
      <c r="G321" s="12">
        <v>45483.322999998883</v>
      </c>
      <c r="H321" s="13">
        <v>3.1</v>
      </c>
      <c r="I321" s="14" t="s">
        <v>33</v>
      </c>
      <c r="J321" s="13" t="s">
        <v>34</v>
      </c>
      <c r="K321" s="15">
        <v>55.92</v>
      </c>
      <c r="L321" s="14" t="s">
        <v>16</v>
      </c>
    </row>
    <row r="322" spans="1:12" x14ac:dyDescent="0.25">
      <c r="A322" s="12">
        <v>45480.799999998882</v>
      </c>
      <c r="B322" s="12">
        <v>45480.812999998881</v>
      </c>
      <c r="C322" s="13" t="s">
        <v>45</v>
      </c>
      <c r="D322" s="13">
        <v>1</v>
      </c>
      <c r="E322" s="13">
        <v>1</v>
      </c>
      <c r="F322" s="12">
        <v>45482.012999998879</v>
      </c>
      <c r="G322" s="12">
        <v>45483.512999998879</v>
      </c>
      <c r="H322" s="13">
        <v>2.7</v>
      </c>
      <c r="I322" s="14" t="s">
        <v>14</v>
      </c>
      <c r="J322" s="13" t="s">
        <v>15</v>
      </c>
      <c r="K322" s="15">
        <v>59.480000000000004</v>
      </c>
      <c r="L322" s="14" t="s">
        <v>16</v>
      </c>
    </row>
    <row r="323" spans="1:12" x14ac:dyDescent="0.25">
      <c r="A323" s="12">
        <v>45481.389999998879</v>
      </c>
      <c r="B323" s="12">
        <v>45481.402999998878</v>
      </c>
      <c r="C323" s="13" t="s">
        <v>49</v>
      </c>
      <c r="D323" s="13">
        <v>1</v>
      </c>
      <c r="E323" s="13">
        <v>1</v>
      </c>
      <c r="F323" s="12">
        <v>45482.302999998879</v>
      </c>
      <c r="G323" s="12">
        <v>45486.902999998878</v>
      </c>
      <c r="H323" s="13">
        <v>5.5</v>
      </c>
      <c r="I323" s="14" t="s">
        <v>18</v>
      </c>
      <c r="J323" s="13" t="s">
        <v>19</v>
      </c>
      <c r="K323" s="15">
        <v>88.77</v>
      </c>
      <c r="L323" s="14" t="s">
        <v>51</v>
      </c>
    </row>
    <row r="324" spans="1:12" x14ac:dyDescent="0.25">
      <c r="A324" s="12">
        <v>45481.979999998875</v>
      </c>
      <c r="B324" s="12">
        <v>45481.992999998874</v>
      </c>
      <c r="C324" s="13" t="s">
        <v>40</v>
      </c>
      <c r="D324" s="13">
        <v>2</v>
      </c>
      <c r="E324" s="13">
        <v>2</v>
      </c>
      <c r="F324" s="12">
        <v>45483.192999998872</v>
      </c>
      <c r="G324" s="12">
        <v>45486.992999998874</v>
      </c>
      <c r="H324" s="13">
        <v>5</v>
      </c>
      <c r="I324" s="14" t="s">
        <v>21</v>
      </c>
      <c r="J324" s="13" t="s">
        <v>22</v>
      </c>
      <c r="K324" s="15">
        <v>69.31</v>
      </c>
      <c r="L324" s="14" t="s">
        <v>24</v>
      </c>
    </row>
    <row r="325" spans="1:12" x14ac:dyDescent="0.25">
      <c r="A325" s="12">
        <v>45482.569999998872</v>
      </c>
      <c r="B325" s="12">
        <v>45482.582999998871</v>
      </c>
      <c r="C325" s="13" t="s">
        <v>43</v>
      </c>
      <c r="D325" s="13">
        <v>1</v>
      </c>
      <c r="E325" s="13">
        <v>1</v>
      </c>
      <c r="F325" s="12">
        <v>45483.282999998868</v>
      </c>
      <c r="G325" s="12">
        <v>45484.882999998874</v>
      </c>
      <c r="H325" s="13">
        <v>2.2999999999999998</v>
      </c>
      <c r="I325" s="14" t="s">
        <v>14</v>
      </c>
      <c r="J325" s="13" t="s">
        <v>15</v>
      </c>
      <c r="K325" s="15">
        <v>37.65</v>
      </c>
      <c r="L325" s="14" t="s">
        <v>24</v>
      </c>
    </row>
    <row r="326" spans="1:12" x14ac:dyDescent="0.25">
      <c r="A326" s="12">
        <v>45483.159999998868</v>
      </c>
      <c r="B326" s="12">
        <v>45483.16999999887</v>
      </c>
      <c r="C326" s="13" t="s">
        <v>47</v>
      </c>
      <c r="D326" s="13">
        <v>4</v>
      </c>
      <c r="E326" s="13">
        <v>4</v>
      </c>
      <c r="F326" s="12">
        <v>45484.969999998873</v>
      </c>
      <c r="G326" s="12">
        <v>45487.66999999887</v>
      </c>
      <c r="H326" s="13">
        <v>4.5</v>
      </c>
      <c r="I326" s="14" t="s">
        <v>25</v>
      </c>
      <c r="J326" s="13" t="s">
        <v>26</v>
      </c>
      <c r="K326" s="15">
        <v>86.04</v>
      </c>
      <c r="L326" s="14" t="s">
        <v>24</v>
      </c>
    </row>
    <row r="327" spans="1:12" x14ac:dyDescent="0.25">
      <c r="A327" s="12">
        <v>45483.749999998865</v>
      </c>
      <c r="B327" s="12">
        <v>45483.759999998867</v>
      </c>
      <c r="C327" s="13" t="s">
        <v>23</v>
      </c>
      <c r="D327" s="13">
        <v>3</v>
      </c>
      <c r="E327" s="13">
        <v>6</v>
      </c>
      <c r="F327" s="12">
        <v>45485.55999999887</v>
      </c>
      <c r="G327" s="12">
        <v>45487.259999998867</v>
      </c>
      <c r="H327" s="13">
        <v>3.5</v>
      </c>
      <c r="I327" s="14" t="s">
        <v>28</v>
      </c>
      <c r="J327" s="13" t="s">
        <v>29</v>
      </c>
      <c r="K327" s="15">
        <v>85.2</v>
      </c>
      <c r="L327" s="14" t="s">
        <v>51</v>
      </c>
    </row>
    <row r="328" spans="1:12" x14ac:dyDescent="0.25">
      <c r="A328" s="12">
        <v>45484.339999998861</v>
      </c>
      <c r="B328" s="12">
        <v>45484.349999998863</v>
      </c>
      <c r="C328" s="13" t="s">
        <v>41</v>
      </c>
      <c r="D328" s="13">
        <v>3</v>
      </c>
      <c r="E328" s="13">
        <v>6</v>
      </c>
      <c r="F328" s="12">
        <v>45486.349999998863</v>
      </c>
      <c r="G328" s="12">
        <v>45488.649999998866</v>
      </c>
      <c r="H328" s="13">
        <v>4.3</v>
      </c>
      <c r="I328" s="14" t="s">
        <v>31</v>
      </c>
      <c r="J328" s="13" t="s">
        <v>32</v>
      </c>
      <c r="K328" s="15">
        <v>72.84</v>
      </c>
      <c r="L328" s="14" t="s">
        <v>16</v>
      </c>
    </row>
    <row r="329" spans="1:12" x14ac:dyDescent="0.25">
      <c r="A329" s="12">
        <v>45484.929999998858</v>
      </c>
      <c r="B329" s="12">
        <v>45484.93999999886</v>
      </c>
      <c r="C329" s="13" t="s">
        <v>41</v>
      </c>
      <c r="D329" s="13">
        <v>1</v>
      </c>
      <c r="E329" s="13">
        <v>2</v>
      </c>
      <c r="F329" s="12">
        <v>45486.839999998861</v>
      </c>
      <c r="G329" s="12">
        <v>45487.139999998857</v>
      </c>
      <c r="H329" s="13">
        <v>2.2000000000000002</v>
      </c>
      <c r="I329" s="14" t="s">
        <v>33</v>
      </c>
      <c r="J329" s="13" t="s">
        <v>34</v>
      </c>
      <c r="K329" s="15">
        <v>59.35</v>
      </c>
      <c r="L329" s="14" t="s">
        <v>24</v>
      </c>
    </row>
    <row r="330" spans="1:12" x14ac:dyDescent="0.25">
      <c r="A330" s="12">
        <v>45485.519999998854</v>
      </c>
      <c r="B330" s="12">
        <v>45485.529999998857</v>
      </c>
      <c r="C330" s="13" t="s">
        <v>23</v>
      </c>
      <c r="D330" s="13">
        <v>1</v>
      </c>
      <c r="E330" s="13">
        <v>2</v>
      </c>
      <c r="F330" s="12">
        <v>45486.529999998857</v>
      </c>
      <c r="G330" s="12">
        <v>45487.729999998854</v>
      </c>
      <c r="H330" s="13">
        <v>2.2000000000000002</v>
      </c>
      <c r="I330" s="14" t="s">
        <v>36</v>
      </c>
      <c r="J330" s="13" t="s">
        <v>37</v>
      </c>
      <c r="K330" s="15">
        <v>57.19</v>
      </c>
      <c r="L330" s="14" t="s">
        <v>16</v>
      </c>
    </row>
    <row r="331" spans="1:12" x14ac:dyDescent="0.25">
      <c r="A331" s="12">
        <v>45486.109999998851</v>
      </c>
      <c r="B331" s="12">
        <v>45486.119999998853</v>
      </c>
      <c r="C331" s="13" t="s">
        <v>27</v>
      </c>
      <c r="D331" s="13">
        <v>1</v>
      </c>
      <c r="E331" s="13">
        <v>1</v>
      </c>
      <c r="F331" s="12">
        <v>45486.919999998856</v>
      </c>
      <c r="G331" s="12">
        <v>45489.719999998852</v>
      </c>
      <c r="H331" s="13">
        <v>3.6</v>
      </c>
      <c r="I331" s="14" t="s">
        <v>38</v>
      </c>
      <c r="J331" s="13" t="s">
        <v>39</v>
      </c>
      <c r="K331" s="15">
        <v>58.36</v>
      </c>
      <c r="L331" s="14" t="s">
        <v>24</v>
      </c>
    </row>
    <row r="332" spans="1:12" x14ac:dyDescent="0.25">
      <c r="A332" s="12">
        <v>45486.699999998847</v>
      </c>
      <c r="B332" s="12">
        <v>45486.70999999885</v>
      </c>
      <c r="C332" s="13" t="s">
        <v>48</v>
      </c>
      <c r="D332" s="13">
        <v>4</v>
      </c>
      <c r="E332" s="13">
        <v>4</v>
      </c>
      <c r="F332" s="12">
        <v>45488.609999998851</v>
      </c>
      <c r="G332" s="12">
        <v>45492.309999998848</v>
      </c>
      <c r="H332" s="13">
        <v>5.6</v>
      </c>
      <c r="I332" s="14" t="s">
        <v>38</v>
      </c>
      <c r="J332" s="13" t="s">
        <v>39</v>
      </c>
      <c r="K332" s="15">
        <v>89.01</v>
      </c>
      <c r="L332" s="14" t="s">
        <v>51</v>
      </c>
    </row>
    <row r="333" spans="1:12" x14ac:dyDescent="0.25">
      <c r="A333" s="12">
        <v>45487.289999998844</v>
      </c>
      <c r="B333" s="12">
        <v>45487.299999998846</v>
      </c>
      <c r="C333" s="13" t="s">
        <v>20</v>
      </c>
      <c r="D333" s="13">
        <v>4</v>
      </c>
      <c r="E333" s="13">
        <v>4</v>
      </c>
      <c r="F333" s="12">
        <v>45489.299999998846</v>
      </c>
      <c r="G333" s="12">
        <v>45491.699999998847</v>
      </c>
      <c r="H333" s="13">
        <v>4.4000000000000004</v>
      </c>
      <c r="I333" s="14" t="s">
        <v>38</v>
      </c>
      <c r="J333" s="13" t="s">
        <v>39</v>
      </c>
      <c r="K333" s="15">
        <v>69.319999999999993</v>
      </c>
      <c r="L333" s="14" t="s">
        <v>16</v>
      </c>
    </row>
    <row r="334" spans="1:12" x14ac:dyDescent="0.25">
      <c r="A334" s="12">
        <v>45487.879999998841</v>
      </c>
      <c r="B334" s="12">
        <v>45487.889999998843</v>
      </c>
      <c r="C334" s="13" t="s">
        <v>44</v>
      </c>
      <c r="D334" s="13">
        <v>1</v>
      </c>
      <c r="E334" s="13">
        <v>1</v>
      </c>
      <c r="F334" s="12">
        <v>45488.889999998843</v>
      </c>
      <c r="G334" s="12">
        <v>45489.189999998845</v>
      </c>
      <c r="H334" s="13">
        <v>1.3</v>
      </c>
      <c r="I334" s="14" t="s">
        <v>38</v>
      </c>
      <c r="J334" s="13" t="s">
        <v>39</v>
      </c>
      <c r="K334" s="15">
        <v>36.659999999999997</v>
      </c>
      <c r="L334" s="14" t="s">
        <v>24</v>
      </c>
    </row>
    <row r="335" spans="1:12" x14ac:dyDescent="0.25">
      <c r="A335" s="12">
        <v>45488.469999998837</v>
      </c>
      <c r="B335" s="12">
        <v>45489.51999999884</v>
      </c>
      <c r="C335" s="13" t="s">
        <v>47</v>
      </c>
      <c r="D335" s="13">
        <v>1</v>
      </c>
      <c r="E335" s="13">
        <v>1</v>
      </c>
      <c r="F335" s="12">
        <v>45491.219999998837</v>
      </c>
      <c r="G335" s="12">
        <v>45493.619999998838</v>
      </c>
      <c r="H335" s="13">
        <v>4.0999999999999996</v>
      </c>
      <c r="I335" s="14" t="s">
        <v>38</v>
      </c>
      <c r="J335" s="13" t="s">
        <v>39</v>
      </c>
      <c r="K335" s="15">
        <v>85.95</v>
      </c>
      <c r="L335" s="14" t="s">
        <v>51</v>
      </c>
    </row>
    <row r="336" spans="1:12" x14ac:dyDescent="0.25">
      <c r="A336" s="12">
        <v>45489.059999998834</v>
      </c>
      <c r="B336" s="12">
        <v>45490.109999998836</v>
      </c>
      <c r="C336" s="13" t="s">
        <v>47</v>
      </c>
      <c r="D336" s="13">
        <v>1</v>
      </c>
      <c r="E336" s="13">
        <v>1</v>
      </c>
      <c r="F336" s="12">
        <v>45491.809999998834</v>
      </c>
      <c r="G336" s="12">
        <v>45494.609999998836</v>
      </c>
      <c r="H336" s="13">
        <v>4.5</v>
      </c>
      <c r="I336" s="14" t="s">
        <v>38</v>
      </c>
      <c r="J336" s="13" t="s">
        <v>39</v>
      </c>
      <c r="K336" s="15">
        <v>85.9</v>
      </c>
      <c r="L336" s="14" t="s">
        <v>16</v>
      </c>
    </row>
    <row r="337" spans="1:12" x14ac:dyDescent="0.25">
      <c r="A337" s="12">
        <v>45489.64999999883</v>
      </c>
      <c r="B337" s="12">
        <v>45490.699999998833</v>
      </c>
      <c r="C337" s="13" t="s">
        <v>43</v>
      </c>
      <c r="D337" s="13">
        <v>4</v>
      </c>
      <c r="E337" s="13">
        <v>4</v>
      </c>
      <c r="F337" s="12">
        <v>45492.39999999883</v>
      </c>
      <c r="G337" s="12">
        <v>45494.599999998834</v>
      </c>
      <c r="H337" s="13">
        <v>3.9</v>
      </c>
      <c r="I337" s="14" t="s">
        <v>25</v>
      </c>
      <c r="J337" s="13" t="s">
        <v>26</v>
      </c>
      <c r="K337" s="15">
        <v>74.31</v>
      </c>
      <c r="L337" s="14" t="s">
        <v>51</v>
      </c>
    </row>
    <row r="338" spans="1:12" x14ac:dyDescent="0.25">
      <c r="A338" s="12">
        <v>45490.239999998827</v>
      </c>
      <c r="B338" s="12">
        <v>45491.289999998829</v>
      </c>
      <c r="C338" s="13" t="s">
        <v>45</v>
      </c>
      <c r="D338" s="13">
        <v>1</v>
      </c>
      <c r="E338" s="13">
        <v>1</v>
      </c>
      <c r="F338" s="12">
        <v>45492.189999998831</v>
      </c>
      <c r="G338" s="12">
        <v>45494.889999998828</v>
      </c>
      <c r="H338" s="13">
        <v>3.6</v>
      </c>
      <c r="I338" s="14" t="s">
        <v>25</v>
      </c>
      <c r="J338" s="13" t="s">
        <v>26</v>
      </c>
      <c r="K338" s="15">
        <v>56.79</v>
      </c>
      <c r="L338" s="14" t="s">
        <v>16</v>
      </c>
    </row>
    <row r="339" spans="1:12" x14ac:dyDescent="0.25">
      <c r="A339" s="12">
        <v>45490.829999998823</v>
      </c>
      <c r="B339" s="12">
        <v>45491.879999998826</v>
      </c>
      <c r="C339" s="13" t="s">
        <v>44</v>
      </c>
      <c r="D339" s="13">
        <v>1</v>
      </c>
      <c r="E339" s="13">
        <v>1</v>
      </c>
      <c r="F339" s="12">
        <v>45492.679999998829</v>
      </c>
      <c r="G339" s="12">
        <v>45494.279999998827</v>
      </c>
      <c r="H339" s="13">
        <v>2.4</v>
      </c>
      <c r="I339" s="14" t="s">
        <v>25</v>
      </c>
      <c r="J339" s="13" t="s">
        <v>26</v>
      </c>
      <c r="K339" s="15">
        <v>56.29</v>
      </c>
      <c r="L339" s="14" t="s">
        <v>24</v>
      </c>
    </row>
    <row r="340" spans="1:12" x14ac:dyDescent="0.25">
      <c r="A340" s="12">
        <v>45491.41999999882</v>
      </c>
      <c r="B340" s="12">
        <v>45492.469999998822</v>
      </c>
      <c r="C340" s="13" t="s">
        <v>48</v>
      </c>
      <c r="D340" s="13">
        <v>1</v>
      </c>
      <c r="E340" s="13">
        <v>1</v>
      </c>
      <c r="F340" s="12">
        <v>45494.369999998824</v>
      </c>
      <c r="G340" s="12">
        <v>45496.469999998822</v>
      </c>
      <c r="H340" s="13">
        <v>4</v>
      </c>
      <c r="I340" s="14" t="s">
        <v>31</v>
      </c>
      <c r="J340" s="13" t="s">
        <v>32</v>
      </c>
      <c r="K340" s="15">
        <v>58.64</v>
      </c>
      <c r="L340" s="14" t="s">
        <v>24</v>
      </c>
    </row>
    <row r="341" spans="1:12" x14ac:dyDescent="0.25">
      <c r="A341" s="12">
        <v>45492.009999998816</v>
      </c>
      <c r="B341" s="12">
        <v>45493.059999998819</v>
      </c>
      <c r="C341" s="13" t="s">
        <v>35</v>
      </c>
      <c r="D341" s="13">
        <v>1</v>
      </c>
      <c r="E341" s="13">
        <v>1</v>
      </c>
      <c r="F341" s="12">
        <v>45495.059999998819</v>
      </c>
      <c r="G341" s="12">
        <v>45498.359999998822</v>
      </c>
      <c r="H341" s="13">
        <v>5.3</v>
      </c>
      <c r="I341" s="14" t="s">
        <v>31</v>
      </c>
      <c r="J341" s="13" t="s">
        <v>32</v>
      </c>
      <c r="K341" s="15">
        <v>88.4</v>
      </c>
      <c r="L341" s="14" t="s">
        <v>51</v>
      </c>
    </row>
    <row r="342" spans="1:12" x14ac:dyDescent="0.25">
      <c r="A342" s="12">
        <v>45492.599999998813</v>
      </c>
      <c r="B342" s="12">
        <v>45493.649999998815</v>
      </c>
      <c r="C342" s="13" t="s">
        <v>44</v>
      </c>
      <c r="D342" s="13">
        <v>1</v>
      </c>
      <c r="E342" s="13">
        <v>1</v>
      </c>
      <c r="F342" s="12">
        <v>45494.249999998814</v>
      </c>
      <c r="G342" s="12">
        <v>45498.549999998817</v>
      </c>
      <c r="H342" s="13">
        <v>4.9000000000000004</v>
      </c>
      <c r="I342" s="14" t="s">
        <v>31</v>
      </c>
      <c r="J342" s="13" t="s">
        <v>32</v>
      </c>
      <c r="K342" s="15">
        <v>65.67</v>
      </c>
      <c r="L342" s="14" t="s">
        <v>16</v>
      </c>
    </row>
    <row r="343" spans="1:12" x14ac:dyDescent="0.25">
      <c r="A343" s="12">
        <v>45493.189999998809</v>
      </c>
      <c r="B343" s="12">
        <v>45494.239999998812</v>
      </c>
      <c r="C343" s="13" t="s">
        <v>47</v>
      </c>
      <c r="D343" s="13">
        <v>5</v>
      </c>
      <c r="E343" s="13">
        <v>5</v>
      </c>
      <c r="F343" s="12">
        <v>45496.039999998815</v>
      </c>
      <c r="G343" s="12">
        <v>45498.039999998815</v>
      </c>
      <c r="H343" s="13">
        <v>3.8</v>
      </c>
      <c r="I343" s="14" t="s">
        <v>31</v>
      </c>
      <c r="J343" s="13" t="s">
        <v>32</v>
      </c>
      <c r="K343" s="15">
        <v>39.840000000000003</v>
      </c>
      <c r="L343" s="14" t="s">
        <v>24</v>
      </c>
    </row>
    <row r="344" spans="1:12" x14ac:dyDescent="0.25">
      <c r="A344" s="12">
        <v>45493.779999998806</v>
      </c>
      <c r="B344" s="12">
        <v>45493.792999998805</v>
      </c>
      <c r="C344" s="13" t="s">
        <v>45</v>
      </c>
      <c r="D344" s="13">
        <v>1</v>
      </c>
      <c r="E344" s="13">
        <v>1</v>
      </c>
      <c r="F344" s="12">
        <v>45494.292999998805</v>
      </c>
      <c r="G344" s="12">
        <v>45499.692999998806</v>
      </c>
      <c r="H344" s="13">
        <v>5.9</v>
      </c>
      <c r="I344" s="14" t="s">
        <v>28</v>
      </c>
      <c r="J344" s="13" t="s">
        <v>29</v>
      </c>
      <c r="K344" s="15">
        <v>86.93</v>
      </c>
      <c r="L344" s="14" t="s">
        <v>16</v>
      </c>
    </row>
    <row r="345" spans="1:12" x14ac:dyDescent="0.25">
      <c r="A345" s="12">
        <v>45494.369999998802</v>
      </c>
      <c r="B345" s="12">
        <v>45494.382999998801</v>
      </c>
      <c r="C345" s="13" t="s">
        <v>23</v>
      </c>
      <c r="D345" s="13">
        <v>1</v>
      </c>
      <c r="E345" s="13">
        <v>2</v>
      </c>
      <c r="F345" s="12">
        <v>45495.882999998801</v>
      </c>
      <c r="G345" s="12">
        <v>45499.282999998803</v>
      </c>
      <c r="H345" s="13">
        <v>4.9000000000000004</v>
      </c>
      <c r="I345" s="14" t="s">
        <v>28</v>
      </c>
      <c r="J345" s="13" t="s">
        <v>29</v>
      </c>
      <c r="K345" s="15">
        <v>87.97</v>
      </c>
      <c r="L345" s="14" t="s">
        <v>24</v>
      </c>
    </row>
    <row r="346" spans="1:12" x14ac:dyDescent="0.25">
      <c r="A346" s="12">
        <v>45494.959999998799</v>
      </c>
      <c r="B346" s="12">
        <v>45494.972999998798</v>
      </c>
      <c r="C346" s="13" t="s">
        <v>47</v>
      </c>
      <c r="D346" s="13">
        <v>2</v>
      </c>
      <c r="E346" s="13">
        <v>2</v>
      </c>
      <c r="F346" s="12">
        <v>45496.072999998796</v>
      </c>
      <c r="G346" s="12">
        <v>45499.772999998801</v>
      </c>
      <c r="H346" s="13">
        <v>4.8</v>
      </c>
      <c r="I346" s="14" t="s">
        <v>28</v>
      </c>
      <c r="J346" s="13" t="s">
        <v>29</v>
      </c>
      <c r="K346" s="15">
        <v>72.010000000000005</v>
      </c>
      <c r="L346" s="14" t="s">
        <v>51</v>
      </c>
    </row>
    <row r="347" spans="1:12" x14ac:dyDescent="0.25">
      <c r="A347" s="12">
        <v>45495.549999998795</v>
      </c>
      <c r="B347" s="12">
        <v>45495.562999998794</v>
      </c>
      <c r="C347" s="13" t="s">
        <v>50</v>
      </c>
      <c r="D347" s="13">
        <v>1</v>
      </c>
      <c r="E347" s="13">
        <v>1</v>
      </c>
      <c r="F347" s="12">
        <v>45496.862999998797</v>
      </c>
      <c r="G347" s="12">
        <v>45498.962999998796</v>
      </c>
      <c r="H347" s="13">
        <v>3.4</v>
      </c>
      <c r="I347" s="14" t="s">
        <v>28</v>
      </c>
      <c r="J347" s="13" t="s">
        <v>29</v>
      </c>
      <c r="K347" s="15">
        <v>57.18</v>
      </c>
      <c r="L347" s="14" t="s">
        <v>16</v>
      </c>
    </row>
    <row r="348" spans="1:12" x14ac:dyDescent="0.25">
      <c r="A348" s="12">
        <v>45496.139999998792</v>
      </c>
      <c r="B348" s="12">
        <v>45496.152999998791</v>
      </c>
      <c r="C348" s="13" t="s">
        <v>46</v>
      </c>
      <c r="D348" s="13">
        <v>1</v>
      </c>
      <c r="E348" s="13">
        <v>3</v>
      </c>
      <c r="F348" s="12">
        <v>45496.652999998791</v>
      </c>
      <c r="G348" s="12">
        <v>45498.152999998791</v>
      </c>
      <c r="H348" s="13">
        <v>2</v>
      </c>
      <c r="I348" s="14" t="s">
        <v>31</v>
      </c>
      <c r="J348" s="13" t="s">
        <v>32</v>
      </c>
      <c r="K348" s="15">
        <v>58.43</v>
      </c>
      <c r="L348" s="14" t="s">
        <v>51</v>
      </c>
    </row>
    <row r="349" spans="1:12" x14ac:dyDescent="0.25">
      <c r="A349" s="12">
        <v>45496.729999998788</v>
      </c>
      <c r="B349" s="12">
        <v>45496.742999998787</v>
      </c>
      <c r="C349" s="13" t="s">
        <v>17</v>
      </c>
      <c r="D349" s="13">
        <v>1</v>
      </c>
      <c r="E349" s="13">
        <v>1</v>
      </c>
      <c r="F349" s="12">
        <v>45497.342999998786</v>
      </c>
      <c r="G349" s="12">
        <v>45499.04299999879</v>
      </c>
      <c r="H349" s="13">
        <v>2.2999999999999998</v>
      </c>
      <c r="I349" s="14" t="s">
        <v>38</v>
      </c>
      <c r="J349" s="13" t="s">
        <v>39</v>
      </c>
      <c r="K349" s="15">
        <v>55.5</v>
      </c>
      <c r="L349" s="14" t="s">
        <v>24</v>
      </c>
    </row>
    <row r="350" spans="1:12" x14ac:dyDescent="0.25">
      <c r="A350" s="12">
        <v>45497.319999998785</v>
      </c>
      <c r="B350" s="12">
        <v>45497.332999998784</v>
      </c>
      <c r="C350" s="13" t="s">
        <v>30</v>
      </c>
      <c r="D350" s="13">
        <v>1</v>
      </c>
      <c r="E350" s="13">
        <v>1</v>
      </c>
      <c r="F350" s="12">
        <v>45499.132999998787</v>
      </c>
      <c r="G350" s="12">
        <v>45501.732999998785</v>
      </c>
      <c r="H350" s="13">
        <v>4.4000000000000004</v>
      </c>
      <c r="I350" s="14" t="s">
        <v>36</v>
      </c>
      <c r="J350" s="13" t="s">
        <v>37</v>
      </c>
      <c r="K350" s="15">
        <v>87.49</v>
      </c>
      <c r="L350" s="14" t="s">
        <v>24</v>
      </c>
    </row>
    <row r="351" spans="1:12" x14ac:dyDescent="0.25">
      <c r="A351" s="12">
        <v>45497.909999998781</v>
      </c>
      <c r="B351" s="12">
        <v>45497.92299999878</v>
      </c>
      <c r="C351" s="13" t="s">
        <v>47</v>
      </c>
      <c r="D351" s="13">
        <v>1</v>
      </c>
      <c r="E351" s="13">
        <v>1</v>
      </c>
      <c r="F351" s="12">
        <v>45499.322999998782</v>
      </c>
      <c r="G351" s="12">
        <v>45502.822999998782</v>
      </c>
      <c r="H351" s="13">
        <v>4.9000000000000004</v>
      </c>
      <c r="I351" s="14" t="s">
        <v>36</v>
      </c>
      <c r="J351" s="13" t="s">
        <v>37</v>
      </c>
      <c r="K351" s="15">
        <v>68.48</v>
      </c>
      <c r="L351" s="14" t="s">
        <v>51</v>
      </c>
    </row>
    <row r="352" spans="1:12" x14ac:dyDescent="0.25">
      <c r="A352" s="12">
        <v>45498.499999998778</v>
      </c>
      <c r="B352" s="12">
        <v>45498.512999998777</v>
      </c>
      <c r="C352" s="13" t="s">
        <v>43</v>
      </c>
      <c r="D352" s="13">
        <v>1</v>
      </c>
      <c r="E352" s="13">
        <v>1</v>
      </c>
      <c r="F352" s="12">
        <v>45499.912999998778</v>
      </c>
      <c r="G352" s="12">
        <v>45501.212999998774</v>
      </c>
      <c r="H352" s="13">
        <v>2.7</v>
      </c>
      <c r="I352" s="14" t="s">
        <v>33</v>
      </c>
      <c r="J352" s="13" t="s">
        <v>34</v>
      </c>
      <c r="K352" s="15">
        <v>35.9</v>
      </c>
      <c r="L352" s="14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zoomScale="80" zoomScaleNormal="80" workbookViewId="0">
      <selection activeCell="M20" sqref="M20"/>
    </sheetView>
  </sheetViews>
  <sheetFormatPr defaultRowHeight="15" x14ac:dyDescent="0.25"/>
  <cols>
    <col min="1" max="1" width="26" style="6" bestFit="1" customWidth="1"/>
    <col min="2" max="2" width="13.28515625" bestFit="1" customWidth="1"/>
    <col min="4" max="4" width="10.140625" customWidth="1"/>
    <col min="5" max="5" width="7.7109375" bestFit="1" customWidth="1"/>
  </cols>
  <sheetData>
    <row r="1" spans="1:2" x14ac:dyDescent="0.25">
      <c r="A1" s="16" t="s">
        <v>52</v>
      </c>
    </row>
    <row r="2" spans="1:2" x14ac:dyDescent="0.25">
      <c r="A2" s="16">
        <f>SUM('BASE-DADOS_LIMPA'!K:K)</f>
        <v>23902.180000000011</v>
      </c>
    </row>
    <row r="4" spans="1:2" x14ac:dyDescent="0.25">
      <c r="A4" s="17" t="s">
        <v>53</v>
      </c>
      <c r="B4" s="8"/>
    </row>
    <row r="5" spans="1:2" x14ac:dyDescent="0.25">
      <c r="A5" s="18" t="s">
        <v>14</v>
      </c>
      <c r="B5" s="17">
        <f>SUMIF('BASE-DADOS_LIMPA'!I:I,ANÁLISES!A5,'BASE-DADOS_LIMPA'!K:K)</f>
        <v>1156.43</v>
      </c>
    </row>
    <row r="6" spans="1:2" x14ac:dyDescent="0.25">
      <c r="A6" s="18" t="s">
        <v>18</v>
      </c>
      <c r="B6" s="17">
        <f>SUMIF('BASE-DADOS_LIMPA'!I:I,ANÁLISES!A6,'BASE-DADOS_LIMPA'!K:K)</f>
        <v>1424.0500000000002</v>
      </c>
    </row>
    <row r="7" spans="1:2" x14ac:dyDescent="0.25">
      <c r="A7" s="18" t="s">
        <v>21</v>
      </c>
      <c r="B7" s="17">
        <f>SUMIF('BASE-DADOS_LIMPA'!I:I,ANÁLISES!A7,'BASE-DADOS_LIMPA'!K:K)</f>
        <v>748.54</v>
      </c>
    </row>
    <row r="8" spans="1:2" x14ac:dyDescent="0.25">
      <c r="A8" s="18" t="s">
        <v>25</v>
      </c>
      <c r="B8" s="17">
        <f>SUMIF('BASE-DADOS_LIMPA'!I:I,ANÁLISES!A8,'BASE-DADOS_LIMPA'!K:K)</f>
        <v>3029.3899999999994</v>
      </c>
    </row>
    <row r="9" spans="1:2" x14ac:dyDescent="0.25">
      <c r="A9" s="18" t="s">
        <v>28</v>
      </c>
      <c r="B9" s="17">
        <f>SUMIF('BASE-DADOS_LIMPA'!I:I,ANÁLISES!A9,'BASE-DADOS_LIMPA'!K:K)</f>
        <v>3808.9099999999985</v>
      </c>
    </row>
    <row r="10" spans="1:2" x14ac:dyDescent="0.25">
      <c r="A10" s="18" t="s">
        <v>31</v>
      </c>
      <c r="B10" s="17">
        <f>SUMIF('BASE-DADOS_LIMPA'!I:I,ANÁLISES!A10,'BASE-DADOS_LIMPA'!K:K)</f>
        <v>4484.5300000000007</v>
      </c>
    </row>
    <row r="11" spans="1:2" x14ac:dyDescent="0.25">
      <c r="A11" s="18" t="s">
        <v>33</v>
      </c>
      <c r="B11" s="17">
        <f>SUMIF('BASE-DADOS_LIMPA'!I:I,ANÁLISES!A11,'BASE-DADOS_LIMPA'!K:K)</f>
        <v>1839.17</v>
      </c>
    </row>
    <row r="12" spans="1:2" x14ac:dyDescent="0.25">
      <c r="A12" s="18" t="s">
        <v>36</v>
      </c>
      <c r="B12" s="17">
        <f>SUMIF('BASE-DADOS_LIMPA'!I:I,ANÁLISES!A12,'BASE-DADOS_LIMPA'!K:K)</f>
        <v>2192.6799999999998</v>
      </c>
    </row>
    <row r="13" spans="1:2" x14ac:dyDescent="0.25">
      <c r="A13" s="18" t="s">
        <v>38</v>
      </c>
      <c r="B13" s="17">
        <f>SUMIF('BASE-DADOS_LIMPA'!I:I,ANÁLISES!A13,'BASE-DADOS_LIMPA'!K:K)</f>
        <v>5218.4799999999987</v>
      </c>
    </row>
    <row r="15" spans="1:2" x14ac:dyDescent="0.25">
      <c r="A15" s="7" t="s">
        <v>54</v>
      </c>
      <c r="B15" s="7"/>
    </row>
    <row r="16" spans="1:2" x14ac:dyDescent="0.25">
      <c r="A16" s="7" t="s">
        <v>55</v>
      </c>
      <c r="B16" s="7">
        <f>COUNTIF('BASE-DADOS_LIMPA'!L:L,ANÁLISES!A16)</f>
        <v>118</v>
      </c>
    </row>
    <row r="17" spans="1:2" x14ac:dyDescent="0.25">
      <c r="A17" s="7" t="s">
        <v>56</v>
      </c>
      <c r="B17" s="7">
        <f>COUNTIF('BASE-DADOS_LIMPA'!L:L,ANÁLISES!A17)</f>
        <v>114</v>
      </c>
    </row>
    <row r="18" spans="1:2" x14ac:dyDescent="0.25">
      <c r="A18" s="7" t="s">
        <v>57</v>
      </c>
      <c r="B18" s="7">
        <f>COUNTIF('BASE-DADOS_LIMPA'!L:L,ANÁLISES!A18)</f>
        <v>119</v>
      </c>
    </row>
    <row r="20" spans="1:2" x14ac:dyDescent="0.25">
      <c r="A20" s="19" t="s">
        <v>58</v>
      </c>
      <c r="B20" s="20"/>
    </row>
    <row r="21" spans="1:2" x14ac:dyDescent="0.25">
      <c r="A21" s="21" t="s">
        <v>14</v>
      </c>
      <c r="B21" s="22">
        <f>AVERAGEIF('BASE-DADOS_LIMPA'!I:I,ANÁLISES!A21,'BASE-DADOS_LIMPA'!H:H)</f>
        <v>3.6</v>
      </c>
    </row>
    <row r="22" spans="1:2" x14ac:dyDescent="0.25">
      <c r="A22" s="21" t="s">
        <v>18</v>
      </c>
      <c r="B22" s="22">
        <f>AVERAGEIF('BASE-DADOS_LIMPA'!I:I,ANÁLISES!A22,'BASE-DADOS_LIMPA'!H:H)</f>
        <v>3.7761904761904765</v>
      </c>
    </row>
    <row r="23" spans="1:2" x14ac:dyDescent="0.25">
      <c r="A23" s="21" t="s">
        <v>21</v>
      </c>
      <c r="B23" s="22">
        <f>AVERAGEIF('BASE-DADOS_LIMPA'!I:I,ANÁLISES!A23,'BASE-DADOS_LIMPA'!H:H)</f>
        <v>3.836363636363636</v>
      </c>
    </row>
    <row r="24" spans="1:2" x14ac:dyDescent="0.25">
      <c r="A24" s="21" t="s">
        <v>25</v>
      </c>
      <c r="B24" s="22">
        <f>AVERAGEIF('BASE-DADOS_LIMPA'!I:I,ANÁLISES!A24,'BASE-DADOS_LIMPA'!H:H)</f>
        <v>3.8227272727272723</v>
      </c>
    </row>
    <row r="25" spans="1:2" x14ac:dyDescent="0.25">
      <c r="A25" s="21" t="s">
        <v>28</v>
      </c>
      <c r="B25" s="22">
        <f>AVERAGEIF('BASE-DADOS_LIMPA'!I:I,ANÁLISES!A25,'BASE-DADOS_LIMPA'!H:H)</f>
        <v>3.8381818181818188</v>
      </c>
    </row>
    <row r="26" spans="1:2" x14ac:dyDescent="0.25">
      <c r="A26" s="21" t="s">
        <v>31</v>
      </c>
      <c r="B26" s="22">
        <f>AVERAGEIF('BASE-DADOS_LIMPA'!I:I,ANÁLISES!A26,'BASE-DADOS_LIMPA'!H:H)</f>
        <v>3.7984848484848492</v>
      </c>
    </row>
    <row r="27" spans="1:2" x14ac:dyDescent="0.25">
      <c r="A27" s="21" t="s">
        <v>33</v>
      </c>
      <c r="B27" s="22">
        <f>AVERAGEIF('BASE-DADOS_LIMPA'!I:I,ANÁLISES!A27,'BASE-DADOS_LIMPA'!H:H)</f>
        <v>3.7037037037037037</v>
      </c>
    </row>
    <row r="28" spans="1:2" x14ac:dyDescent="0.25">
      <c r="A28" s="21" t="s">
        <v>36</v>
      </c>
      <c r="B28" s="22">
        <f>AVERAGEIF('BASE-DADOS_LIMPA'!I:I,ANÁLISES!A28,'BASE-DADOS_LIMPA'!H:H)</f>
        <v>3.515151515151516</v>
      </c>
    </row>
    <row r="29" spans="1:2" x14ac:dyDescent="0.25">
      <c r="A29" s="21" t="s">
        <v>38</v>
      </c>
      <c r="B29" s="22">
        <f>AVERAGEIF('BASE-DADOS_LIMPA'!I:I,ANÁLISES!A29,'BASE-DADOS_LIMPA'!H:H)</f>
        <v>3.7116883116883117</v>
      </c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view="pageBreakPreview" zoomScale="60" zoomScaleNormal="100" workbookViewId="0">
      <selection activeCell="B47" sqref="B47"/>
    </sheetView>
  </sheetViews>
  <sheetFormatPr defaultRowHeight="15" x14ac:dyDescent="0.25"/>
  <cols>
    <col min="1" max="1" width="2.7109375" customWidth="1"/>
  </cols>
  <sheetData>
    <row r="1" spans="1:10" ht="15.75" x14ac:dyDescent="0.25">
      <c r="A1" s="23" t="s">
        <v>59</v>
      </c>
    </row>
    <row r="3" spans="1:10" x14ac:dyDescent="0.25">
      <c r="B3" s="24" t="s">
        <v>64</v>
      </c>
      <c r="F3" s="25" t="s">
        <v>60</v>
      </c>
      <c r="G3" s="25"/>
      <c r="H3" s="25"/>
      <c r="I3" s="25"/>
      <c r="J3" s="25"/>
    </row>
    <row r="4" spans="1:10" x14ac:dyDescent="0.25">
      <c r="F4" s="25"/>
      <c r="G4" s="25"/>
      <c r="H4" s="25"/>
      <c r="I4" s="25"/>
      <c r="J4" s="25"/>
    </row>
    <row r="5" spans="1:10" x14ac:dyDescent="0.25">
      <c r="F5" s="25"/>
      <c r="G5" s="25"/>
      <c r="H5" s="25"/>
      <c r="I5" s="25"/>
      <c r="J5" s="25"/>
    </row>
    <row r="6" spans="1:10" x14ac:dyDescent="0.25">
      <c r="F6" s="25"/>
      <c r="G6" s="25"/>
      <c r="H6" s="25"/>
      <c r="I6" s="25"/>
      <c r="J6" s="25"/>
    </row>
    <row r="7" spans="1:10" x14ac:dyDescent="0.25">
      <c r="F7" s="25"/>
      <c r="G7" s="25"/>
      <c r="H7" s="25"/>
      <c r="I7" s="25"/>
      <c r="J7" s="25"/>
    </row>
    <row r="13" spans="1:10" x14ac:dyDescent="0.25">
      <c r="B13" s="24" t="s">
        <v>63</v>
      </c>
    </row>
    <row r="27" spans="2:8" x14ac:dyDescent="0.25">
      <c r="B27" s="25" t="s">
        <v>61</v>
      </c>
      <c r="C27" s="25"/>
      <c r="D27" s="25"/>
      <c r="E27" s="25"/>
      <c r="F27" s="25"/>
      <c r="G27" s="25"/>
      <c r="H27" s="25"/>
    </row>
    <row r="28" spans="2:8" x14ac:dyDescent="0.25">
      <c r="B28" s="25"/>
      <c r="C28" s="25"/>
      <c r="D28" s="25"/>
      <c r="E28" s="25"/>
      <c r="F28" s="25"/>
      <c r="G28" s="25"/>
      <c r="H28" s="25"/>
    </row>
    <row r="29" spans="2:8" x14ac:dyDescent="0.25">
      <c r="B29" s="25"/>
      <c r="C29" s="25"/>
      <c r="D29" s="25"/>
      <c r="E29" s="25"/>
      <c r="F29" s="25"/>
      <c r="G29" s="25"/>
      <c r="H29" s="25"/>
    </row>
    <row r="31" spans="2:8" x14ac:dyDescent="0.25">
      <c r="B31" s="24" t="s">
        <v>62</v>
      </c>
    </row>
    <row r="34" spans="2:10" x14ac:dyDescent="0.25">
      <c r="G34" s="25" t="s">
        <v>65</v>
      </c>
      <c r="H34" s="25"/>
      <c r="I34" s="25"/>
      <c r="J34" s="25"/>
    </row>
    <row r="35" spans="2:10" x14ac:dyDescent="0.25">
      <c r="G35" s="25"/>
      <c r="H35" s="25"/>
      <c r="I35" s="25"/>
      <c r="J35" s="25"/>
    </row>
    <row r="36" spans="2:10" x14ac:dyDescent="0.25">
      <c r="G36" s="25"/>
      <c r="H36" s="25"/>
      <c r="I36" s="25"/>
      <c r="J36" s="25"/>
    </row>
    <row r="37" spans="2:10" x14ac:dyDescent="0.25">
      <c r="G37" s="25"/>
      <c r="H37" s="25"/>
      <c r="I37" s="25"/>
      <c r="J37" s="25"/>
    </row>
    <row r="38" spans="2:10" x14ac:dyDescent="0.25">
      <c r="G38" s="25"/>
      <c r="H38" s="25"/>
      <c r="I38" s="25"/>
      <c r="J38" s="25"/>
    </row>
    <row r="39" spans="2:10" x14ac:dyDescent="0.25">
      <c r="G39" s="25"/>
      <c r="H39" s="25"/>
      <c r="I39" s="25"/>
      <c r="J39" s="25"/>
    </row>
    <row r="40" spans="2:10" x14ac:dyDescent="0.25">
      <c r="G40" s="25"/>
      <c r="H40" s="25"/>
      <c r="I40" s="25"/>
      <c r="J40" s="25"/>
    </row>
    <row r="41" spans="2:10" x14ac:dyDescent="0.25">
      <c r="G41" s="25"/>
      <c r="H41" s="25"/>
      <c r="I41" s="25"/>
      <c r="J41" s="25"/>
    </row>
    <row r="42" spans="2:10" x14ac:dyDescent="0.25">
      <c r="G42" s="25"/>
      <c r="H42" s="25"/>
      <c r="I42" s="25"/>
      <c r="J42" s="25"/>
    </row>
    <row r="43" spans="2:10" x14ac:dyDescent="0.25">
      <c r="G43" s="25"/>
      <c r="H43" s="25"/>
      <c r="I43" s="25"/>
      <c r="J43" s="25"/>
    </row>
    <row r="47" spans="2:10" x14ac:dyDescent="0.25">
      <c r="B47" s="24" t="s">
        <v>66</v>
      </c>
      <c r="C47" s="1"/>
      <c r="D47" s="1"/>
      <c r="E47" s="1"/>
      <c r="F47" s="1"/>
      <c r="G47" s="1"/>
      <c r="H47" s="1"/>
    </row>
    <row r="48" spans="2:10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25" t="s">
        <v>67</v>
      </c>
      <c r="C61" s="25"/>
      <c r="D61" s="25"/>
      <c r="E61" s="25"/>
      <c r="F61" s="25"/>
      <c r="G61" s="25"/>
      <c r="H61" s="25"/>
    </row>
    <row r="62" spans="2:8" x14ac:dyDescent="0.25">
      <c r="B62" s="25"/>
      <c r="C62" s="25"/>
      <c r="D62" s="25"/>
      <c r="E62" s="25"/>
      <c r="F62" s="25"/>
      <c r="G62" s="25"/>
      <c r="H62" s="25"/>
    </row>
    <row r="63" spans="2:8" x14ac:dyDescent="0.25">
      <c r="B63" s="25"/>
      <c r="C63" s="25"/>
      <c r="D63" s="25"/>
      <c r="E63" s="25"/>
      <c r="F63" s="25"/>
      <c r="G63" s="25"/>
      <c r="H63" s="25"/>
    </row>
  </sheetData>
  <mergeCells count="4">
    <mergeCell ref="F3:J7"/>
    <mergeCell ref="B27:H29"/>
    <mergeCell ref="G34:J43"/>
    <mergeCell ref="B61:H63"/>
  </mergeCells>
  <pageMargins left="0.511811024" right="0.511811024" top="0.78740157499999996" bottom="0.78740157499999996" header="0.31496062000000002" footer="0.31496062000000002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BASE-DADOS_ORIGINAL</vt:lpstr>
      <vt:lpstr>BASE-DADOS_LIMPA</vt:lpstr>
      <vt:lpstr>ANÁLISES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cp:lastPrinted>2024-02-22T03:49:47Z</cp:lastPrinted>
  <dcterms:created xsi:type="dcterms:W3CDTF">2024-02-21T00:51:18Z</dcterms:created>
  <dcterms:modified xsi:type="dcterms:W3CDTF">2024-02-22T03:52:19Z</dcterms:modified>
</cp:coreProperties>
</file>