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4735" windowHeight="11445"/>
  </bookViews>
  <sheets>
    <sheet name="Sheet1" sheetId="1" r:id="rId1"/>
    <sheet name="Chart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4" i="1"/>
  <c r="M5"/>
  <c r="M6"/>
  <c r="M7"/>
  <c r="M8"/>
  <c r="M9"/>
  <c r="M3"/>
  <c r="M16"/>
  <c r="M17"/>
  <c r="M18"/>
  <c r="M19"/>
  <c r="M20"/>
  <c r="M15"/>
</calcChain>
</file>

<file path=xl/sharedStrings.xml><?xml version="1.0" encoding="utf-8"?>
<sst xmlns="http://schemas.openxmlformats.org/spreadsheetml/2006/main" count="19" uniqueCount="11">
  <si>
    <t>Plain-NoDI</t>
  </si>
  <si>
    <t>AutoFac</t>
  </si>
  <si>
    <t>Ninject</t>
  </si>
  <si>
    <t>StructureMap</t>
  </si>
  <si>
    <t>Unity</t>
  </si>
  <si>
    <t>Funq</t>
  </si>
  <si>
    <t>Hiro</t>
  </si>
  <si>
    <t>Average</t>
  </si>
  <si>
    <t>Test#</t>
  </si>
  <si>
    <t>Results after 10 runs, 500K calls each</t>
  </si>
  <si>
    <t>Average Ticks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</si>
</sst>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Sheet1!$A$15</c:f>
              <c:strCache>
                <c:ptCount val="1"/>
                <c:pt idx="0">
                  <c:v>AutoFac</c:v>
                </c:pt>
              </c:strCache>
            </c:strRef>
          </c:tx>
          <c:val>
            <c:numRef>
              <c:f>Sheet1!$M$15</c:f>
              <c:numCache>
                <c:formatCode>General</c:formatCode>
                <c:ptCount val="1"/>
                <c:pt idx="0">
                  <c:v>100.036</c:v>
                </c:pt>
              </c:numCache>
            </c:numRef>
          </c:val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Ninject</c:v>
                </c:pt>
              </c:strCache>
            </c:strRef>
          </c:tx>
          <c:val>
            <c:numRef>
              <c:f>Sheet1!$M$16</c:f>
              <c:numCache>
                <c:formatCode>General</c:formatCode>
                <c:ptCount val="1"/>
                <c:pt idx="0">
                  <c:v>340.93699999999995</c:v>
                </c:pt>
              </c:numCache>
            </c:numRef>
          </c:val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StructureMap</c:v>
                </c:pt>
              </c:strCache>
            </c:strRef>
          </c:tx>
          <c:val>
            <c:numRef>
              <c:f>Sheet1!$M$17</c:f>
              <c:numCache>
                <c:formatCode>General</c:formatCode>
                <c:ptCount val="1"/>
                <c:pt idx="0">
                  <c:v>29.363999999999997</c:v>
                </c:pt>
              </c:numCache>
            </c:numRef>
          </c:val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Unity</c:v>
                </c:pt>
              </c:strCache>
            </c:strRef>
          </c:tx>
          <c:val>
            <c:numRef>
              <c:f>Sheet1!$M$18</c:f>
              <c:numCache>
                <c:formatCode>General</c:formatCode>
                <c:ptCount val="1"/>
                <c:pt idx="0">
                  <c:v>72.912999999999997</c:v>
                </c:pt>
              </c:numCache>
            </c:numRef>
          </c:val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Funq</c:v>
                </c:pt>
              </c:strCache>
            </c:strRef>
          </c:tx>
          <c:val>
            <c:numRef>
              <c:f>Sheet1!$M$19</c:f>
              <c:numCache>
                <c:formatCode>General</c:formatCode>
                <c:ptCount val="1"/>
                <c:pt idx="0">
                  <c:v>85.429999999999993</c:v>
                </c:pt>
              </c:numCache>
            </c:numRef>
          </c:val>
        </c:ser>
        <c:ser>
          <c:idx val="5"/>
          <c:order val="5"/>
          <c:tx>
            <c:strRef>
              <c:f>Sheet1!$A$20</c:f>
              <c:strCache>
                <c:ptCount val="1"/>
                <c:pt idx="0">
                  <c:v>Hiro</c:v>
                </c:pt>
              </c:strCache>
            </c:strRef>
          </c:tx>
          <c:val>
            <c:numRef>
              <c:f>Sheet1!$M$20</c:f>
              <c:numCache>
                <c:formatCode>General</c:formatCode>
                <c:ptCount val="1"/>
                <c:pt idx="0">
                  <c:v>1.8070000000000004</c:v>
                </c:pt>
              </c:numCache>
            </c:numRef>
          </c:val>
        </c:ser>
        <c:shape val="cylinder"/>
        <c:axId val="69352448"/>
        <c:axId val="71557504"/>
        <c:axId val="0"/>
      </c:bar3DChart>
      <c:catAx>
        <c:axId val="69352448"/>
        <c:scaling>
          <c:orientation val="minMax"/>
        </c:scaling>
        <c:axPos val="b"/>
        <c:tickLblPos val="nextTo"/>
        <c:crossAx val="71557504"/>
        <c:crosses val="autoZero"/>
        <c:auto val="1"/>
        <c:lblAlgn val="ctr"/>
        <c:lblOffset val="100"/>
      </c:catAx>
      <c:valAx>
        <c:axId val="71557504"/>
        <c:scaling>
          <c:orientation val="minMax"/>
        </c:scaling>
        <c:axPos val="l"/>
        <c:majorGridlines/>
        <c:numFmt formatCode="General" sourceLinked="1"/>
        <c:tickLblPos val="nextTo"/>
        <c:crossAx val="69352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38100</xdr:rowOff>
    </xdr:from>
    <xdr:to>
      <xdr:col>8</xdr:col>
      <xdr:colOff>342900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tabSelected="1" workbookViewId="0">
      <selection activeCell="M3" sqref="M3"/>
    </sheetView>
  </sheetViews>
  <sheetFormatPr defaultRowHeight="15"/>
  <cols>
    <col min="1" max="1" width="35.140625" customWidth="1"/>
    <col min="2" max="2" width="15" customWidth="1"/>
    <col min="12" max="12" width="10.140625" customWidth="1"/>
    <col min="13" max="13" width="13.140625" bestFit="1" customWidth="1"/>
  </cols>
  <sheetData>
    <row r="1" spans="1:13">
      <c r="A1" s="1" t="s">
        <v>9</v>
      </c>
    </row>
    <row r="2" spans="1:13">
      <c r="A2" t="s">
        <v>8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 t="s">
        <v>10</v>
      </c>
    </row>
    <row r="3" spans="1:13">
      <c r="A3" t="s">
        <v>0</v>
      </c>
      <c r="B3">
        <v>323768</v>
      </c>
      <c r="C3">
        <v>56594</v>
      </c>
      <c r="D3">
        <v>91455</v>
      </c>
      <c r="E3">
        <v>151248</v>
      </c>
      <c r="F3">
        <v>109459</v>
      </c>
      <c r="G3">
        <v>176800</v>
      </c>
      <c r="H3">
        <v>173942</v>
      </c>
      <c r="I3">
        <v>80159</v>
      </c>
      <c r="J3">
        <v>322846</v>
      </c>
      <c r="K3">
        <v>740893</v>
      </c>
      <c r="M3">
        <f>AVERAGE(B3:K3)</f>
        <v>222716.4</v>
      </c>
    </row>
    <row r="4" spans="1:13">
      <c r="A4" t="s">
        <v>1</v>
      </c>
      <c r="B4">
        <v>13427258</v>
      </c>
      <c r="C4">
        <v>10125421</v>
      </c>
      <c r="D4">
        <v>20581807</v>
      </c>
      <c r="E4">
        <v>12567990</v>
      </c>
      <c r="F4">
        <v>14917446</v>
      </c>
      <c r="G4">
        <v>15343932</v>
      </c>
      <c r="H4">
        <v>12771864</v>
      </c>
      <c r="I4">
        <v>9455677</v>
      </c>
      <c r="J4">
        <v>9167862</v>
      </c>
      <c r="K4">
        <v>21460008</v>
      </c>
      <c r="M4">
        <f t="shared" ref="M4:M9" si="0">AVERAGE(B4:K4)</f>
        <v>13981926.5</v>
      </c>
    </row>
    <row r="5" spans="1:13">
      <c r="A5" t="s">
        <v>2</v>
      </c>
      <c r="B5">
        <v>47192608</v>
      </c>
      <c r="C5">
        <v>39905460</v>
      </c>
      <c r="D5">
        <v>45128274</v>
      </c>
      <c r="E5">
        <v>52753682</v>
      </c>
      <c r="F5">
        <v>52059170</v>
      </c>
      <c r="G5">
        <v>53469975</v>
      </c>
      <c r="H5">
        <v>46204145</v>
      </c>
      <c r="I5">
        <v>39638864</v>
      </c>
      <c r="J5">
        <v>39223701</v>
      </c>
      <c r="K5">
        <v>41934099</v>
      </c>
      <c r="M5">
        <f t="shared" si="0"/>
        <v>45750997.799999997</v>
      </c>
    </row>
    <row r="6" spans="1:13">
      <c r="A6" t="s">
        <v>3</v>
      </c>
      <c r="B6">
        <v>3770931</v>
      </c>
      <c r="C6">
        <v>3008761</v>
      </c>
      <c r="D6">
        <v>2941028</v>
      </c>
      <c r="E6">
        <v>2862026</v>
      </c>
      <c r="F6">
        <v>3081231</v>
      </c>
      <c r="G6">
        <v>3173958</v>
      </c>
      <c r="H6">
        <v>6509795</v>
      </c>
      <c r="I6">
        <v>6335079</v>
      </c>
      <c r="J6">
        <v>3206127</v>
      </c>
      <c r="K6">
        <v>3899330</v>
      </c>
      <c r="M6">
        <f t="shared" si="0"/>
        <v>3878826.6</v>
      </c>
    </row>
    <row r="7" spans="1:13">
      <c r="A7" t="s">
        <v>4</v>
      </c>
      <c r="B7">
        <v>9698689</v>
      </c>
      <c r="C7">
        <v>7547441</v>
      </c>
      <c r="D7">
        <v>7246259</v>
      </c>
      <c r="E7">
        <v>8072566</v>
      </c>
      <c r="F7">
        <v>7310281</v>
      </c>
      <c r="G7">
        <v>7701976</v>
      </c>
      <c r="H7">
        <v>15340458</v>
      </c>
      <c r="I7">
        <v>16335454</v>
      </c>
      <c r="J7">
        <v>7069868</v>
      </c>
      <c r="K7">
        <v>6650581</v>
      </c>
      <c r="M7">
        <f t="shared" si="0"/>
        <v>9297357.3000000007</v>
      </c>
    </row>
    <row r="8" spans="1:13">
      <c r="A8" t="s">
        <v>5</v>
      </c>
      <c r="B8">
        <v>11427543</v>
      </c>
      <c r="C8">
        <v>12488776</v>
      </c>
      <c r="D8">
        <v>8965953</v>
      </c>
      <c r="E8">
        <v>8904905</v>
      </c>
      <c r="F8">
        <v>8685438</v>
      </c>
      <c r="G8">
        <v>9953867</v>
      </c>
      <c r="H8">
        <v>11966976</v>
      </c>
      <c r="I8">
        <v>14808292</v>
      </c>
      <c r="J8">
        <v>12349495</v>
      </c>
      <c r="K8">
        <v>10349259</v>
      </c>
      <c r="M8">
        <f t="shared" si="0"/>
        <v>10990050.4</v>
      </c>
    </row>
    <row r="9" spans="1:13">
      <c r="A9" t="s">
        <v>6</v>
      </c>
      <c r="B9">
        <v>65603</v>
      </c>
      <c r="C9">
        <v>205451</v>
      </c>
      <c r="D9">
        <v>248150</v>
      </c>
      <c r="E9">
        <v>205864</v>
      </c>
      <c r="F9">
        <v>134561</v>
      </c>
      <c r="G9">
        <v>155754</v>
      </c>
      <c r="H9">
        <v>374467</v>
      </c>
      <c r="I9">
        <v>432689</v>
      </c>
      <c r="J9">
        <v>81334</v>
      </c>
      <c r="K9">
        <v>192113</v>
      </c>
      <c r="M9">
        <f t="shared" si="0"/>
        <v>209598.6</v>
      </c>
    </row>
    <row r="13" spans="1:13">
      <c r="A13" t="s">
        <v>8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M13" t="s">
        <v>7</v>
      </c>
    </row>
    <row r="14" spans="1:13">
      <c r="A14" t="s">
        <v>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3">
      <c r="A15" t="s">
        <v>1</v>
      </c>
      <c r="B15">
        <v>41.47</v>
      </c>
      <c r="C15">
        <v>178.91</v>
      </c>
      <c r="D15">
        <v>225.05</v>
      </c>
      <c r="E15">
        <v>83.1</v>
      </c>
      <c r="F15">
        <v>136.28</v>
      </c>
      <c r="G15">
        <v>86.79</v>
      </c>
      <c r="H15">
        <v>73.430000000000007</v>
      </c>
      <c r="I15">
        <v>117.96</v>
      </c>
      <c r="J15">
        <v>28.4</v>
      </c>
      <c r="K15">
        <v>28.97</v>
      </c>
      <c r="M15">
        <f>AVERAGE(B15:K15)</f>
        <v>100.036</v>
      </c>
    </row>
    <row r="16" spans="1:13">
      <c r="A16" t="s">
        <v>2</v>
      </c>
      <c r="B16">
        <v>145.76</v>
      </c>
      <c r="C16">
        <v>705.12</v>
      </c>
      <c r="D16">
        <v>493.45</v>
      </c>
      <c r="E16">
        <v>348.79</v>
      </c>
      <c r="F16">
        <v>475.6</v>
      </c>
      <c r="G16">
        <v>302.43</v>
      </c>
      <c r="H16">
        <v>265.63</v>
      </c>
      <c r="I16">
        <v>494.5</v>
      </c>
      <c r="J16">
        <v>121.49</v>
      </c>
      <c r="K16">
        <v>56.6</v>
      </c>
      <c r="M16">
        <f t="shared" ref="M16:M20" si="1">AVERAGE(B16:K16)</f>
        <v>340.93699999999995</v>
      </c>
    </row>
    <row r="17" spans="1:13">
      <c r="A17" t="s">
        <v>3</v>
      </c>
      <c r="B17">
        <v>11.65</v>
      </c>
      <c r="C17">
        <v>53.16</v>
      </c>
      <c r="D17">
        <v>32.159999999999997</v>
      </c>
      <c r="E17">
        <v>18.920000000000002</v>
      </c>
      <c r="F17">
        <v>28.15</v>
      </c>
      <c r="G17">
        <v>17.95</v>
      </c>
      <c r="H17">
        <v>37.43</v>
      </c>
      <c r="I17">
        <v>79.03</v>
      </c>
      <c r="J17">
        <v>9.93</v>
      </c>
      <c r="K17">
        <v>5.26</v>
      </c>
      <c r="M17">
        <f t="shared" si="1"/>
        <v>29.363999999999997</v>
      </c>
    </row>
    <row r="18" spans="1:13">
      <c r="A18" t="s">
        <v>4</v>
      </c>
      <c r="B18">
        <v>29.96</v>
      </c>
      <c r="C18">
        <v>133.36000000000001</v>
      </c>
      <c r="D18">
        <v>79.23</v>
      </c>
      <c r="E18">
        <v>53.37</v>
      </c>
      <c r="F18">
        <v>66.790000000000006</v>
      </c>
      <c r="G18">
        <v>43.56</v>
      </c>
      <c r="H18">
        <v>88.19</v>
      </c>
      <c r="I18">
        <v>203.79</v>
      </c>
      <c r="J18">
        <v>21.9</v>
      </c>
      <c r="K18">
        <v>8.98</v>
      </c>
      <c r="M18">
        <f t="shared" si="1"/>
        <v>72.912999999999997</v>
      </c>
    </row>
    <row r="19" spans="1:13">
      <c r="A19" t="s">
        <v>5</v>
      </c>
      <c r="B19">
        <v>35.299999999999997</v>
      </c>
      <c r="C19">
        <v>220.67</v>
      </c>
      <c r="D19">
        <v>98.04</v>
      </c>
      <c r="E19">
        <v>58.88</v>
      </c>
      <c r="F19">
        <v>79.349999999999994</v>
      </c>
      <c r="G19">
        <v>56.3</v>
      </c>
      <c r="H19">
        <v>68.8</v>
      </c>
      <c r="I19">
        <v>184.74</v>
      </c>
      <c r="J19">
        <v>38.25</v>
      </c>
      <c r="K19">
        <v>13.97</v>
      </c>
      <c r="M19">
        <f t="shared" si="1"/>
        <v>85.429999999999993</v>
      </c>
    </row>
    <row r="20" spans="1:13">
      <c r="A20" t="s">
        <v>6</v>
      </c>
      <c r="B20">
        <v>0.2</v>
      </c>
      <c r="C20">
        <v>3.63</v>
      </c>
      <c r="D20">
        <v>2.71</v>
      </c>
      <c r="E20">
        <v>1.36</v>
      </c>
      <c r="F20">
        <v>1.23</v>
      </c>
      <c r="G20">
        <v>0.88</v>
      </c>
      <c r="H20">
        <v>2.15</v>
      </c>
      <c r="I20">
        <v>5.4</v>
      </c>
      <c r="J20">
        <v>0.25</v>
      </c>
      <c r="K20">
        <v>0.26</v>
      </c>
      <c r="M20">
        <f t="shared" si="1"/>
        <v>1.8070000000000004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3" sqref="L13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Chart</vt:lpstr>
      <vt:lpstr>Sheet3</vt:lpstr>
    </vt:vector>
  </TitlesOfParts>
  <Company>CodeLean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CodeLean</dc:creator>
  <cp:lastModifiedBy>CodeLean</cp:lastModifiedBy>
  <dcterms:created xsi:type="dcterms:W3CDTF">2009-04-07T10:38:54Z</dcterms:created>
  <dcterms:modified xsi:type="dcterms:W3CDTF">2009-04-07T11:50:07Z</dcterms:modified>
</cp:coreProperties>
</file>