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25xeu\Documents\GitHub\P_AppMobile\"/>
    </mc:Choice>
  </mc:AlternateContent>
  <xr:revisionPtr revIDLastSave="0" documentId="13_ncr:1_{8B8AA0B0-73E8-420D-B9E2-F969411A0287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8" i="1"/>
  <c r="A7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<sst xmlns="http://schemas.openxmlformats.org/spreadsheetml/2006/main" count="39" uniqueCount="34">
  <si>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</si>
  <si>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</si>
  <si>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</si>
  <si>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</si>
  <si>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</si>
  <si>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</si>
  <si>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</si>
  <si>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</si>
  <si>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</si>
  <si>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</si>
  <si>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</si>
  <si>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</si>
  <si>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</si>
  <si>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</si>
  <si>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</si>
  <si>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</si>
  <si>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</si>
  <si>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</si>
  <si>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</si>
  <si>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</si>
  <si>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</si>
  <si>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</si>
  <si>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</si>
  <si>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</si>
  <si>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</si>
  <si>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</si>
  <si>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</si>
  <si>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</si>
  <si>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</si>
  <si>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Création de docker mySQL phphmyadmin, exploration du CDC</t>
  </si>
  <si>
    <t>Création des maquettes Figma</t>
  </si>
  <si>
    <t>Changement radical dans la maquette UX</t>
  </si>
  <si>
    <t>J'ai configurer le backend NodeJs pour ce projet et la base de données pour le avoir des tags et des books avec des blob</t>
  </si>
  <si>
    <t>J'ai essayer de lire un fichier .epub avec VersOne mais je n'y suis pas arrivé complètement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</si>
</sst>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0.21875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4" sqref="B14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6 heurs 15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135</v>
      </c>
      <c r="E4" s="52">
        <f>SUM(C4:D4)</f>
        <v>375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1</v>
      </c>
      <c r="D7" s="42">
        <v>0</v>
      </c>
      <c r="E7" s="15" t="s">
        <v>3</v>
      </c>
      <c r="F7" s="48" t="s">
        <v>29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40</v>
      </c>
      <c r="E8" t="s">
        <v>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40">
        <v>45369</v>
      </c>
      <c r="C9" s="36"/>
      <c r="D9" s="44">
        <v>35</v>
      </c>
      <c r="E9" s="19" t="s">
        <v>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ht="31.5" x14ac:dyDescent="0.25">
      <c r="A11" s="8">
        <f>IF(ISBLANK(B11),"",_xlfn.ISOWEEKNUM('Journal de travail'!$B11))</f>
        <v>13</v>
      </c>
      <c r="B11" s="40">
        <v>45376</v>
      </c>
      <c r="C11" s="36">
        <v>1</v>
      </c>
      <c r="D11" s="44">
        <v>10</v>
      </c>
      <c r="E11" s="19" t="s">
        <v>4</v>
      </c>
      <c r="F11" s="48" t="s">
        <v>32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39">
        <v>45376</v>
      </c>
      <c r="C12" s="35">
        <v>1</v>
      </c>
      <c r="D12" s="43">
        <v>50</v>
      </c>
      <c r="E12" t="s">
        <v>4</v>
      </c>
      <c r="F12" s="48" t="s">
        <v>33</v>
      </c>
      <c r="G12" s="17"/>
      <c r="M12" t="s">
        <v>7</v>
      </c>
      <c r="N12">
        <v>5</v>
      </c>
      <c r="O12">
        <v>20</v>
      </c>
    </row>
    <row r="13" spans="1:15" x14ac:dyDescent="0.25"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4.1666666666666664E-2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135</v>
      </c>
      <c r="C5" s="53" t="str">
        <f>'Journal de travail'!M9</f>
        <v>Développement</v>
      </c>
      <c r="D5" s="45">
        <f t="shared" ref="D5:D11" si="0">(A5+B5)/1440</f>
        <v>0.21875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0.26041666666666669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Philippe Heijkoop</cp:lastModifiedBy>
  <cp:revision/>
  <dcterms:created xsi:type="dcterms:W3CDTF">2023-11-21T20:00:34Z</dcterms:created>
  <dcterms:modified xsi:type="dcterms:W3CDTF">2024-03-25T14:41:35Z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