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philipp\Desktop\"/>
    </mc:Choice>
  </mc:AlternateContent>
  <xr:revisionPtr revIDLastSave="0" documentId="8_{EDD95E4E-36EA-4C53-9D29-8E61FF9CB61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Sheet1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2" i="2"/>
</calcChain>
</file>

<file path=xl/sharedStrings.xml><?xml version="1.0" encoding="utf-8"?>
<sst xmlns="http://schemas.openxmlformats.org/spreadsheetml/2006/main" count="179" uniqueCount="78">
  <si>
    <t>dimension été</t>
  </si>
  <si>
    <t>été</t>
  </si>
  <si>
    <t>dimension 4 saison</t>
  </si>
  <si>
    <t>4 saison</t>
  </si>
  <si>
    <t>2055516V91</t>
  </si>
  <si>
    <t>1956515H91</t>
  </si>
  <si>
    <t>2055516H91</t>
  </si>
  <si>
    <t>1856515H88</t>
  </si>
  <si>
    <t>1756514T82</t>
  </si>
  <si>
    <t>1955516H87</t>
  </si>
  <si>
    <t>1955516H91</t>
  </si>
  <si>
    <t>1856015H84</t>
  </si>
  <si>
    <t>2056016H96</t>
  </si>
  <si>
    <t>2056016H92</t>
  </si>
  <si>
    <t>1856515T88</t>
  </si>
  <si>
    <t>1955516V91</t>
  </si>
  <si>
    <t>1856015H88</t>
  </si>
  <si>
    <t>2055516V94</t>
  </si>
  <si>
    <t>2055517V95</t>
  </si>
  <si>
    <t>1856515T92</t>
  </si>
  <si>
    <t>1955516V87</t>
  </si>
  <si>
    <t>2155516V93</t>
  </si>
  <si>
    <t>2157015S109</t>
  </si>
  <si>
    <t>1956515T91</t>
  </si>
  <si>
    <t>1957516R107</t>
  </si>
  <si>
    <t>1556514T75</t>
  </si>
  <si>
    <t>2056516T107</t>
  </si>
  <si>
    <t>2156017H96</t>
  </si>
  <si>
    <t>2256516R112</t>
  </si>
  <si>
    <t>2155017W95</t>
  </si>
  <si>
    <t>2055017V93</t>
  </si>
  <si>
    <t>2156516T109</t>
  </si>
  <si>
    <t>1956515V95</t>
  </si>
  <si>
    <t>1956515V91</t>
  </si>
  <si>
    <t>2156516H98</t>
  </si>
  <si>
    <t>2254018Y92</t>
  </si>
  <si>
    <t>2155516V97</t>
  </si>
  <si>
    <t>2056016V96</t>
  </si>
  <si>
    <t>1558013T79</t>
  </si>
  <si>
    <t>1956016H89</t>
  </si>
  <si>
    <t>2254517W94</t>
  </si>
  <si>
    <t>2056515H94</t>
  </si>
  <si>
    <t>2254517Y94</t>
  </si>
  <si>
    <t>1657013T79</t>
  </si>
  <si>
    <t>1955515V85</t>
  </si>
  <si>
    <t>2254517Y91</t>
  </si>
  <si>
    <t>2156516V102</t>
  </si>
  <si>
    <t>1956515T95</t>
  </si>
  <si>
    <t>2054517V88</t>
  </si>
  <si>
    <t>2155516W97</t>
  </si>
  <si>
    <t>2255518V102</t>
  </si>
  <si>
    <t>2055017W93</t>
  </si>
  <si>
    <t>1557013T75</t>
  </si>
  <si>
    <t>2155518V99</t>
  </si>
  <si>
    <t>2155517W98</t>
  </si>
  <si>
    <t>2255518V98</t>
  </si>
  <si>
    <t>1657014R89</t>
  </si>
  <si>
    <t>2155517V98</t>
  </si>
  <si>
    <t>2155517W94</t>
  </si>
  <si>
    <t>2255517W101</t>
  </si>
  <si>
    <t>2254517V94</t>
  </si>
  <si>
    <t>2255017V98</t>
  </si>
  <si>
    <t>1856015T84</t>
  </si>
  <si>
    <t>1756515H84</t>
  </si>
  <si>
    <t>2255017W98</t>
  </si>
  <si>
    <t>1756514T90</t>
  </si>
  <si>
    <t>1656514T79</t>
  </si>
  <si>
    <t>2156017V100</t>
  </si>
  <si>
    <t>1955015V82</t>
  </si>
  <si>
    <t>2054517W88</t>
  </si>
  <si>
    <t>1756514H86</t>
  </si>
  <si>
    <t>1957015R104</t>
  </si>
  <si>
    <t>1955520H95</t>
  </si>
  <si>
    <t>1956016V89</t>
  </si>
  <si>
    <t>1756514H82</t>
  </si>
  <si>
    <t>2157015R109</t>
  </si>
  <si>
    <t>Dimension</t>
  </si>
  <si>
    <t>4 saisons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</si>
</sst>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F15" sqref="F15"/>
    </sheetView>
  </sheetViews>
  <sheetFormatPr baseColWidth="10" defaultColWidth="9.140625" defaultRowHeight="15" x14ac:dyDescent="0.25"/>
  <cols>
    <col min="1" max="1" width="13.85546875" bestFit="1" customWidth="1"/>
    <col min="2" max="2" width="12" bestFit="1" customWidth="1"/>
    <col min="3" max="3" width="18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7.7283989171474846E-2</v>
      </c>
      <c r="C2" t="s">
        <v>5</v>
      </c>
      <c r="D2">
        <v>5.6110769717289982E-2</v>
      </c>
    </row>
    <row r="3" spans="1:4" x14ac:dyDescent="0.25">
      <c r="A3" t="s">
        <v>5</v>
      </c>
      <c r="B3">
        <v>4.480782001621645E-2</v>
      </c>
      <c r="C3" t="s">
        <v>6</v>
      </c>
      <c r="D3">
        <v>4.7000945121841657E-2</v>
      </c>
    </row>
    <row r="4" spans="1:4" x14ac:dyDescent="0.25">
      <c r="A4" t="s">
        <v>7</v>
      </c>
      <c r="B4">
        <v>4.4160667019089127E-2</v>
      </c>
      <c r="C4" t="s">
        <v>8</v>
      </c>
      <c r="D4">
        <v>4.3094681084266777E-2</v>
      </c>
    </row>
    <row r="5" spans="1:4" x14ac:dyDescent="0.25">
      <c r="A5" t="s">
        <v>8</v>
      </c>
      <c r="B5">
        <v>3.7999544735391563E-2</v>
      </c>
      <c r="C5" t="s">
        <v>7</v>
      </c>
      <c r="D5">
        <v>3.8807493414692869E-2</v>
      </c>
    </row>
    <row r="6" spans="1:4" x14ac:dyDescent="0.25">
      <c r="A6" t="s">
        <v>9</v>
      </c>
      <c r="B6">
        <v>3.1029481205284828E-2</v>
      </c>
      <c r="C6" t="s">
        <v>10</v>
      </c>
      <c r="D6">
        <v>3.4211254496515978E-2</v>
      </c>
    </row>
    <row r="7" spans="1:4" x14ac:dyDescent="0.25">
      <c r="A7" t="s">
        <v>11</v>
      </c>
      <c r="B7">
        <v>2.4320912636226651E-2</v>
      </c>
      <c r="C7" t="s">
        <v>12</v>
      </c>
      <c r="D7">
        <v>2.7559465413212299E-2</v>
      </c>
    </row>
    <row r="8" spans="1:4" x14ac:dyDescent="0.25">
      <c r="A8" t="s">
        <v>13</v>
      </c>
      <c r="B8">
        <v>2.395218592856108E-2</v>
      </c>
      <c r="C8" t="s">
        <v>4</v>
      </c>
      <c r="D8">
        <v>2.7088701301968221E-2</v>
      </c>
    </row>
    <row r="9" spans="1:4" x14ac:dyDescent="0.25">
      <c r="A9" t="s">
        <v>14</v>
      </c>
      <c r="B9">
        <v>2.3703859778500602E-2</v>
      </c>
      <c r="C9" t="s">
        <v>15</v>
      </c>
      <c r="D9">
        <v>2.661793719072415E-2</v>
      </c>
    </row>
    <row r="10" spans="1:4" x14ac:dyDescent="0.25">
      <c r="A10" t="s">
        <v>16</v>
      </c>
      <c r="B10">
        <v>1.9269732992950921E-2</v>
      </c>
      <c r="C10" t="s">
        <v>17</v>
      </c>
      <c r="D10">
        <v>2.4328801779560209E-2</v>
      </c>
    </row>
    <row r="11" spans="1:4" x14ac:dyDescent="0.25">
      <c r="A11" t="s">
        <v>18</v>
      </c>
      <c r="B11">
        <v>1.72248047723771E-2</v>
      </c>
      <c r="C11" t="s">
        <v>19</v>
      </c>
      <c r="D11">
        <v>2.4149120821070111E-2</v>
      </c>
    </row>
    <row r="12" spans="1:4" x14ac:dyDescent="0.25">
      <c r="A12" t="s">
        <v>20</v>
      </c>
      <c r="B12">
        <v>1.458163628120303E-2</v>
      </c>
      <c r="C12" t="s">
        <v>16</v>
      </c>
      <c r="D12">
        <v>2.1356878726133881E-2</v>
      </c>
    </row>
    <row r="13" spans="1:4" x14ac:dyDescent="0.25">
      <c r="A13" t="s">
        <v>21</v>
      </c>
      <c r="B13">
        <v>1.44010354447954E-2</v>
      </c>
      <c r="C13" t="s">
        <v>18</v>
      </c>
      <c r="D13">
        <v>1.8550262154518441E-2</v>
      </c>
    </row>
    <row r="14" spans="1:4" x14ac:dyDescent="0.25">
      <c r="A14" t="s">
        <v>22</v>
      </c>
      <c r="B14">
        <v>1.3684275875302651E-2</v>
      </c>
      <c r="C14" t="s">
        <v>23</v>
      </c>
      <c r="D14">
        <v>1.687922924056046E-2</v>
      </c>
    </row>
    <row r="15" spans="1:4" x14ac:dyDescent="0.25">
      <c r="A15" t="s">
        <v>15</v>
      </c>
      <c r="B15">
        <v>1.3283567769523229E-2</v>
      </c>
      <c r="C15" t="s">
        <v>14</v>
      </c>
      <c r="D15">
        <v>1.508241965565941E-2</v>
      </c>
    </row>
    <row r="16" spans="1:4" x14ac:dyDescent="0.25">
      <c r="A16" t="s">
        <v>24</v>
      </c>
      <c r="B16">
        <v>1.2497201627665039E-2</v>
      </c>
      <c r="C16" t="s">
        <v>25</v>
      </c>
      <c r="D16">
        <v>1.4018708381397991E-2</v>
      </c>
    </row>
    <row r="17" spans="1:4" x14ac:dyDescent="0.25">
      <c r="A17" t="s">
        <v>26</v>
      </c>
      <c r="B17">
        <v>1.153964094296212E-2</v>
      </c>
      <c r="C17" t="s">
        <v>9</v>
      </c>
      <c r="D17">
        <v>1.3989959428039571E-2</v>
      </c>
    </row>
    <row r="18" spans="1:4" x14ac:dyDescent="0.25">
      <c r="A18" t="s">
        <v>27</v>
      </c>
      <c r="B18">
        <v>1.125557087736263E-2</v>
      </c>
      <c r="C18" t="s">
        <v>28</v>
      </c>
      <c r="D18">
        <v>1.1064753423820659E-2</v>
      </c>
    </row>
    <row r="19" spans="1:4" x14ac:dyDescent="0.25">
      <c r="A19" t="s">
        <v>29</v>
      </c>
      <c r="B19">
        <v>1.107308878224242E-2</v>
      </c>
      <c r="C19" t="s">
        <v>30</v>
      </c>
      <c r="D19">
        <v>1.104678532797165E-2</v>
      </c>
    </row>
    <row r="20" spans="1:4" x14ac:dyDescent="0.25">
      <c r="A20" t="s">
        <v>31</v>
      </c>
      <c r="B20">
        <v>1.1009125986014719E-2</v>
      </c>
      <c r="C20" t="s">
        <v>32</v>
      </c>
      <c r="D20">
        <v>1.076648303272709E-2</v>
      </c>
    </row>
    <row r="21" spans="1:4" x14ac:dyDescent="0.25">
      <c r="A21" t="s">
        <v>33</v>
      </c>
      <c r="B21">
        <v>1.0567030188558559E-2</v>
      </c>
      <c r="C21" t="s">
        <v>34</v>
      </c>
      <c r="D21">
        <v>1.068382979182164E-2</v>
      </c>
    </row>
    <row r="22" spans="1:4" x14ac:dyDescent="0.25">
      <c r="A22" t="s">
        <v>35</v>
      </c>
      <c r="B22">
        <v>9.9819587289463642E-3</v>
      </c>
      <c r="C22" t="s">
        <v>36</v>
      </c>
      <c r="D22">
        <v>1.0461025403293909E-2</v>
      </c>
    </row>
    <row r="23" spans="1:4" x14ac:dyDescent="0.25">
      <c r="A23" t="s">
        <v>25</v>
      </c>
      <c r="B23">
        <v>9.3818371996335307E-3</v>
      </c>
      <c r="C23" t="s">
        <v>31</v>
      </c>
      <c r="D23">
        <v>1.034243597069044E-2</v>
      </c>
    </row>
    <row r="24" spans="1:4" x14ac:dyDescent="0.25">
      <c r="A24" t="s">
        <v>28</v>
      </c>
      <c r="B24">
        <v>9.242624054902655E-3</v>
      </c>
      <c r="C24" t="s">
        <v>13</v>
      </c>
      <c r="D24">
        <v>9.8501101444275537E-3</v>
      </c>
    </row>
    <row r="25" spans="1:4" x14ac:dyDescent="0.25">
      <c r="A25" t="s">
        <v>17</v>
      </c>
      <c r="B25">
        <v>8.8268658794226039E-3</v>
      </c>
      <c r="C25" t="s">
        <v>27</v>
      </c>
      <c r="D25">
        <v>9.6344929942394283E-3</v>
      </c>
    </row>
    <row r="26" spans="1:4" x14ac:dyDescent="0.25">
      <c r="A26" t="s">
        <v>37</v>
      </c>
      <c r="B26">
        <v>8.4280390323557691E-3</v>
      </c>
      <c r="C26" t="s">
        <v>38</v>
      </c>
      <c r="D26">
        <v>9.34700346065526E-3</v>
      </c>
    </row>
    <row r="27" spans="1:4" x14ac:dyDescent="0.25">
      <c r="A27" t="s">
        <v>23</v>
      </c>
      <c r="B27">
        <v>7.8693051947196831E-3</v>
      </c>
      <c r="C27" t="s">
        <v>39</v>
      </c>
      <c r="D27">
        <v>9.3398162223156563E-3</v>
      </c>
    </row>
    <row r="28" spans="1:4" x14ac:dyDescent="0.25">
      <c r="A28" t="s">
        <v>6</v>
      </c>
      <c r="B28">
        <v>7.7206857564259086E-3</v>
      </c>
      <c r="C28" t="s">
        <v>29</v>
      </c>
      <c r="D28">
        <v>9.1781033596745627E-3</v>
      </c>
    </row>
    <row r="29" spans="1:4" x14ac:dyDescent="0.25">
      <c r="A29" t="s">
        <v>34</v>
      </c>
      <c r="B29">
        <v>7.688704358312059E-3</v>
      </c>
      <c r="C29" t="s">
        <v>40</v>
      </c>
      <c r="D29">
        <v>9.0307649737126766E-3</v>
      </c>
    </row>
    <row r="30" spans="1:4" x14ac:dyDescent="0.25">
      <c r="A30" t="s">
        <v>41</v>
      </c>
      <c r="B30">
        <v>7.4535470192396329E-3</v>
      </c>
      <c r="C30" t="s">
        <v>22</v>
      </c>
      <c r="D30">
        <v>8.3228219972616615E-3</v>
      </c>
    </row>
    <row r="31" spans="1:4" x14ac:dyDescent="0.25">
      <c r="A31" t="s">
        <v>42</v>
      </c>
      <c r="B31">
        <v>7.2710649241194301E-3</v>
      </c>
      <c r="C31" t="s">
        <v>43</v>
      </c>
      <c r="D31">
        <v>8.2437623755260165E-3</v>
      </c>
    </row>
    <row r="32" spans="1:4" x14ac:dyDescent="0.25">
      <c r="A32" t="s">
        <v>44</v>
      </c>
      <c r="B32">
        <v>7.2691836654068514E-3</v>
      </c>
      <c r="C32" t="s">
        <v>26</v>
      </c>
      <c r="D32">
        <v>7.665189689187878E-3</v>
      </c>
    </row>
    <row r="33" spans="1:4" x14ac:dyDescent="0.25">
      <c r="A33" t="s">
        <v>45</v>
      </c>
      <c r="B33">
        <v>7.261658630556533E-3</v>
      </c>
      <c r="C33" t="s">
        <v>46</v>
      </c>
      <c r="D33">
        <v>7.5106640648863882E-3</v>
      </c>
    </row>
    <row r="34" spans="1:4" x14ac:dyDescent="0.25">
      <c r="A34" t="s">
        <v>47</v>
      </c>
      <c r="B34">
        <v>7.0208575153463681E-3</v>
      </c>
      <c r="C34" t="s">
        <v>48</v>
      </c>
      <c r="D34">
        <v>7.4639470156789602E-3</v>
      </c>
    </row>
    <row r="35" spans="1:4" x14ac:dyDescent="0.25">
      <c r="A35" t="s">
        <v>49</v>
      </c>
      <c r="B35">
        <v>6.9550134604060886E-3</v>
      </c>
      <c r="C35" t="s">
        <v>50</v>
      </c>
      <c r="D35">
        <v>7.1980191971136049E-3</v>
      </c>
    </row>
    <row r="36" spans="1:4" x14ac:dyDescent="0.25">
      <c r="A36" t="s">
        <v>51</v>
      </c>
      <c r="B36">
        <v>6.7687688478607266E-3</v>
      </c>
      <c r="C36" t="s">
        <v>52</v>
      </c>
      <c r="D36">
        <v>7.1045850986987506E-3</v>
      </c>
    </row>
    <row r="37" spans="1:4" x14ac:dyDescent="0.25">
      <c r="A37" t="s">
        <v>53</v>
      </c>
      <c r="B37">
        <v>6.4903425583989734E-3</v>
      </c>
      <c r="C37" t="s">
        <v>37</v>
      </c>
      <c r="D37">
        <v>7.0434935728121151E-3</v>
      </c>
    </row>
    <row r="38" spans="1:4" x14ac:dyDescent="0.25">
      <c r="A38" t="s">
        <v>54</v>
      </c>
      <c r="B38">
        <v>6.4865800409738151E-3</v>
      </c>
      <c r="C38" t="s">
        <v>55</v>
      </c>
      <c r="D38">
        <v>6.9536530935670627E-3</v>
      </c>
    </row>
    <row r="39" spans="1:4" x14ac:dyDescent="0.25">
      <c r="A39" t="s">
        <v>56</v>
      </c>
      <c r="B39">
        <v>6.3774670356442076E-3</v>
      </c>
      <c r="C39" t="s">
        <v>57</v>
      </c>
      <c r="D39">
        <v>6.6733507983224982E-3</v>
      </c>
    </row>
    <row r="40" spans="1:4" x14ac:dyDescent="0.25">
      <c r="A40" t="s">
        <v>58</v>
      </c>
      <c r="B40">
        <v>6.3605357072309939E-3</v>
      </c>
      <c r="C40" t="s">
        <v>54</v>
      </c>
      <c r="D40">
        <v>6.6410082257942786E-3</v>
      </c>
    </row>
    <row r="41" spans="1:4" x14ac:dyDescent="0.25">
      <c r="A41" t="s">
        <v>55</v>
      </c>
      <c r="B41">
        <v>6.257066478039126E-3</v>
      </c>
      <c r="C41" t="s">
        <v>59</v>
      </c>
      <c r="D41">
        <v>6.3858612647383307E-3</v>
      </c>
    </row>
    <row r="42" spans="1:4" x14ac:dyDescent="0.25">
      <c r="A42" t="s">
        <v>59</v>
      </c>
      <c r="B42">
        <v>6.2495414431888094E-3</v>
      </c>
      <c r="C42" t="s">
        <v>60</v>
      </c>
      <c r="D42">
        <v>6.2421164979462474E-3</v>
      </c>
    </row>
    <row r="43" spans="1:4" x14ac:dyDescent="0.25">
      <c r="A43" t="s">
        <v>61</v>
      </c>
      <c r="B43">
        <v>5.9428962730383641E-3</v>
      </c>
      <c r="C43" t="s">
        <v>62</v>
      </c>
      <c r="D43">
        <v>6.1522760187011942E-3</v>
      </c>
    </row>
    <row r="44" spans="1:4" x14ac:dyDescent="0.25">
      <c r="A44" t="s">
        <v>63</v>
      </c>
      <c r="B44">
        <v>5.7698204714810583E-3</v>
      </c>
      <c r="C44" t="s">
        <v>64</v>
      </c>
      <c r="D44">
        <v>5.8001013400605884E-3</v>
      </c>
    </row>
    <row r="45" spans="1:4" x14ac:dyDescent="0.25">
      <c r="A45" t="s">
        <v>65</v>
      </c>
      <c r="B45">
        <v>5.6080322221992293E-3</v>
      </c>
      <c r="C45" t="s">
        <v>24</v>
      </c>
      <c r="D45">
        <v>5.5449543790046397E-3</v>
      </c>
    </row>
    <row r="46" spans="1:4" x14ac:dyDescent="0.25">
      <c r="A46" t="s">
        <v>66</v>
      </c>
      <c r="B46">
        <v>5.2900994997733082E-3</v>
      </c>
      <c r="C46" t="s">
        <v>67</v>
      </c>
      <c r="D46">
        <v>5.4299585655709724E-3</v>
      </c>
    </row>
    <row r="47" spans="1:4" x14ac:dyDescent="0.25">
      <c r="A47" t="s">
        <v>68</v>
      </c>
      <c r="B47">
        <v>5.2298992209707674E-3</v>
      </c>
      <c r="C47" t="s">
        <v>53</v>
      </c>
      <c r="D47">
        <v>5.34011808632592E-3</v>
      </c>
    </row>
    <row r="48" spans="1:4" x14ac:dyDescent="0.25">
      <c r="A48" t="s">
        <v>69</v>
      </c>
      <c r="B48">
        <v>4.9778105534851258E-3</v>
      </c>
      <c r="C48" t="s">
        <v>70</v>
      </c>
      <c r="D48">
        <v>5.2826201796090863E-3</v>
      </c>
    </row>
    <row r="49" spans="1:4" x14ac:dyDescent="0.25">
      <c r="A49" t="s">
        <v>71</v>
      </c>
      <c r="B49">
        <v>4.9702855186348083E-3</v>
      </c>
      <c r="C49" t="s">
        <v>72</v>
      </c>
      <c r="D49">
        <v>5.2538712262506686E-3</v>
      </c>
    </row>
    <row r="50" spans="1:4" x14ac:dyDescent="0.25">
      <c r="A50" t="s">
        <v>73</v>
      </c>
      <c r="B50">
        <v>4.8724600655806784E-3</v>
      </c>
      <c r="C50" t="s">
        <v>63</v>
      </c>
      <c r="D50">
        <v>4.944819977647689E-3</v>
      </c>
    </row>
    <row r="51" spans="1:4" x14ac:dyDescent="0.25">
      <c r="A51" t="s">
        <v>74</v>
      </c>
      <c r="B51">
        <v>4.7313656621372231E-3</v>
      </c>
      <c r="C51" t="s">
        <v>75</v>
      </c>
      <c r="D51">
        <v>4.7867007341763964E-3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DD74-A642-4B75-9B70-049BE6FD9F70}">
  <dimension ref="A1:C73"/>
  <sheetViews>
    <sheetView tabSelected="1" workbookViewId="0"/>
  </sheetViews>
  <sheetFormatPr baseColWidth="10" defaultRowHeight="15" x14ac:dyDescent="0.25"/>
  <cols>
    <col min="1" max="1" width="12.85546875" style="2" bestFit="1" customWidth="1"/>
    <col min="2" max="3" width="11.42578125" style="3"/>
    <col min="4" max="16384" width="11.42578125" style="2"/>
  </cols>
  <sheetData>
    <row r="1" spans="1:3" x14ac:dyDescent="0.25">
      <c r="A1" s="2" t="s">
        <v>76</v>
      </c>
      <c r="B1" s="3" t="s">
        <v>1</v>
      </c>
      <c r="C1" s="3" t="s">
        <v>77</v>
      </c>
    </row>
    <row r="2" spans="1:3" x14ac:dyDescent="0.25">
      <c r="A2" s="2" t="s">
        <v>4</v>
      </c>
      <c r="B2" s="3">
        <f>IFERROR(VLOOKUP(A2, Sheet1!A:B, 2, FALSE), "")</f>
        <v>7.7283989171474846E-2</v>
      </c>
      <c r="C2" s="3">
        <f>IFERROR(VLOOKUP(A2, Sheet1!C:D, 2, FALSE), "")</f>
        <v>2.7088701301968221E-2</v>
      </c>
    </row>
    <row r="3" spans="1:3" x14ac:dyDescent="0.25">
      <c r="A3" s="2" t="s">
        <v>5</v>
      </c>
      <c r="B3" s="3">
        <f>IFERROR(VLOOKUP(A3, Sheet1!A:B, 2, FALSE), "")</f>
        <v>4.480782001621645E-2</v>
      </c>
      <c r="C3" s="3">
        <f>IFERROR(VLOOKUP(A3, Sheet1!C:D, 2, FALSE), "")</f>
        <v>5.6110769717289982E-2</v>
      </c>
    </row>
    <row r="4" spans="1:3" x14ac:dyDescent="0.25">
      <c r="A4" s="2" t="s">
        <v>7</v>
      </c>
      <c r="B4" s="3">
        <f>IFERROR(VLOOKUP(A4, Sheet1!A:B, 2, FALSE), "")</f>
        <v>4.4160667019089127E-2</v>
      </c>
      <c r="C4" s="3">
        <f>IFERROR(VLOOKUP(A4, Sheet1!C:D, 2, FALSE), "")</f>
        <v>3.8807493414692869E-2</v>
      </c>
    </row>
    <row r="5" spans="1:3" x14ac:dyDescent="0.25">
      <c r="A5" s="2" t="s">
        <v>8</v>
      </c>
      <c r="B5" s="3">
        <f>IFERROR(VLOOKUP(A5, Sheet1!A:B, 2, FALSE), "")</f>
        <v>3.7999544735391563E-2</v>
      </c>
      <c r="C5" s="3">
        <f>IFERROR(VLOOKUP(A5, Sheet1!C:D, 2, FALSE), "")</f>
        <v>4.3094681084266777E-2</v>
      </c>
    </row>
    <row r="6" spans="1:3" x14ac:dyDescent="0.25">
      <c r="A6" s="2" t="s">
        <v>9</v>
      </c>
      <c r="B6" s="3">
        <f>IFERROR(VLOOKUP(A6, Sheet1!A:B, 2, FALSE), "")</f>
        <v>3.1029481205284828E-2</v>
      </c>
      <c r="C6" s="3">
        <f>IFERROR(VLOOKUP(A6, Sheet1!C:D, 2, FALSE), "")</f>
        <v>1.3989959428039571E-2</v>
      </c>
    </row>
    <row r="7" spans="1:3" x14ac:dyDescent="0.25">
      <c r="A7" s="2" t="s">
        <v>11</v>
      </c>
      <c r="B7" s="3">
        <f>IFERROR(VLOOKUP(A7, Sheet1!A:B, 2, FALSE), "")</f>
        <v>2.4320912636226651E-2</v>
      </c>
      <c r="C7" s="3" t="str">
        <f>IFERROR(VLOOKUP(A7, Sheet1!C:D, 2, FALSE), "")</f>
        <v/>
      </c>
    </row>
    <row r="8" spans="1:3" x14ac:dyDescent="0.25">
      <c r="A8" s="2" t="s">
        <v>13</v>
      </c>
      <c r="B8" s="3">
        <f>IFERROR(VLOOKUP(A8, Sheet1!A:B, 2, FALSE), "")</f>
        <v>2.395218592856108E-2</v>
      </c>
      <c r="C8" s="3">
        <f>IFERROR(VLOOKUP(A8, Sheet1!C:D, 2, FALSE), "")</f>
        <v>9.8501101444275537E-3</v>
      </c>
    </row>
    <row r="9" spans="1:3" x14ac:dyDescent="0.25">
      <c r="A9" s="2" t="s">
        <v>14</v>
      </c>
      <c r="B9" s="3">
        <f>IFERROR(VLOOKUP(A9, Sheet1!A:B, 2, FALSE), "")</f>
        <v>2.3703859778500602E-2</v>
      </c>
      <c r="C9" s="3">
        <f>IFERROR(VLOOKUP(A9, Sheet1!C:D, 2, FALSE), "")</f>
        <v>1.508241965565941E-2</v>
      </c>
    </row>
    <row r="10" spans="1:3" x14ac:dyDescent="0.25">
      <c r="A10" s="2" t="s">
        <v>16</v>
      </c>
      <c r="B10" s="3">
        <f>IFERROR(VLOOKUP(A10, Sheet1!A:B, 2, FALSE), "")</f>
        <v>1.9269732992950921E-2</v>
      </c>
      <c r="C10" s="3">
        <f>IFERROR(VLOOKUP(A10, Sheet1!C:D, 2, FALSE), "")</f>
        <v>2.1356878726133881E-2</v>
      </c>
    </row>
    <row r="11" spans="1:3" x14ac:dyDescent="0.25">
      <c r="A11" s="2" t="s">
        <v>18</v>
      </c>
      <c r="B11" s="3">
        <f>IFERROR(VLOOKUP(A11, Sheet1!A:B, 2, FALSE), "")</f>
        <v>1.72248047723771E-2</v>
      </c>
      <c r="C11" s="3">
        <f>IFERROR(VLOOKUP(A11, Sheet1!C:D, 2, FALSE), "")</f>
        <v>1.8550262154518441E-2</v>
      </c>
    </row>
    <row r="12" spans="1:3" x14ac:dyDescent="0.25">
      <c r="A12" s="2" t="s">
        <v>20</v>
      </c>
      <c r="B12" s="3">
        <f>IFERROR(VLOOKUP(A12, Sheet1!A:B, 2, FALSE), "")</f>
        <v>1.458163628120303E-2</v>
      </c>
      <c r="C12" s="3" t="str">
        <f>IFERROR(VLOOKUP(A12, Sheet1!C:D, 2, FALSE), "")</f>
        <v/>
      </c>
    </row>
    <row r="13" spans="1:3" x14ac:dyDescent="0.25">
      <c r="A13" s="2" t="s">
        <v>21</v>
      </c>
      <c r="B13" s="3">
        <f>IFERROR(VLOOKUP(A13, Sheet1!A:B, 2, FALSE), "")</f>
        <v>1.44010354447954E-2</v>
      </c>
      <c r="C13" s="3" t="str">
        <f>IFERROR(VLOOKUP(A13, Sheet1!C:D, 2, FALSE), "")</f>
        <v/>
      </c>
    </row>
    <row r="14" spans="1:3" x14ac:dyDescent="0.25">
      <c r="A14" s="2" t="s">
        <v>22</v>
      </c>
      <c r="B14" s="3">
        <f>IFERROR(VLOOKUP(A14, Sheet1!A:B, 2, FALSE), "")</f>
        <v>1.3684275875302651E-2</v>
      </c>
      <c r="C14" s="3">
        <f>IFERROR(VLOOKUP(A14, Sheet1!C:D, 2, FALSE), "")</f>
        <v>8.3228219972616615E-3</v>
      </c>
    </row>
    <row r="15" spans="1:3" x14ac:dyDescent="0.25">
      <c r="A15" s="2" t="s">
        <v>15</v>
      </c>
      <c r="B15" s="3">
        <f>IFERROR(VLOOKUP(A15, Sheet1!A:B, 2, FALSE), "")</f>
        <v>1.3283567769523229E-2</v>
      </c>
      <c r="C15" s="3">
        <f>IFERROR(VLOOKUP(A15, Sheet1!C:D, 2, FALSE), "")</f>
        <v>2.661793719072415E-2</v>
      </c>
    </row>
    <row r="16" spans="1:3" x14ac:dyDescent="0.25">
      <c r="A16" s="2" t="s">
        <v>24</v>
      </c>
      <c r="B16" s="3">
        <f>IFERROR(VLOOKUP(A16, Sheet1!A:B, 2, FALSE), "")</f>
        <v>1.2497201627665039E-2</v>
      </c>
      <c r="C16" s="3">
        <f>IFERROR(VLOOKUP(A16, Sheet1!C:D, 2, FALSE), "")</f>
        <v>5.5449543790046397E-3</v>
      </c>
    </row>
    <row r="17" spans="1:3" x14ac:dyDescent="0.25">
      <c r="A17" s="2" t="s">
        <v>26</v>
      </c>
      <c r="B17" s="3">
        <f>IFERROR(VLOOKUP(A17, Sheet1!A:B, 2, FALSE), "")</f>
        <v>1.153964094296212E-2</v>
      </c>
      <c r="C17" s="3">
        <f>IFERROR(VLOOKUP(A17, Sheet1!C:D, 2, FALSE), "")</f>
        <v>7.665189689187878E-3</v>
      </c>
    </row>
    <row r="18" spans="1:3" x14ac:dyDescent="0.25">
      <c r="A18" s="2" t="s">
        <v>27</v>
      </c>
      <c r="B18" s="3">
        <f>IFERROR(VLOOKUP(A18, Sheet1!A:B, 2, FALSE), "")</f>
        <v>1.125557087736263E-2</v>
      </c>
      <c r="C18" s="3">
        <f>IFERROR(VLOOKUP(A18, Sheet1!C:D, 2, FALSE), "")</f>
        <v>9.6344929942394283E-3</v>
      </c>
    </row>
    <row r="19" spans="1:3" x14ac:dyDescent="0.25">
      <c r="A19" s="2" t="s">
        <v>29</v>
      </c>
      <c r="B19" s="3">
        <f>IFERROR(VLOOKUP(A19, Sheet1!A:B, 2, FALSE), "")</f>
        <v>1.107308878224242E-2</v>
      </c>
      <c r="C19" s="3">
        <f>IFERROR(VLOOKUP(A19, Sheet1!C:D, 2, FALSE), "")</f>
        <v>9.1781033596745627E-3</v>
      </c>
    </row>
    <row r="20" spans="1:3" x14ac:dyDescent="0.25">
      <c r="A20" s="2" t="s">
        <v>31</v>
      </c>
      <c r="B20" s="3">
        <f>IFERROR(VLOOKUP(A20, Sheet1!A:B, 2, FALSE), "")</f>
        <v>1.1009125986014719E-2</v>
      </c>
      <c r="C20" s="3">
        <f>IFERROR(VLOOKUP(A20, Sheet1!C:D, 2, FALSE), "")</f>
        <v>1.034243597069044E-2</v>
      </c>
    </row>
    <row r="21" spans="1:3" x14ac:dyDescent="0.25">
      <c r="A21" s="2" t="s">
        <v>33</v>
      </c>
      <c r="B21" s="3">
        <f>IFERROR(VLOOKUP(A21, Sheet1!A:B, 2, FALSE), "")</f>
        <v>1.0567030188558559E-2</v>
      </c>
      <c r="C21" s="3" t="str">
        <f>IFERROR(VLOOKUP(A21, Sheet1!C:D, 2, FALSE), "")</f>
        <v/>
      </c>
    </row>
    <row r="22" spans="1:3" x14ac:dyDescent="0.25">
      <c r="A22" s="2" t="s">
        <v>35</v>
      </c>
      <c r="B22" s="3">
        <f>IFERROR(VLOOKUP(A22, Sheet1!A:B, 2, FALSE), "")</f>
        <v>9.9819587289463642E-3</v>
      </c>
      <c r="C22" s="3" t="str">
        <f>IFERROR(VLOOKUP(A22, Sheet1!C:D, 2, FALSE), "")</f>
        <v/>
      </c>
    </row>
    <row r="23" spans="1:3" x14ac:dyDescent="0.25">
      <c r="A23" s="2" t="s">
        <v>25</v>
      </c>
      <c r="B23" s="3">
        <f>IFERROR(VLOOKUP(A23, Sheet1!A:B, 2, FALSE), "")</f>
        <v>9.3818371996335307E-3</v>
      </c>
      <c r="C23" s="3">
        <f>IFERROR(VLOOKUP(A23, Sheet1!C:D, 2, FALSE), "")</f>
        <v>1.4018708381397991E-2</v>
      </c>
    </row>
    <row r="24" spans="1:3" x14ac:dyDescent="0.25">
      <c r="A24" s="2" t="s">
        <v>28</v>
      </c>
      <c r="B24" s="3">
        <f>IFERROR(VLOOKUP(A24, Sheet1!A:B, 2, FALSE), "")</f>
        <v>9.242624054902655E-3</v>
      </c>
      <c r="C24" s="3">
        <f>IFERROR(VLOOKUP(A24, Sheet1!C:D, 2, FALSE), "")</f>
        <v>1.1064753423820659E-2</v>
      </c>
    </row>
    <row r="25" spans="1:3" x14ac:dyDescent="0.25">
      <c r="A25" s="2" t="s">
        <v>17</v>
      </c>
      <c r="B25" s="3">
        <f>IFERROR(VLOOKUP(A25, Sheet1!A:B, 2, FALSE), "")</f>
        <v>8.8268658794226039E-3</v>
      </c>
      <c r="C25" s="3">
        <f>IFERROR(VLOOKUP(A25, Sheet1!C:D, 2, FALSE), "")</f>
        <v>2.4328801779560209E-2</v>
      </c>
    </row>
    <row r="26" spans="1:3" x14ac:dyDescent="0.25">
      <c r="A26" s="2" t="s">
        <v>37</v>
      </c>
      <c r="B26" s="3">
        <f>IFERROR(VLOOKUP(A26, Sheet1!A:B, 2, FALSE), "")</f>
        <v>8.4280390323557691E-3</v>
      </c>
      <c r="C26" s="3">
        <f>IFERROR(VLOOKUP(A26, Sheet1!C:D, 2, FALSE), "")</f>
        <v>7.0434935728121151E-3</v>
      </c>
    </row>
    <row r="27" spans="1:3" x14ac:dyDescent="0.25">
      <c r="A27" s="2" t="s">
        <v>23</v>
      </c>
      <c r="B27" s="3">
        <f>IFERROR(VLOOKUP(A27, Sheet1!A:B, 2, FALSE), "")</f>
        <v>7.8693051947196831E-3</v>
      </c>
      <c r="C27" s="3">
        <f>IFERROR(VLOOKUP(A27, Sheet1!C:D, 2, FALSE), "")</f>
        <v>1.687922924056046E-2</v>
      </c>
    </row>
    <row r="28" spans="1:3" x14ac:dyDescent="0.25">
      <c r="A28" s="2" t="s">
        <v>6</v>
      </c>
      <c r="B28" s="3">
        <f>IFERROR(VLOOKUP(A28, Sheet1!A:B, 2, FALSE), "")</f>
        <v>7.7206857564259086E-3</v>
      </c>
      <c r="C28" s="3">
        <f>IFERROR(VLOOKUP(A28, Sheet1!C:D, 2, FALSE), "")</f>
        <v>4.7000945121841657E-2</v>
      </c>
    </row>
    <row r="29" spans="1:3" x14ac:dyDescent="0.25">
      <c r="A29" s="2" t="s">
        <v>34</v>
      </c>
      <c r="B29" s="3">
        <f>IFERROR(VLOOKUP(A29, Sheet1!A:B, 2, FALSE), "")</f>
        <v>7.688704358312059E-3</v>
      </c>
      <c r="C29" s="3">
        <f>IFERROR(VLOOKUP(A29, Sheet1!C:D, 2, FALSE), "")</f>
        <v>1.068382979182164E-2</v>
      </c>
    </row>
    <row r="30" spans="1:3" x14ac:dyDescent="0.25">
      <c r="A30" s="2" t="s">
        <v>41</v>
      </c>
      <c r="B30" s="3">
        <f>IFERROR(VLOOKUP(A30, Sheet1!A:B, 2, FALSE), "")</f>
        <v>7.4535470192396329E-3</v>
      </c>
      <c r="C30" s="3" t="str">
        <f>IFERROR(VLOOKUP(A30, Sheet1!C:D, 2, FALSE), "")</f>
        <v/>
      </c>
    </row>
    <row r="31" spans="1:3" x14ac:dyDescent="0.25">
      <c r="A31" s="2" t="s">
        <v>42</v>
      </c>
      <c r="B31" s="3">
        <f>IFERROR(VLOOKUP(A31, Sheet1!A:B, 2, FALSE), "")</f>
        <v>7.2710649241194301E-3</v>
      </c>
      <c r="C31" s="3" t="str">
        <f>IFERROR(VLOOKUP(A31, Sheet1!C:D, 2, FALSE), "")</f>
        <v/>
      </c>
    </row>
    <row r="32" spans="1:3" x14ac:dyDescent="0.25">
      <c r="A32" s="2" t="s">
        <v>44</v>
      </c>
      <c r="B32" s="3">
        <f>IFERROR(VLOOKUP(A32, Sheet1!A:B, 2, FALSE), "")</f>
        <v>7.2691836654068514E-3</v>
      </c>
      <c r="C32" s="3" t="str">
        <f>IFERROR(VLOOKUP(A32, Sheet1!C:D, 2, FALSE), "")</f>
        <v/>
      </c>
    </row>
    <row r="33" spans="1:3" x14ac:dyDescent="0.25">
      <c r="A33" s="2" t="s">
        <v>45</v>
      </c>
      <c r="B33" s="3">
        <f>IFERROR(VLOOKUP(A33, Sheet1!A:B, 2, FALSE), "")</f>
        <v>7.261658630556533E-3</v>
      </c>
      <c r="C33" s="3" t="str">
        <f>IFERROR(VLOOKUP(A33, Sheet1!C:D, 2, FALSE), "")</f>
        <v/>
      </c>
    </row>
    <row r="34" spans="1:3" x14ac:dyDescent="0.25">
      <c r="A34" s="2" t="s">
        <v>47</v>
      </c>
      <c r="B34" s="3">
        <f>IFERROR(VLOOKUP(A34, Sheet1!A:B, 2, FALSE), "")</f>
        <v>7.0208575153463681E-3</v>
      </c>
      <c r="C34" s="3" t="str">
        <f>IFERROR(VLOOKUP(A34, Sheet1!C:D, 2, FALSE), "")</f>
        <v/>
      </c>
    </row>
    <row r="35" spans="1:3" x14ac:dyDescent="0.25">
      <c r="A35" s="2" t="s">
        <v>49</v>
      </c>
      <c r="B35" s="3">
        <f>IFERROR(VLOOKUP(A35, Sheet1!A:B, 2, FALSE), "")</f>
        <v>6.9550134604060886E-3</v>
      </c>
      <c r="C35" s="3" t="str">
        <f>IFERROR(VLOOKUP(A35, Sheet1!C:D, 2, FALSE), "")</f>
        <v/>
      </c>
    </row>
    <row r="36" spans="1:3" x14ac:dyDescent="0.25">
      <c r="A36" s="2" t="s">
        <v>51</v>
      </c>
      <c r="B36" s="3">
        <f>IFERROR(VLOOKUP(A36, Sheet1!A:B, 2, FALSE), "")</f>
        <v>6.7687688478607266E-3</v>
      </c>
      <c r="C36" s="3" t="str">
        <f>IFERROR(VLOOKUP(A36, Sheet1!C:D, 2, FALSE), "")</f>
        <v/>
      </c>
    </row>
    <row r="37" spans="1:3" x14ac:dyDescent="0.25">
      <c r="A37" s="2" t="s">
        <v>53</v>
      </c>
      <c r="B37" s="3">
        <f>IFERROR(VLOOKUP(A37, Sheet1!A:B, 2, FALSE), "")</f>
        <v>6.4903425583989734E-3</v>
      </c>
      <c r="C37" s="3">
        <f>IFERROR(VLOOKUP(A37, Sheet1!C:D, 2, FALSE), "")</f>
        <v>5.34011808632592E-3</v>
      </c>
    </row>
    <row r="38" spans="1:3" x14ac:dyDescent="0.25">
      <c r="A38" s="2" t="s">
        <v>54</v>
      </c>
      <c r="B38" s="3">
        <f>IFERROR(VLOOKUP(A38, Sheet1!A:B, 2, FALSE), "")</f>
        <v>6.4865800409738151E-3</v>
      </c>
      <c r="C38" s="3">
        <f>IFERROR(VLOOKUP(A38, Sheet1!C:D, 2, FALSE), "")</f>
        <v>6.6410082257942786E-3</v>
      </c>
    </row>
    <row r="39" spans="1:3" x14ac:dyDescent="0.25">
      <c r="A39" s="2" t="s">
        <v>56</v>
      </c>
      <c r="B39" s="3">
        <f>IFERROR(VLOOKUP(A39, Sheet1!A:B, 2, FALSE), "")</f>
        <v>6.3774670356442076E-3</v>
      </c>
      <c r="C39" s="3" t="str">
        <f>IFERROR(VLOOKUP(A39, Sheet1!C:D, 2, FALSE), "")</f>
        <v/>
      </c>
    </row>
    <row r="40" spans="1:3" x14ac:dyDescent="0.25">
      <c r="A40" s="2" t="s">
        <v>58</v>
      </c>
      <c r="B40" s="3">
        <f>IFERROR(VLOOKUP(A40, Sheet1!A:B, 2, FALSE), "")</f>
        <v>6.3605357072309939E-3</v>
      </c>
      <c r="C40" s="3" t="str">
        <f>IFERROR(VLOOKUP(A40, Sheet1!C:D, 2, FALSE), "")</f>
        <v/>
      </c>
    </row>
    <row r="41" spans="1:3" x14ac:dyDescent="0.25">
      <c r="A41" s="2" t="s">
        <v>55</v>
      </c>
      <c r="B41" s="3">
        <f>IFERROR(VLOOKUP(A41, Sheet1!A:B, 2, FALSE), "")</f>
        <v>6.257066478039126E-3</v>
      </c>
      <c r="C41" s="3">
        <f>IFERROR(VLOOKUP(A41, Sheet1!C:D, 2, FALSE), "")</f>
        <v>6.9536530935670627E-3</v>
      </c>
    </row>
    <row r="42" spans="1:3" x14ac:dyDescent="0.25">
      <c r="A42" s="2" t="s">
        <v>59</v>
      </c>
      <c r="B42" s="3">
        <f>IFERROR(VLOOKUP(A42, Sheet1!A:B, 2, FALSE), "")</f>
        <v>6.2495414431888094E-3</v>
      </c>
      <c r="C42" s="3">
        <f>IFERROR(VLOOKUP(A42, Sheet1!C:D, 2, FALSE), "")</f>
        <v>6.3858612647383307E-3</v>
      </c>
    </row>
    <row r="43" spans="1:3" x14ac:dyDescent="0.25">
      <c r="A43" s="2" t="s">
        <v>61</v>
      </c>
      <c r="B43" s="3">
        <f>IFERROR(VLOOKUP(A43, Sheet1!A:B, 2, FALSE), "")</f>
        <v>5.9428962730383641E-3</v>
      </c>
      <c r="C43" s="3" t="str">
        <f>IFERROR(VLOOKUP(A43, Sheet1!C:D, 2, FALSE), "")</f>
        <v/>
      </c>
    </row>
    <row r="44" spans="1:3" x14ac:dyDescent="0.25">
      <c r="A44" s="2" t="s">
        <v>63</v>
      </c>
      <c r="B44" s="3">
        <f>IFERROR(VLOOKUP(A44, Sheet1!A:B, 2, FALSE), "")</f>
        <v>5.7698204714810583E-3</v>
      </c>
      <c r="C44" s="3">
        <f>IFERROR(VLOOKUP(A44, Sheet1!C:D, 2, FALSE), "")</f>
        <v>4.944819977647689E-3</v>
      </c>
    </row>
    <row r="45" spans="1:3" x14ac:dyDescent="0.25">
      <c r="A45" s="2" t="s">
        <v>65</v>
      </c>
      <c r="B45" s="3">
        <f>IFERROR(VLOOKUP(A45, Sheet1!A:B, 2, FALSE), "")</f>
        <v>5.6080322221992293E-3</v>
      </c>
      <c r="C45" s="3" t="str">
        <f>IFERROR(VLOOKUP(A45, Sheet1!C:D, 2, FALSE), "")</f>
        <v/>
      </c>
    </row>
    <row r="46" spans="1:3" x14ac:dyDescent="0.25">
      <c r="A46" s="2" t="s">
        <v>66</v>
      </c>
      <c r="B46" s="3">
        <f>IFERROR(VLOOKUP(A46, Sheet1!A:B, 2, FALSE), "")</f>
        <v>5.2900994997733082E-3</v>
      </c>
      <c r="C46" s="3" t="str">
        <f>IFERROR(VLOOKUP(A46, Sheet1!C:D, 2, FALSE), "")</f>
        <v/>
      </c>
    </row>
    <row r="47" spans="1:3" x14ac:dyDescent="0.25">
      <c r="A47" s="2" t="s">
        <v>68</v>
      </c>
      <c r="B47" s="3">
        <f>IFERROR(VLOOKUP(A47, Sheet1!A:B, 2, FALSE), "")</f>
        <v>5.2298992209707674E-3</v>
      </c>
      <c r="C47" s="3" t="str">
        <f>IFERROR(VLOOKUP(A47, Sheet1!C:D, 2, FALSE), "")</f>
        <v/>
      </c>
    </row>
    <row r="48" spans="1:3" x14ac:dyDescent="0.25">
      <c r="A48" s="2" t="s">
        <v>69</v>
      </c>
      <c r="B48" s="3">
        <f>IFERROR(VLOOKUP(A48, Sheet1!A:B, 2, FALSE), "")</f>
        <v>4.9778105534851258E-3</v>
      </c>
      <c r="C48" s="3" t="str">
        <f>IFERROR(VLOOKUP(A48, Sheet1!C:D, 2, FALSE), "")</f>
        <v/>
      </c>
    </row>
    <row r="49" spans="1:3" x14ac:dyDescent="0.25">
      <c r="A49" s="2" t="s">
        <v>71</v>
      </c>
      <c r="B49" s="3">
        <f>IFERROR(VLOOKUP(A49, Sheet1!A:B, 2, FALSE), "")</f>
        <v>4.9702855186348083E-3</v>
      </c>
      <c r="C49" s="3" t="str">
        <f>IFERROR(VLOOKUP(A49, Sheet1!C:D, 2, FALSE), "")</f>
        <v/>
      </c>
    </row>
    <row r="50" spans="1:3" x14ac:dyDescent="0.25">
      <c r="A50" s="2" t="s">
        <v>73</v>
      </c>
      <c r="B50" s="3">
        <f>IFERROR(VLOOKUP(A50, Sheet1!A:B, 2, FALSE), "")</f>
        <v>4.8724600655806784E-3</v>
      </c>
      <c r="C50" s="3" t="str">
        <f>IFERROR(VLOOKUP(A50, Sheet1!C:D, 2, FALSE), "")</f>
        <v/>
      </c>
    </row>
    <row r="51" spans="1:3" x14ac:dyDescent="0.25">
      <c r="A51" s="2" t="s">
        <v>74</v>
      </c>
      <c r="B51" s="3">
        <f>IFERROR(VLOOKUP(A51, Sheet1!A:B, 2, FALSE), "")</f>
        <v>4.7313656621372231E-3</v>
      </c>
      <c r="C51" s="3" t="str">
        <f>IFERROR(VLOOKUP(A51, Sheet1!C:D, 2, FALSE), "")</f>
        <v/>
      </c>
    </row>
    <row r="52" spans="1:3" x14ac:dyDescent="0.25">
      <c r="A52" s="2" t="s">
        <v>10</v>
      </c>
      <c r="B52" s="3" t="str">
        <f>IFERROR(VLOOKUP(A52, Sheet1!A:B, 2, FALSE), "")</f>
        <v/>
      </c>
      <c r="C52" s="3">
        <f>IFERROR(VLOOKUP(A52, Sheet1!C:D, 2, FALSE), "")</f>
        <v>3.4211254496515978E-2</v>
      </c>
    </row>
    <row r="53" spans="1:3" x14ac:dyDescent="0.25">
      <c r="A53" s="2" t="s">
        <v>12</v>
      </c>
      <c r="B53" s="3" t="str">
        <f>IFERROR(VLOOKUP(A53, Sheet1!A:B, 2, FALSE), "")</f>
        <v/>
      </c>
      <c r="C53" s="3">
        <f>IFERROR(VLOOKUP(A53, Sheet1!C:D, 2, FALSE), "")</f>
        <v>2.7559465413212299E-2</v>
      </c>
    </row>
    <row r="54" spans="1:3" x14ac:dyDescent="0.25">
      <c r="A54" s="2" t="s">
        <v>19</v>
      </c>
      <c r="B54" s="3" t="str">
        <f>IFERROR(VLOOKUP(A54, Sheet1!A:B, 2, FALSE), "")</f>
        <v/>
      </c>
      <c r="C54" s="3">
        <f>IFERROR(VLOOKUP(A54, Sheet1!C:D, 2, FALSE), "")</f>
        <v>2.4149120821070111E-2</v>
      </c>
    </row>
    <row r="55" spans="1:3" x14ac:dyDescent="0.25">
      <c r="A55" s="2" t="s">
        <v>30</v>
      </c>
      <c r="B55" s="3" t="str">
        <f>IFERROR(VLOOKUP(A55, Sheet1!A:B, 2, FALSE), "")</f>
        <v/>
      </c>
      <c r="C55" s="3">
        <f>IFERROR(VLOOKUP(A55, Sheet1!C:D, 2, FALSE), "")</f>
        <v>1.104678532797165E-2</v>
      </c>
    </row>
    <row r="56" spans="1:3" x14ac:dyDescent="0.25">
      <c r="A56" s="2" t="s">
        <v>32</v>
      </c>
      <c r="B56" s="3" t="str">
        <f>IFERROR(VLOOKUP(A56, Sheet1!A:B, 2, FALSE), "")</f>
        <v/>
      </c>
      <c r="C56" s="3">
        <f>IFERROR(VLOOKUP(A56, Sheet1!C:D, 2, FALSE), "")</f>
        <v>1.076648303272709E-2</v>
      </c>
    </row>
    <row r="57" spans="1:3" x14ac:dyDescent="0.25">
      <c r="A57" s="2" t="s">
        <v>36</v>
      </c>
      <c r="B57" s="3" t="str">
        <f>IFERROR(VLOOKUP(A57, Sheet1!A:B, 2, FALSE), "")</f>
        <v/>
      </c>
      <c r="C57" s="3">
        <f>IFERROR(VLOOKUP(A57, Sheet1!C:D, 2, FALSE), "")</f>
        <v>1.0461025403293909E-2</v>
      </c>
    </row>
    <row r="58" spans="1:3" x14ac:dyDescent="0.25">
      <c r="A58" s="2" t="s">
        <v>38</v>
      </c>
      <c r="B58" s="3" t="str">
        <f>IFERROR(VLOOKUP(A58, Sheet1!A:B, 2, FALSE), "")</f>
        <v/>
      </c>
      <c r="C58" s="3">
        <f>IFERROR(VLOOKUP(A58, Sheet1!C:D, 2, FALSE), "")</f>
        <v>9.34700346065526E-3</v>
      </c>
    </row>
    <row r="59" spans="1:3" x14ac:dyDescent="0.25">
      <c r="A59" s="2" t="s">
        <v>39</v>
      </c>
      <c r="B59" s="3" t="str">
        <f>IFERROR(VLOOKUP(A59, Sheet1!A:B, 2, FALSE), "")</f>
        <v/>
      </c>
      <c r="C59" s="3">
        <f>IFERROR(VLOOKUP(A59, Sheet1!C:D, 2, FALSE), "")</f>
        <v>9.3398162223156563E-3</v>
      </c>
    </row>
    <row r="60" spans="1:3" x14ac:dyDescent="0.25">
      <c r="A60" s="2" t="s">
        <v>40</v>
      </c>
      <c r="B60" s="3" t="str">
        <f>IFERROR(VLOOKUP(A60, Sheet1!A:B, 2, FALSE), "")</f>
        <v/>
      </c>
      <c r="C60" s="3">
        <f>IFERROR(VLOOKUP(A60, Sheet1!C:D, 2, FALSE), "")</f>
        <v>9.0307649737126766E-3</v>
      </c>
    </row>
    <row r="61" spans="1:3" x14ac:dyDescent="0.25">
      <c r="A61" s="2" t="s">
        <v>43</v>
      </c>
      <c r="B61" s="3" t="str">
        <f>IFERROR(VLOOKUP(A61, Sheet1!A:B, 2, FALSE), "")</f>
        <v/>
      </c>
      <c r="C61" s="3">
        <f>IFERROR(VLOOKUP(A61, Sheet1!C:D, 2, FALSE), "")</f>
        <v>8.2437623755260165E-3</v>
      </c>
    </row>
    <row r="62" spans="1:3" x14ac:dyDescent="0.25">
      <c r="A62" s="2" t="s">
        <v>46</v>
      </c>
      <c r="B62" s="3" t="str">
        <f>IFERROR(VLOOKUP(A62, Sheet1!A:B, 2, FALSE), "")</f>
        <v/>
      </c>
      <c r="C62" s="3">
        <f>IFERROR(VLOOKUP(A62, Sheet1!C:D, 2, FALSE), "")</f>
        <v>7.5106640648863882E-3</v>
      </c>
    </row>
    <row r="63" spans="1:3" x14ac:dyDescent="0.25">
      <c r="A63" s="2" t="s">
        <v>48</v>
      </c>
      <c r="B63" s="3" t="str">
        <f>IFERROR(VLOOKUP(A63, Sheet1!A:B, 2, FALSE), "")</f>
        <v/>
      </c>
      <c r="C63" s="3">
        <f>IFERROR(VLOOKUP(A63, Sheet1!C:D, 2, FALSE), "")</f>
        <v>7.4639470156789602E-3</v>
      </c>
    </row>
    <row r="64" spans="1:3" x14ac:dyDescent="0.25">
      <c r="A64" s="2" t="s">
        <v>50</v>
      </c>
      <c r="B64" s="3" t="str">
        <f>IFERROR(VLOOKUP(A64, Sheet1!A:B, 2, FALSE), "")</f>
        <v/>
      </c>
      <c r="C64" s="3">
        <f>IFERROR(VLOOKUP(A64, Sheet1!C:D, 2, FALSE), "")</f>
        <v>7.1980191971136049E-3</v>
      </c>
    </row>
    <row r="65" spans="1:3" x14ac:dyDescent="0.25">
      <c r="A65" s="2" t="s">
        <v>52</v>
      </c>
      <c r="B65" s="3" t="str">
        <f>IFERROR(VLOOKUP(A65, Sheet1!A:B, 2, FALSE), "")</f>
        <v/>
      </c>
      <c r="C65" s="3">
        <f>IFERROR(VLOOKUP(A65, Sheet1!C:D, 2, FALSE), "")</f>
        <v>7.1045850986987506E-3</v>
      </c>
    </row>
    <row r="66" spans="1:3" x14ac:dyDescent="0.25">
      <c r="A66" s="2" t="s">
        <v>57</v>
      </c>
      <c r="B66" s="3" t="str">
        <f>IFERROR(VLOOKUP(A66, Sheet1!A:B, 2, FALSE), "")</f>
        <v/>
      </c>
      <c r="C66" s="3">
        <f>IFERROR(VLOOKUP(A66, Sheet1!C:D, 2, FALSE), "")</f>
        <v>6.6733507983224982E-3</v>
      </c>
    </row>
    <row r="67" spans="1:3" x14ac:dyDescent="0.25">
      <c r="A67" s="2" t="s">
        <v>60</v>
      </c>
      <c r="B67" s="3" t="str">
        <f>IFERROR(VLOOKUP(A67, Sheet1!A:B, 2, FALSE), "")</f>
        <v/>
      </c>
      <c r="C67" s="3">
        <f>IFERROR(VLOOKUP(A67, Sheet1!C:D, 2, FALSE), "")</f>
        <v>6.2421164979462474E-3</v>
      </c>
    </row>
    <row r="68" spans="1:3" x14ac:dyDescent="0.25">
      <c r="A68" s="2" t="s">
        <v>62</v>
      </c>
      <c r="B68" s="3" t="str">
        <f>IFERROR(VLOOKUP(A68, Sheet1!A:B, 2, FALSE), "")</f>
        <v/>
      </c>
      <c r="C68" s="3">
        <f>IFERROR(VLOOKUP(A68, Sheet1!C:D, 2, FALSE), "")</f>
        <v>6.1522760187011942E-3</v>
      </c>
    </row>
    <row r="69" spans="1:3" x14ac:dyDescent="0.25">
      <c r="A69" s="2" t="s">
        <v>64</v>
      </c>
      <c r="B69" s="3" t="str">
        <f>IFERROR(VLOOKUP(A69, Sheet1!A:B, 2, FALSE), "")</f>
        <v/>
      </c>
      <c r="C69" s="3">
        <f>IFERROR(VLOOKUP(A69, Sheet1!C:D, 2, FALSE), "")</f>
        <v>5.8001013400605884E-3</v>
      </c>
    </row>
    <row r="70" spans="1:3" x14ac:dyDescent="0.25">
      <c r="A70" s="2" t="s">
        <v>67</v>
      </c>
      <c r="B70" s="3" t="str">
        <f>IFERROR(VLOOKUP(A70, Sheet1!A:B, 2, FALSE), "")</f>
        <v/>
      </c>
      <c r="C70" s="3">
        <f>IFERROR(VLOOKUP(A70, Sheet1!C:D, 2, FALSE), "")</f>
        <v>5.4299585655709724E-3</v>
      </c>
    </row>
    <row r="71" spans="1:3" x14ac:dyDescent="0.25">
      <c r="A71" s="2" t="s">
        <v>70</v>
      </c>
      <c r="B71" s="3" t="str">
        <f>IFERROR(VLOOKUP(A71, Sheet1!A:B, 2, FALSE), "")</f>
        <v/>
      </c>
      <c r="C71" s="3">
        <f>IFERROR(VLOOKUP(A71, Sheet1!C:D, 2, FALSE), "")</f>
        <v>5.2826201796090863E-3</v>
      </c>
    </row>
    <row r="72" spans="1:3" x14ac:dyDescent="0.25">
      <c r="A72" s="2" t="s">
        <v>72</v>
      </c>
      <c r="B72" s="3" t="str">
        <f>IFERROR(VLOOKUP(A72, Sheet1!A:B, 2, FALSE), "")</f>
        <v/>
      </c>
      <c r="C72" s="3">
        <f>IFERROR(VLOOKUP(A72, Sheet1!C:D, 2, FALSE), "")</f>
        <v>5.2538712262506686E-3</v>
      </c>
    </row>
    <row r="73" spans="1:3" x14ac:dyDescent="0.25">
      <c r="A73" s="2" t="s">
        <v>75</v>
      </c>
      <c r="B73" s="3" t="str">
        <f>IFERROR(VLOOKUP(A73, Sheet1!A:B, 2, FALSE), "")</f>
        <v/>
      </c>
      <c r="C73" s="3">
        <f>IFERROR(VLOOKUP(A73, Sheet1!C:D, 2, FALSE), "")</f>
        <v>4.7867007341763964E-3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Philippe</cp:lastModifiedBy>
  <dcterms:created xsi:type="dcterms:W3CDTF">2023-12-19T09:51:25Z</dcterms:created>
  <dcterms:modified xsi:type="dcterms:W3CDTF">2023-12-19T14:22:44Z</dcterms:modified>
</cp:coreProperties>
</file>